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webextensions/webextension1.xml" ContentType="application/vnd.ms-office.webextensi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you9\Desktop\"/>
    </mc:Choice>
  </mc:AlternateContent>
  <bookViews>
    <workbookView xWindow="0" yWindow="0" windowWidth="28800" windowHeight="12330"/>
  </bookViews>
  <sheets>
    <sheet name="Start" sheetId="13" r:id="rId1"/>
    <sheet name="Craft Beers" sheetId="6" r:id="rId2"/>
    <sheet name="Breweries" sheetId="7" r:id="rId3"/>
    <sheet name="Pairing" sheetId="8" r:id="rId4"/>
    <sheet name="Map" sheetId="10" r:id="rId5"/>
  </sheets>
  <functionGroups builtInGroupCount="18"/>
  <definedNames>
    <definedName name="_xlnm._FilterDatabase" localSheetId="1" hidden="1">'Craft Beers'!$A$1:$I$1</definedName>
    <definedName name="abv">'Craft Beers'!$B$2:$B$1406</definedName>
    <definedName name="beerdata">'Craft Beers'!$A$2:$I$1406</definedName>
    <definedName name="beerflavors">Pairing!$B$2:$B$21</definedName>
    <definedName name="beerscore">'Craft Beers'!$I$2:$I$1406</definedName>
    <definedName name="brewery_city">Breweries!$C$2:$C$559</definedName>
    <definedName name="brewery_ID">'Craft Beers'!$G$2:$G$1406</definedName>
    <definedName name="brewery_id2">Breweries!$A$2:$A$559</definedName>
    <definedName name="brewery_name">Breweries!$B$2:$B$559</definedName>
    <definedName name="brewery_state">Breweries!$D$2:$D$559</definedName>
    <definedName name="brewerydata">Breweries!$A$2:$D$559</definedName>
    <definedName name="foodpairing">Pairing!$A$2:$D$21</definedName>
    <definedName name="ibu">'Craft Beers'!$C$2:$C$1406</definedName>
    <definedName name="ID">'Craft Beers'!$D$2:$D$1406</definedName>
    <definedName name="name">'Craft Beers'!$E$2:$E$1406</definedName>
    <definedName name="ounces">'Craft Beers'!$H$2:$H$1406</definedName>
    <definedName name="solver_typ" localSheetId="1" hidden="1">2</definedName>
    <definedName name="solver_ver" localSheetId="1" hidden="1">16</definedName>
    <definedName name="style">'Craft Beers'!$F$2:$F$436</definedName>
  </definedNames>
  <calcPr calcId="162913"/>
  <pivotCaches>
    <pivotCache cacheId="0" r:id="rId6"/>
  </pivotCaches>
</workbook>
</file>

<file path=xl/calcChain.xml><?xml version="1.0" encoding="utf-8"?>
<calcChain xmlns="http://schemas.openxmlformats.org/spreadsheetml/2006/main">
  <c r="B24" i="8" l="1"/>
  <c r="AJ1406" i="6"/>
  <c r="AI1406" i="6"/>
  <c r="AH1406" i="6"/>
  <c r="AG1406" i="6"/>
  <c r="AF1406" i="6"/>
  <c r="AE1406" i="6"/>
  <c r="AD1406" i="6"/>
  <c r="AC1406" i="6"/>
  <c r="AB1406" i="6"/>
  <c r="AA1406" i="6"/>
  <c r="Z1406" i="6"/>
  <c r="I1406" i="6"/>
  <c r="AJ1405" i="6"/>
  <c r="AI1405" i="6"/>
  <c r="AH1405" i="6"/>
  <c r="AG1405" i="6"/>
  <c r="AF1405" i="6"/>
  <c r="AE1405" i="6"/>
  <c r="AD1405" i="6"/>
  <c r="AC1405" i="6"/>
  <c r="AB1405" i="6"/>
  <c r="AA1405" i="6"/>
  <c r="Z1405" i="6"/>
  <c r="I1405" i="6"/>
  <c r="AJ1404" i="6"/>
  <c r="AI1404" i="6"/>
  <c r="AH1404" i="6"/>
  <c r="AG1404" i="6"/>
  <c r="AF1404" i="6"/>
  <c r="AE1404" i="6"/>
  <c r="AD1404" i="6"/>
  <c r="AC1404" i="6"/>
  <c r="AB1404" i="6"/>
  <c r="AA1404" i="6"/>
  <c r="Z1404" i="6"/>
  <c r="I1404" i="6"/>
  <c r="AJ1403" i="6"/>
  <c r="AI1403" i="6"/>
  <c r="AH1403" i="6"/>
  <c r="AG1403" i="6"/>
  <c r="AF1403" i="6"/>
  <c r="AE1403" i="6"/>
  <c r="AD1403" i="6"/>
  <c r="AC1403" i="6"/>
  <c r="AB1403" i="6"/>
  <c r="AA1403" i="6"/>
  <c r="Z1403" i="6"/>
  <c r="I1403" i="6"/>
  <c r="AJ1402" i="6"/>
  <c r="AI1402" i="6"/>
  <c r="AH1402" i="6"/>
  <c r="AG1402" i="6"/>
  <c r="AF1402" i="6"/>
  <c r="AE1402" i="6"/>
  <c r="AD1402" i="6"/>
  <c r="AC1402" i="6"/>
  <c r="AB1402" i="6"/>
  <c r="AA1402" i="6"/>
  <c r="Z1402" i="6"/>
  <c r="I1402" i="6"/>
  <c r="AJ1401" i="6"/>
  <c r="AI1401" i="6"/>
  <c r="AH1401" i="6"/>
  <c r="AG1401" i="6"/>
  <c r="AF1401" i="6"/>
  <c r="AE1401" i="6"/>
  <c r="AD1401" i="6"/>
  <c r="AC1401" i="6"/>
  <c r="AB1401" i="6"/>
  <c r="AA1401" i="6"/>
  <c r="Z1401" i="6"/>
  <c r="I1401" i="6"/>
  <c r="AJ1400" i="6"/>
  <c r="AI1400" i="6"/>
  <c r="AH1400" i="6"/>
  <c r="AG1400" i="6"/>
  <c r="AF1400" i="6"/>
  <c r="AE1400" i="6"/>
  <c r="AD1400" i="6"/>
  <c r="AC1400" i="6"/>
  <c r="AB1400" i="6"/>
  <c r="AA1400" i="6"/>
  <c r="Z1400" i="6"/>
  <c r="I1400" i="6"/>
  <c r="AJ1399" i="6"/>
  <c r="AI1399" i="6"/>
  <c r="AH1399" i="6"/>
  <c r="AG1399" i="6"/>
  <c r="AF1399" i="6"/>
  <c r="AE1399" i="6"/>
  <c r="AD1399" i="6"/>
  <c r="AC1399" i="6"/>
  <c r="AB1399" i="6"/>
  <c r="AA1399" i="6"/>
  <c r="Z1399" i="6"/>
  <c r="I1399" i="6"/>
  <c r="AJ1398" i="6"/>
  <c r="AI1398" i="6"/>
  <c r="AH1398" i="6"/>
  <c r="AG1398" i="6"/>
  <c r="AF1398" i="6"/>
  <c r="AE1398" i="6"/>
  <c r="AD1398" i="6"/>
  <c r="AC1398" i="6"/>
  <c r="AB1398" i="6"/>
  <c r="AA1398" i="6"/>
  <c r="Z1398" i="6"/>
  <c r="I1398" i="6"/>
  <c r="AJ1397" i="6"/>
  <c r="AI1397" i="6"/>
  <c r="AH1397" i="6"/>
  <c r="AG1397" i="6"/>
  <c r="AF1397" i="6"/>
  <c r="AE1397" i="6"/>
  <c r="AD1397" i="6"/>
  <c r="AC1397" i="6"/>
  <c r="AB1397" i="6"/>
  <c r="AA1397" i="6"/>
  <c r="Z1397" i="6"/>
  <c r="I1397" i="6"/>
  <c r="AJ1396" i="6"/>
  <c r="AI1396" i="6"/>
  <c r="AH1396" i="6"/>
  <c r="AG1396" i="6"/>
  <c r="AF1396" i="6"/>
  <c r="AE1396" i="6"/>
  <c r="AD1396" i="6"/>
  <c r="AC1396" i="6"/>
  <c r="AB1396" i="6"/>
  <c r="AA1396" i="6"/>
  <c r="Z1396" i="6"/>
  <c r="I1396" i="6"/>
  <c r="AJ1395" i="6"/>
  <c r="AI1395" i="6"/>
  <c r="AH1395" i="6"/>
  <c r="AG1395" i="6"/>
  <c r="AF1395" i="6"/>
  <c r="AE1395" i="6"/>
  <c r="AD1395" i="6"/>
  <c r="AC1395" i="6"/>
  <c r="AB1395" i="6"/>
  <c r="AA1395" i="6"/>
  <c r="Z1395" i="6"/>
  <c r="I1395" i="6"/>
  <c r="AJ1394" i="6"/>
  <c r="AI1394" i="6"/>
  <c r="AH1394" i="6"/>
  <c r="AG1394" i="6"/>
  <c r="AF1394" i="6"/>
  <c r="AE1394" i="6"/>
  <c r="AD1394" i="6"/>
  <c r="AC1394" i="6"/>
  <c r="AB1394" i="6"/>
  <c r="AA1394" i="6"/>
  <c r="Z1394" i="6"/>
  <c r="I1394" i="6"/>
  <c r="AJ1393" i="6"/>
  <c r="AI1393" i="6"/>
  <c r="AH1393" i="6"/>
  <c r="AG1393" i="6"/>
  <c r="AF1393" i="6"/>
  <c r="AE1393" i="6"/>
  <c r="AD1393" i="6"/>
  <c r="AC1393" i="6"/>
  <c r="AB1393" i="6"/>
  <c r="AA1393" i="6"/>
  <c r="Z1393" i="6"/>
  <c r="I1393" i="6"/>
  <c r="AJ1392" i="6"/>
  <c r="AI1392" i="6"/>
  <c r="AH1392" i="6"/>
  <c r="AG1392" i="6"/>
  <c r="AF1392" i="6"/>
  <c r="AE1392" i="6"/>
  <c r="AD1392" i="6"/>
  <c r="AC1392" i="6"/>
  <c r="AB1392" i="6"/>
  <c r="AA1392" i="6"/>
  <c r="Z1392" i="6"/>
  <c r="I1392" i="6"/>
  <c r="AJ1391" i="6"/>
  <c r="AI1391" i="6"/>
  <c r="AH1391" i="6"/>
  <c r="AG1391" i="6"/>
  <c r="AF1391" i="6"/>
  <c r="AE1391" i="6"/>
  <c r="AD1391" i="6"/>
  <c r="AC1391" i="6"/>
  <c r="AB1391" i="6"/>
  <c r="AA1391" i="6"/>
  <c r="Z1391" i="6"/>
  <c r="I1391" i="6"/>
  <c r="AJ1390" i="6"/>
  <c r="AI1390" i="6"/>
  <c r="AH1390" i="6"/>
  <c r="AG1390" i="6"/>
  <c r="AF1390" i="6"/>
  <c r="AE1390" i="6"/>
  <c r="AD1390" i="6"/>
  <c r="AC1390" i="6"/>
  <c r="AB1390" i="6"/>
  <c r="AA1390" i="6"/>
  <c r="Z1390" i="6"/>
  <c r="I1390" i="6"/>
  <c r="AJ1389" i="6"/>
  <c r="AI1389" i="6"/>
  <c r="AH1389" i="6"/>
  <c r="AG1389" i="6"/>
  <c r="AF1389" i="6"/>
  <c r="AE1389" i="6"/>
  <c r="AD1389" i="6"/>
  <c r="AC1389" i="6"/>
  <c r="AB1389" i="6"/>
  <c r="AA1389" i="6"/>
  <c r="Z1389" i="6"/>
  <c r="I1389" i="6"/>
  <c r="AJ1388" i="6"/>
  <c r="AI1388" i="6"/>
  <c r="AH1388" i="6"/>
  <c r="AG1388" i="6"/>
  <c r="AF1388" i="6"/>
  <c r="AE1388" i="6"/>
  <c r="AD1388" i="6"/>
  <c r="AC1388" i="6"/>
  <c r="AB1388" i="6"/>
  <c r="AA1388" i="6"/>
  <c r="Z1388" i="6"/>
  <c r="I1388" i="6"/>
  <c r="AJ1387" i="6"/>
  <c r="AI1387" i="6"/>
  <c r="AH1387" i="6"/>
  <c r="AG1387" i="6"/>
  <c r="AF1387" i="6"/>
  <c r="AE1387" i="6"/>
  <c r="AD1387" i="6"/>
  <c r="AC1387" i="6"/>
  <c r="AB1387" i="6"/>
  <c r="AA1387" i="6"/>
  <c r="Z1387" i="6"/>
  <c r="I1387" i="6"/>
  <c r="AJ1386" i="6"/>
  <c r="AI1386" i="6"/>
  <c r="AH1386" i="6"/>
  <c r="AG1386" i="6"/>
  <c r="AF1386" i="6"/>
  <c r="AE1386" i="6"/>
  <c r="AD1386" i="6"/>
  <c r="AC1386" i="6"/>
  <c r="AB1386" i="6"/>
  <c r="AA1386" i="6"/>
  <c r="Z1386" i="6"/>
  <c r="I1386" i="6"/>
  <c r="AJ1385" i="6"/>
  <c r="AI1385" i="6"/>
  <c r="AH1385" i="6"/>
  <c r="AG1385" i="6"/>
  <c r="AF1385" i="6"/>
  <c r="AE1385" i="6"/>
  <c r="AD1385" i="6"/>
  <c r="AC1385" i="6"/>
  <c r="AB1385" i="6"/>
  <c r="AA1385" i="6"/>
  <c r="Z1385" i="6"/>
  <c r="I1385" i="6"/>
  <c r="AJ1384" i="6"/>
  <c r="AI1384" i="6"/>
  <c r="AH1384" i="6"/>
  <c r="AG1384" i="6"/>
  <c r="AF1384" i="6"/>
  <c r="AE1384" i="6"/>
  <c r="AD1384" i="6"/>
  <c r="AC1384" i="6"/>
  <c r="AB1384" i="6"/>
  <c r="AA1384" i="6"/>
  <c r="Z1384" i="6"/>
  <c r="I1384" i="6"/>
  <c r="AJ1383" i="6"/>
  <c r="AI1383" i="6"/>
  <c r="AH1383" i="6"/>
  <c r="AG1383" i="6"/>
  <c r="AF1383" i="6"/>
  <c r="AE1383" i="6"/>
  <c r="AD1383" i="6"/>
  <c r="AC1383" i="6"/>
  <c r="AB1383" i="6"/>
  <c r="AA1383" i="6"/>
  <c r="Z1383" i="6"/>
  <c r="I1383" i="6"/>
  <c r="AJ1382" i="6"/>
  <c r="AI1382" i="6"/>
  <c r="AH1382" i="6"/>
  <c r="AG1382" i="6"/>
  <c r="AF1382" i="6"/>
  <c r="AE1382" i="6"/>
  <c r="AD1382" i="6"/>
  <c r="AC1382" i="6"/>
  <c r="AB1382" i="6"/>
  <c r="AA1382" i="6"/>
  <c r="Z1382" i="6"/>
  <c r="I1382" i="6"/>
  <c r="AJ1381" i="6"/>
  <c r="AI1381" i="6"/>
  <c r="AH1381" i="6"/>
  <c r="AG1381" i="6"/>
  <c r="AF1381" i="6"/>
  <c r="AE1381" i="6"/>
  <c r="AD1381" i="6"/>
  <c r="AC1381" i="6"/>
  <c r="AB1381" i="6"/>
  <c r="AA1381" i="6"/>
  <c r="Z1381" i="6"/>
  <c r="I1381" i="6"/>
  <c r="AJ1380" i="6"/>
  <c r="AI1380" i="6"/>
  <c r="AH1380" i="6"/>
  <c r="AG1380" i="6"/>
  <c r="AF1380" i="6"/>
  <c r="AE1380" i="6"/>
  <c r="AD1380" i="6"/>
  <c r="AC1380" i="6"/>
  <c r="AB1380" i="6"/>
  <c r="AA1380" i="6"/>
  <c r="Z1380" i="6"/>
  <c r="I1380" i="6"/>
  <c r="AJ1379" i="6"/>
  <c r="AI1379" i="6"/>
  <c r="AH1379" i="6"/>
  <c r="AG1379" i="6"/>
  <c r="AF1379" i="6"/>
  <c r="AE1379" i="6"/>
  <c r="AD1379" i="6"/>
  <c r="AC1379" i="6"/>
  <c r="AB1379" i="6"/>
  <c r="AA1379" i="6"/>
  <c r="Z1379" i="6"/>
  <c r="I1379" i="6"/>
  <c r="AJ1378" i="6"/>
  <c r="AI1378" i="6"/>
  <c r="AH1378" i="6"/>
  <c r="AG1378" i="6"/>
  <c r="AF1378" i="6"/>
  <c r="AE1378" i="6"/>
  <c r="AD1378" i="6"/>
  <c r="AC1378" i="6"/>
  <c r="AB1378" i="6"/>
  <c r="AA1378" i="6"/>
  <c r="Z1378" i="6"/>
  <c r="I1378" i="6"/>
  <c r="AJ1377" i="6"/>
  <c r="AI1377" i="6"/>
  <c r="AH1377" i="6"/>
  <c r="AG1377" i="6"/>
  <c r="AF1377" i="6"/>
  <c r="AE1377" i="6"/>
  <c r="AD1377" i="6"/>
  <c r="AC1377" i="6"/>
  <c r="AB1377" i="6"/>
  <c r="AA1377" i="6"/>
  <c r="Z1377" i="6"/>
  <c r="I1377" i="6"/>
  <c r="AJ1376" i="6"/>
  <c r="AI1376" i="6"/>
  <c r="AH1376" i="6"/>
  <c r="AG1376" i="6"/>
  <c r="AF1376" i="6"/>
  <c r="AE1376" i="6"/>
  <c r="AD1376" i="6"/>
  <c r="AC1376" i="6"/>
  <c r="AB1376" i="6"/>
  <c r="AA1376" i="6"/>
  <c r="Z1376" i="6"/>
  <c r="I1376" i="6"/>
  <c r="AJ1375" i="6"/>
  <c r="AI1375" i="6"/>
  <c r="AH1375" i="6"/>
  <c r="AG1375" i="6"/>
  <c r="AF1375" i="6"/>
  <c r="AE1375" i="6"/>
  <c r="AD1375" i="6"/>
  <c r="AC1375" i="6"/>
  <c r="AB1375" i="6"/>
  <c r="AA1375" i="6"/>
  <c r="Z1375" i="6"/>
  <c r="I1375" i="6"/>
  <c r="AJ1374" i="6"/>
  <c r="AI1374" i="6"/>
  <c r="AH1374" i="6"/>
  <c r="AG1374" i="6"/>
  <c r="AF1374" i="6"/>
  <c r="AE1374" i="6"/>
  <c r="AD1374" i="6"/>
  <c r="AC1374" i="6"/>
  <c r="AB1374" i="6"/>
  <c r="AA1374" i="6"/>
  <c r="Z1374" i="6"/>
  <c r="I1374" i="6"/>
  <c r="AJ1373" i="6"/>
  <c r="AI1373" i="6"/>
  <c r="AH1373" i="6"/>
  <c r="AG1373" i="6"/>
  <c r="AF1373" i="6"/>
  <c r="AE1373" i="6"/>
  <c r="AD1373" i="6"/>
  <c r="AC1373" i="6"/>
  <c r="AB1373" i="6"/>
  <c r="AA1373" i="6"/>
  <c r="Z1373" i="6"/>
  <c r="I1373" i="6"/>
  <c r="AJ1372" i="6"/>
  <c r="AI1372" i="6"/>
  <c r="AH1372" i="6"/>
  <c r="AG1372" i="6"/>
  <c r="AF1372" i="6"/>
  <c r="AE1372" i="6"/>
  <c r="AD1372" i="6"/>
  <c r="AC1372" i="6"/>
  <c r="AB1372" i="6"/>
  <c r="AA1372" i="6"/>
  <c r="Z1372" i="6"/>
  <c r="I1372" i="6"/>
  <c r="AJ1371" i="6"/>
  <c r="AI1371" i="6"/>
  <c r="AH1371" i="6"/>
  <c r="AG1371" i="6"/>
  <c r="AF1371" i="6"/>
  <c r="AE1371" i="6"/>
  <c r="AD1371" i="6"/>
  <c r="AC1371" i="6"/>
  <c r="AB1371" i="6"/>
  <c r="AA1371" i="6"/>
  <c r="Z1371" i="6"/>
  <c r="I1371" i="6"/>
  <c r="AJ1370" i="6"/>
  <c r="AI1370" i="6"/>
  <c r="AH1370" i="6"/>
  <c r="AG1370" i="6"/>
  <c r="AF1370" i="6"/>
  <c r="AE1370" i="6"/>
  <c r="AD1370" i="6"/>
  <c r="AC1370" i="6"/>
  <c r="AB1370" i="6"/>
  <c r="AA1370" i="6"/>
  <c r="Z1370" i="6"/>
  <c r="I1370" i="6"/>
  <c r="AJ1369" i="6"/>
  <c r="AI1369" i="6"/>
  <c r="AH1369" i="6"/>
  <c r="AG1369" i="6"/>
  <c r="AF1369" i="6"/>
  <c r="AE1369" i="6"/>
  <c r="AD1369" i="6"/>
  <c r="AC1369" i="6"/>
  <c r="AB1369" i="6"/>
  <c r="AA1369" i="6"/>
  <c r="Z1369" i="6"/>
  <c r="I1369" i="6"/>
  <c r="AJ1368" i="6"/>
  <c r="AI1368" i="6"/>
  <c r="AH1368" i="6"/>
  <c r="AG1368" i="6"/>
  <c r="AF1368" i="6"/>
  <c r="AE1368" i="6"/>
  <c r="AD1368" i="6"/>
  <c r="AC1368" i="6"/>
  <c r="AB1368" i="6"/>
  <c r="AA1368" i="6"/>
  <c r="Z1368" i="6"/>
  <c r="I1368" i="6"/>
  <c r="AJ1367" i="6"/>
  <c r="AI1367" i="6"/>
  <c r="AH1367" i="6"/>
  <c r="AG1367" i="6"/>
  <c r="AF1367" i="6"/>
  <c r="AE1367" i="6"/>
  <c r="AD1367" i="6"/>
  <c r="AC1367" i="6"/>
  <c r="AB1367" i="6"/>
  <c r="AA1367" i="6"/>
  <c r="Z1367" i="6"/>
  <c r="I1367" i="6"/>
  <c r="AJ1366" i="6"/>
  <c r="AI1366" i="6"/>
  <c r="AH1366" i="6"/>
  <c r="AG1366" i="6"/>
  <c r="AF1366" i="6"/>
  <c r="AE1366" i="6"/>
  <c r="AD1366" i="6"/>
  <c r="AC1366" i="6"/>
  <c r="AB1366" i="6"/>
  <c r="AA1366" i="6"/>
  <c r="Z1366" i="6"/>
  <c r="I1366" i="6"/>
  <c r="AJ1365" i="6"/>
  <c r="AI1365" i="6"/>
  <c r="AH1365" i="6"/>
  <c r="AG1365" i="6"/>
  <c r="AF1365" i="6"/>
  <c r="AE1365" i="6"/>
  <c r="AD1365" i="6"/>
  <c r="AC1365" i="6"/>
  <c r="AB1365" i="6"/>
  <c r="AA1365" i="6"/>
  <c r="Z1365" i="6"/>
  <c r="I1365" i="6"/>
  <c r="AJ1364" i="6"/>
  <c r="AI1364" i="6"/>
  <c r="AH1364" i="6"/>
  <c r="AG1364" i="6"/>
  <c r="AF1364" i="6"/>
  <c r="AE1364" i="6"/>
  <c r="AD1364" i="6"/>
  <c r="AC1364" i="6"/>
  <c r="AB1364" i="6"/>
  <c r="AA1364" i="6"/>
  <c r="Z1364" i="6"/>
  <c r="I1364" i="6"/>
  <c r="AJ1363" i="6"/>
  <c r="AI1363" i="6"/>
  <c r="AH1363" i="6"/>
  <c r="AG1363" i="6"/>
  <c r="AF1363" i="6"/>
  <c r="AE1363" i="6"/>
  <c r="AD1363" i="6"/>
  <c r="AC1363" i="6"/>
  <c r="AB1363" i="6"/>
  <c r="AA1363" i="6"/>
  <c r="Z1363" i="6"/>
  <c r="I1363" i="6"/>
  <c r="AJ1362" i="6"/>
  <c r="AI1362" i="6"/>
  <c r="AH1362" i="6"/>
  <c r="AG1362" i="6"/>
  <c r="AF1362" i="6"/>
  <c r="AE1362" i="6"/>
  <c r="AD1362" i="6"/>
  <c r="AC1362" i="6"/>
  <c r="AB1362" i="6"/>
  <c r="AA1362" i="6"/>
  <c r="Z1362" i="6"/>
  <c r="I1362" i="6"/>
  <c r="AJ1361" i="6"/>
  <c r="AI1361" i="6"/>
  <c r="AH1361" i="6"/>
  <c r="AG1361" i="6"/>
  <c r="AF1361" i="6"/>
  <c r="AE1361" i="6"/>
  <c r="AD1361" i="6"/>
  <c r="AC1361" i="6"/>
  <c r="AB1361" i="6"/>
  <c r="AA1361" i="6"/>
  <c r="Z1361" i="6"/>
  <c r="I1361" i="6"/>
  <c r="AJ1360" i="6"/>
  <c r="AI1360" i="6"/>
  <c r="AH1360" i="6"/>
  <c r="AG1360" i="6"/>
  <c r="AF1360" i="6"/>
  <c r="AE1360" i="6"/>
  <c r="AD1360" i="6"/>
  <c r="AC1360" i="6"/>
  <c r="AB1360" i="6"/>
  <c r="AA1360" i="6"/>
  <c r="Z1360" i="6"/>
  <c r="I1360" i="6"/>
  <c r="AJ1359" i="6"/>
  <c r="AI1359" i="6"/>
  <c r="AH1359" i="6"/>
  <c r="AG1359" i="6"/>
  <c r="AF1359" i="6"/>
  <c r="AE1359" i="6"/>
  <c r="AD1359" i="6"/>
  <c r="AC1359" i="6"/>
  <c r="AB1359" i="6"/>
  <c r="AA1359" i="6"/>
  <c r="Z1359" i="6"/>
  <c r="I1359" i="6"/>
  <c r="AJ1358" i="6"/>
  <c r="AI1358" i="6"/>
  <c r="AH1358" i="6"/>
  <c r="AG1358" i="6"/>
  <c r="AF1358" i="6"/>
  <c r="AE1358" i="6"/>
  <c r="AD1358" i="6"/>
  <c r="AC1358" i="6"/>
  <c r="AB1358" i="6"/>
  <c r="AA1358" i="6"/>
  <c r="Z1358" i="6"/>
  <c r="I1358" i="6"/>
  <c r="AJ1357" i="6"/>
  <c r="AI1357" i="6"/>
  <c r="AH1357" i="6"/>
  <c r="AG1357" i="6"/>
  <c r="AF1357" i="6"/>
  <c r="AE1357" i="6"/>
  <c r="AD1357" i="6"/>
  <c r="AC1357" i="6"/>
  <c r="AB1357" i="6"/>
  <c r="AA1357" i="6"/>
  <c r="Z1357" i="6"/>
  <c r="I1357" i="6"/>
  <c r="AJ1356" i="6"/>
  <c r="AI1356" i="6"/>
  <c r="AH1356" i="6"/>
  <c r="AG1356" i="6"/>
  <c r="AF1356" i="6"/>
  <c r="AE1356" i="6"/>
  <c r="AD1356" i="6"/>
  <c r="AC1356" i="6"/>
  <c r="AB1356" i="6"/>
  <c r="AA1356" i="6"/>
  <c r="Z1356" i="6"/>
  <c r="I1356" i="6"/>
  <c r="AJ1355" i="6"/>
  <c r="AI1355" i="6"/>
  <c r="AH1355" i="6"/>
  <c r="AG1355" i="6"/>
  <c r="AF1355" i="6"/>
  <c r="AE1355" i="6"/>
  <c r="AD1355" i="6"/>
  <c r="AC1355" i="6"/>
  <c r="AB1355" i="6"/>
  <c r="AA1355" i="6"/>
  <c r="Z1355" i="6"/>
  <c r="I1355" i="6"/>
  <c r="AJ1354" i="6"/>
  <c r="AI1354" i="6"/>
  <c r="AH1354" i="6"/>
  <c r="AG1354" i="6"/>
  <c r="AF1354" i="6"/>
  <c r="AE1354" i="6"/>
  <c r="AD1354" i="6"/>
  <c r="AC1354" i="6"/>
  <c r="AB1354" i="6"/>
  <c r="AA1354" i="6"/>
  <c r="Z1354" i="6"/>
  <c r="I1354" i="6"/>
  <c r="AJ1353" i="6"/>
  <c r="AI1353" i="6"/>
  <c r="AH1353" i="6"/>
  <c r="AG1353" i="6"/>
  <c r="AF1353" i="6"/>
  <c r="AE1353" i="6"/>
  <c r="AD1353" i="6"/>
  <c r="AC1353" i="6"/>
  <c r="AB1353" i="6"/>
  <c r="AA1353" i="6"/>
  <c r="Z1353" i="6"/>
  <c r="I1353" i="6"/>
  <c r="AJ1352" i="6"/>
  <c r="AI1352" i="6"/>
  <c r="AH1352" i="6"/>
  <c r="AG1352" i="6"/>
  <c r="AF1352" i="6"/>
  <c r="AE1352" i="6"/>
  <c r="AD1352" i="6"/>
  <c r="AC1352" i="6"/>
  <c r="AB1352" i="6"/>
  <c r="AA1352" i="6"/>
  <c r="Z1352" i="6"/>
  <c r="I1352" i="6"/>
  <c r="AJ1351" i="6"/>
  <c r="AI1351" i="6"/>
  <c r="AH1351" i="6"/>
  <c r="AG1351" i="6"/>
  <c r="AF1351" i="6"/>
  <c r="AE1351" i="6"/>
  <c r="AD1351" i="6"/>
  <c r="AC1351" i="6"/>
  <c r="AB1351" i="6"/>
  <c r="AA1351" i="6"/>
  <c r="Z1351" i="6"/>
  <c r="I1351" i="6"/>
  <c r="AJ1350" i="6"/>
  <c r="AI1350" i="6"/>
  <c r="AH1350" i="6"/>
  <c r="AG1350" i="6"/>
  <c r="AF1350" i="6"/>
  <c r="AE1350" i="6"/>
  <c r="AD1350" i="6"/>
  <c r="AC1350" i="6"/>
  <c r="AB1350" i="6"/>
  <c r="AA1350" i="6"/>
  <c r="Z1350" i="6"/>
  <c r="I1350" i="6"/>
  <c r="AJ1349" i="6"/>
  <c r="AI1349" i="6"/>
  <c r="AH1349" i="6"/>
  <c r="AG1349" i="6"/>
  <c r="AF1349" i="6"/>
  <c r="AE1349" i="6"/>
  <c r="AD1349" i="6"/>
  <c r="AC1349" i="6"/>
  <c r="AB1349" i="6"/>
  <c r="AA1349" i="6"/>
  <c r="Z1349" i="6"/>
  <c r="I1349" i="6"/>
  <c r="AJ1348" i="6"/>
  <c r="AI1348" i="6"/>
  <c r="AH1348" i="6"/>
  <c r="AG1348" i="6"/>
  <c r="AF1348" i="6"/>
  <c r="AE1348" i="6"/>
  <c r="AD1348" i="6"/>
  <c r="AC1348" i="6"/>
  <c r="AB1348" i="6"/>
  <c r="AA1348" i="6"/>
  <c r="Z1348" i="6"/>
  <c r="I1348" i="6"/>
  <c r="AJ1347" i="6"/>
  <c r="AI1347" i="6"/>
  <c r="AH1347" i="6"/>
  <c r="AG1347" i="6"/>
  <c r="AF1347" i="6"/>
  <c r="AE1347" i="6"/>
  <c r="AD1347" i="6"/>
  <c r="AC1347" i="6"/>
  <c r="AB1347" i="6"/>
  <c r="AA1347" i="6"/>
  <c r="Z1347" i="6"/>
  <c r="I1347" i="6"/>
  <c r="AJ1346" i="6"/>
  <c r="AI1346" i="6"/>
  <c r="AH1346" i="6"/>
  <c r="AG1346" i="6"/>
  <c r="AF1346" i="6"/>
  <c r="AE1346" i="6"/>
  <c r="AD1346" i="6"/>
  <c r="AC1346" i="6"/>
  <c r="AB1346" i="6"/>
  <c r="AA1346" i="6"/>
  <c r="Z1346" i="6"/>
  <c r="I1346" i="6"/>
  <c r="AJ1345" i="6"/>
  <c r="AI1345" i="6"/>
  <c r="AH1345" i="6"/>
  <c r="AG1345" i="6"/>
  <c r="AF1345" i="6"/>
  <c r="AE1345" i="6"/>
  <c r="AD1345" i="6"/>
  <c r="AC1345" i="6"/>
  <c r="AB1345" i="6"/>
  <c r="AA1345" i="6"/>
  <c r="Z1345" i="6"/>
  <c r="I1345" i="6"/>
  <c r="AJ1344" i="6"/>
  <c r="AI1344" i="6"/>
  <c r="AH1344" i="6"/>
  <c r="AG1344" i="6"/>
  <c r="AF1344" i="6"/>
  <c r="AE1344" i="6"/>
  <c r="AD1344" i="6"/>
  <c r="AC1344" i="6"/>
  <c r="AB1344" i="6"/>
  <c r="AA1344" i="6"/>
  <c r="Z1344" i="6"/>
  <c r="I1344" i="6"/>
  <c r="AJ1343" i="6"/>
  <c r="AI1343" i="6"/>
  <c r="AH1343" i="6"/>
  <c r="AG1343" i="6"/>
  <c r="AF1343" i="6"/>
  <c r="AE1343" i="6"/>
  <c r="AD1343" i="6"/>
  <c r="AC1343" i="6"/>
  <c r="AB1343" i="6"/>
  <c r="AA1343" i="6"/>
  <c r="Z1343" i="6"/>
  <c r="I1343" i="6"/>
  <c r="AJ1342" i="6"/>
  <c r="AI1342" i="6"/>
  <c r="AH1342" i="6"/>
  <c r="AG1342" i="6"/>
  <c r="AF1342" i="6"/>
  <c r="AE1342" i="6"/>
  <c r="AD1342" i="6"/>
  <c r="AC1342" i="6"/>
  <c r="AB1342" i="6"/>
  <c r="AA1342" i="6"/>
  <c r="Z1342" i="6"/>
  <c r="I1342" i="6"/>
  <c r="AJ1341" i="6"/>
  <c r="AI1341" i="6"/>
  <c r="AH1341" i="6"/>
  <c r="AG1341" i="6"/>
  <c r="AF1341" i="6"/>
  <c r="AE1341" i="6"/>
  <c r="AD1341" i="6"/>
  <c r="AC1341" i="6"/>
  <c r="AB1341" i="6"/>
  <c r="AA1341" i="6"/>
  <c r="Z1341" i="6"/>
  <c r="I1341" i="6"/>
  <c r="AJ1340" i="6"/>
  <c r="AI1340" i="6"/>
  <c r="AH1340" i="6"/>
  <c r="AG1340" i="6"/>
  <c r="AF1340" i="6"/>
  <c r="AE1340" i="6"/>
  <c r="AD1340" i="6"/>
  <c r="AC1340" i="6"/>
  <c r="AB1340" i="6"/>
  <c r="AA1340" i="6"/>
  <c r="Z1340" i="6"/>
  <c r="I1340" i="6"/>
  <c r="AJ1339" i="6"/>
  <c r="AI1339" i="6"/>
  <c r="AH1339" i="6"/>
  <c r="AG1339" i="6"/>
  <c r="AF1339" i="6"/>
  <c r="AE1339" i="6"/>
  <c r="AD1339" i="6"/>
  <c r="AC1339" i="6"/>
  <c r="AB1339" i="6"/>
  <c r="AA1339" i="6"/>
  <c r="Z1339" i="6"/>
  <c r="I1339" i="6"/>
  <c r="AJ1338" i="6"/>
  <c r="AI1338" i="6"/>
  <c r="AH1338" i="6"/>
  <c r="AG1338" i="6"/>
  <c r="AF1338" i="6"/>
  <c r="AE1338" i="6"/>
  <c r="AD1338" i="6"/>
  <c r="AC1338" i="6"/>
  <c r="AB1338" i="6"/>
  <c r="AA1338" i="6"/>
  <c r="Z1338" i="6"/>
  <c r="I1338" i="6"/>
  <c r="AJ1337" i="6"/>
  <c r="AI1337" i="6"/>
  <c r="AH1337" i="6"/>
  <c r="AG1337" i="6"/>
  <c r="AF1337" i="6"/>
  <c r="AE1337" i="6"/>
  <c r="AD1337" i="6"/>
  <c r="AC1337" i="6"/>
  <c r="AB1337" i="6"/>
  <c r="AA1337" i="6"/>
  <c r="Z1337" i="6"/>
  <c r="I1337" i="6"/>
  <c r="AJ1336" i="6"/>
  <c r="AI1336" i="6"/>
  <c r="AH1336" i="6"/>
  <c r="AG1336" i="6"/>
  <c r="AF1336" i="6"/>
  <c r="AE1336" i="6"/>
  <c r="AD1336" i="6"/>
  <c r="AC1336" i="6"/>
  <c r="AB1336" i="6"/>
  <c r="AA1336" i="6"/>
  <c r="Z1336" i="6"/>
  <c r="I1336" i="6"/>
  <c r="AJ1335" i="6"/>
  <c r="AI1335" i="6"/>
  <c r="AH1335" i="6"/>
  <c r="AG1335" i="6"/>
  <c r="AF1335" i="6"/>
  <c r="AE1335" i="6"/>
  <c r="AD1335" i="6"/>
  <c r="AC1335" i="6"/>
  <c r="AB1335" i="6"/>
  <c r="AA1335" i="6"/>
  <c r="Z1335" i="6"/>
  <c r="I1335" i="6"/>
  <c r="AJ1334" i="6"/>
  <c r="AI1334" i="6"/>
  <c r="AH1334" i="6"/>
  <c r="AG1334" i="6"/>
  <c r="AF1334" i="6"/>
  <c r="AE1334" i="6"/>
  <c r="AD1334" i="6"/>
  <c r="AC1334" i="6"/>
  <c r="AB1334" i="6"/>
  <c r="AA1334" i="6"/>
  <c r="Z1334" i="6"/>
  <c r="I1334" i="6"/>
  <c r="AJ1333" i="6"/>
  <c r="AI1333" i="6"/>
  <c r="AH1333" i="6"/>
  <c r="AG1333" i="6"/>
  <c r="AF1333" i="6"/>
  <c r="AE1333" i="6"/>
  <c r="AD1333" i="6"/>
  <c r="AC1333" i="6"/>
  <c r="AB1333" i="6"/>
  <c r="AA1333" i="6"/>
  <c r="Z1333" i="6"/>
  <c r="I1333" i="6"/>
  <c r="AJ1332" i="6"/>
  <c r="AI1332" i="6"/>
  <c r="AH1332" i="6"/>
  <c r="AG1332" i="6"/>
  <c r="AF1332" i="6"/>
  <c r="AE1332" i="6"/>
  <c r="AD1332" i="6"/>
  <c r="AC1332" i="6"/>
  <c r="AB1332" i="6"/>
  <c r="AA1332" i="6"/>
  <c r="Z1332" i="6"/>
  <c r="I1332" i="6"/>
  <c r="AJ1331" i="6"/>
  <c r="AI1331" i="6"/>
  <c r="AH1331" i="6"/>
  <c r="AG1331" i="6"/>
  <c r="AF1331" i="6"/>
  <c r="AE1331" i="6"/>
  <c r="AD1331" i="6"/>
  <c r="AC1331" i="6"/>
  <c r="AB1331" i="6"/>
  <c r="AA1331" i="6"/>
  <c r="Z1331" i="6"/>
  <c r="I1331" i="6"/>
  <c r="AJ1330" i="6"/>
  <c r="AI1330" i="6"/>
  <c r="AH1330" i="6"/>
  <c r="AG1330" i="6"/>
  <c r="AF1330" i="6"/>
  <c r="AE1330" i="6"/>
  <c r="AD1330" i="6"/>
  <c r="AC1330" i="6"/>
  <c r="AB1330" i="6"/>
  <c r="AA1330" i="6"/>
  <c r="Z1330" i="6"/>
  <c r="I1330" i="6"/>
  <c r="AJ1329" i="6"/>
  <c r="AI1329" i="6"/>
  <c r="AH1329" i="6"/>
  <c r="AG1329" i="6"/>
  <c r="AF1329" i="6"/>
  <c r="AE1329" i="6"/>
  <c r="AD1329" i="6"/>
  <c r="AC1329" i="6"/>
  <c r="AB1329" i="6"/>
  <c r="AA1329" i="6"/>
  <c r="Z1329" i="6"/>
  <c r="I1329" i="6"/>
  <c r="AJ1328" i="6"/>
  <c r="AI1328" i="6"/>
  <c r="AH1328" i="6"/>
  <c r="AG1328" i="6"/>
  <c r="AF1328" i="6"/>
  <c r="AE1328" i="6"/>
  <c r="AD1328" i="6"/>
  <c r="AC1328" i="6"/>
  <c r="AB1328" i="6"/>
  <c r="AA1328" i="6"/>
  <c r="Z1328" i="6"/>
  <c r="I1328" i="6"/>
  <c r="AJ1327" i="6"/>
  <c r="AI1327" i="6"/>
  <c r="AH1327" i="6"/>
  <c r="AG1327" i="6"/>
  <c r="AF1327" i="6"/>
  <c r="AE1327" i="6"/>
  <c r="AD1327" i="6"/>
  <c r="AC1327" i="6"/>
  <c r="AB1327" i="6"/>
  <c r="AA1327" i="6"/>
  <c r="Z1327" i="6"/>
  <c r="I1327" i="6"/>
  <c r="AJ1326" i="6"/>
  <c r="AI1326" i="6"/>
  <c r="AH1326" i="6"/>
  <c r="AG1326" i="6"/>
  <c r="AF1326" i="6"/>
  <c r="AE1326" i="6"/>
  <c r="AD1326" i="6"/>
  <c r="AC1326" i="6"/>
  <c r="AB1326" i="6"/>
  <c r="AA1326" i="6"/>
  <c r="Z1326" i="6"/>
  <c r="I1326" i="6"/>
  <c r="AJ1325" i="6"/>
  <c r="AI1325" i="6"/>
  <c r="AH1325" i="6"/>
  <c r="AG1325" i="6"/>
  <c r="AF1325" i="6"/>
  <c r="AE1325" i="6"/>
  <c r="AD1325" i="6"/>
  <c r="AC1325" i="6"/>
  <c r="AB1325" i="6"/>
  <c r="AA1325" i="6"/>
  <c r="Z1325" i="6"/>
  <c r="I1325" i="6"/>
  <c r="AJ1324" i="6"/>
  <c r="AI1324" i="6"/>
  <c r="AH1324" i="6"/>
  <c r="AG1324" i="6"/>
  <c r="AF1324" i="6"/>
  <c r="AE1324" i="6"/>
  <c r="AD1324" i="6"/>
  <c r="AC1324" i="6"/>
  <c r="AB1324" i="6"/>
  <c r="AA1324" i="6"/>
  <c r="Z1324" i="6"/>
  <c r="I1324" i="6"/>
  <c r="AJ1323" i="6"/>
  <c r="AI1323" i="6"/>
  <c r="AH1323" i="6"/>
  <c r="AG1323" i="6"/>
  <c r="AF1323" i="6"/>
  <c r="AE1323" i="6"/>
  <c r="AD1323" i="6"/>
  <c r="AC1323" i="6"/>
  <c r="AB1323" i="6"/>
  <c r="AA1323" i="6"/>
  <c r="Z1323" i="6"/>
  <c r="I1323" i="6"/>
  <c r="AJ1322" i="6"/>
  <c r="AI1322" i="6"/>
  <c r="AH1322" i="6"/>
  <c r="AG1322" i="6"/>
  <c r="AF1322" i="6"/>
  <c r="AE1322" i="6"/>
  <c r="AD1322" i="6"/>
  <c r="AC1322" i="6"/>
  <c r="AB1322" i="6"/>
  <c r="AA1322" i="6"/>
  <c r="Z1322" i="6"/>
  <c r="I1322" i="6"/>
  <c r="AJ1321" i="6"/>
  <c r="AI1321" i="6"/>
  <c r="AH1321" i="6"/>
  <c r="AG1321" i="6"/>
  <c r="AF1321" i="6"/>
  <c r="AE1321" i="6"/>
  <c r="AD1321" i="6"/>
  <c r="AC1321" i="6"/>
  <c r="AB1321" i="6"/>
  <c r="AA1321" i="6"/>
  <c r="Z1321" i="6"/>
  <c r="I1321" i="6"/>
  <c r="AJ1320" i="6"/>
  <c r="AI1320" i="6"/>
  <c r="AH1320" i="6"/>
  <c r="AG1320" i="6"/>
  <c r="AF1320" i="6"/>
  <c r="AE1320" i="6"/>
  <c r="AD1320" i="6"/>
  <c r="AC1320" i="6"/>
  <c r="AB1320" i="6"/>
  <c r="AA1320" i="6"/>
  <c r="Z1320" i="6"/>
  <c r="I1320" i="6"/>
  <c r="AJ1319" i="6"/>
  <c r="AI1319" i="6"/>
  <c r="AH1319" i="6"/>
  <c r="AG1319" i="6"/>
  <c r="AF1319" i="6"/>
  <c r="AE1319" i="6"/>
  <c r="AD1319" i="6"/>
  <c r="AC1319" i="6"/>
  <c r="AB1319" i="6"/>
  <c r="AA1319" i="6"/>
  <c r="Z1319" i="6"/>
  <c r="I1319" i="6"/>
  <c r="AJ1318" i="6"/>
  <c r="AI1318" i="6"/>
  <c r="AH1318" i="6"/>
  <c r="AG1318" i="6"/>
  <c r="AF1318" i="6"/>
  <c r="AE1318" i="6"/>
  <c r="AD1318" i="6"/>
  <c r="AC1318" i="6"/>
  <c r="AB1318" i="6"/>
  <c r="AA1318" i="6"/>
  <c r="Z1318" i="6"/>
  <c r="I1318" i="6"/>
  <c r="AJ1317" i="6"/>
  <c r="AI1317" i="6"/>
  <c r="AH1317" i="6"/>
  <c r="AG1317" i="6"/>
  <c r="AF1317" i="6"/>
  <c r="AE1317" i="6"/>
  <c r="AD1317" i="6"/>
  <c r="AC1317" i="6"/>
  <c r="AB1317" i="6"/>
  <c r="AA1317" i="6"/>
  <c r="Z1317" i="6"/>
  <c r="I1317" i="6"/>
  <c r="AJ1316" i="6"/>
  <c r="AI1316" i="6"/>
  <c r="AH1316" i="6"/>
  <c r="AG1316" i="6"/>
  <c r="AF1316" i="6"/>
  <c r="AE1316" i="6"/>
  <c r="AD1316" i="6"/>
  <c r="AC1316" i="6"/>
  <c r="AB1316" i="6"/>
  <c r="AA1316" i="6"/>
  <c r="Z1316" i="6"/>
  <c r="I1316" i="6"/>
  <c r="AJ1315" i="6"/>
  <c r="AI1315" i="6"/>
  <c r="AH1315" i="6"/>
  <c r="AG1315" i="6"/>
  <c r="AF1315" i="6"/>
  <c r="AE1315" i="6"/>
  <c r="AD1315" i="6"/>
  <c r="AC1315" i="6"/>
  <c r="AB1315" i="6"/>
  <c r="AA1315" i="6"/>
  <c r="Z1315" i="6"/>
  <c r="I1315" i="6"/>
  <c r="AJ1314" i="6"/>
  <c r="AI1314" i="6"/>
  <c r="AH1314" i="6"/>
  <c r="AG1314" i="6"/>
  <c r="AF1314" i="6"/>
  <c r="AE1314" i="6"/>
  <c r="AD1314" i="6"/>
  <c r="AC1314" i="6"/>
  <c r="AB1314" i="6"/>
  <c r="AA1314" i="6"/>
  <c r="Z1314" i="6"/>
  <c r="I1314" i="6"/>
  <c r="AJ1313" i="6"/>
  <c r="AI1313" i="6"/>
  <c r="AH1313" i="6"/>
  <c r="AG1313" i="6"/>
  <c r="AF1313" i="6"/>
  <c r="AE1313" i="6"/>
  <c r="AD1313" i="6"/>
  <c r="AC1313" i="6"/>
  <c r="AB1313" i="6"/>
  <c r="AA1313" i="6"/>
  <c r="Z1313" i="6"/>
  <c r="I1313" i="6"/>
  <c r="AJ1312" i="6"/>
  <c r="AI1312" i="6"/>
  <c r="AH1312" i="6"/>
  <c r="AG1312" i="6"/>
  <c r="AF1312" i="6"/>
  <c r="AE1312" i="6"/>
  <c r="AD1312" i="6"/>
  <c r="AC1312" i="6"/>
  <c r="AB1312" i="6"/>
  <c r="AA1312" i="6"/>
  <c r="Z1312" i="6"/>
  <c r="I1312" i="6"/>
  <c r="AJ1311" i="6"/>
  <c r="AI1311" i="6"/>
  <c r="AH1311" i="6"/>
  <c r="AG1311" i="6"/>
  <c r="AF1311" i="6"/>
  <c r="AE1311" i="6"/>
  <c r="AD1311" i="6"/>
  <c r="AC1311" i="6"/>
  <c r="AB1311" i="6"/>
  <c r="AA1311" i="6"/>
  <c r="Z1311" i="6"/>
  <c r="I1311" i="6"/>
  <c r="AJ1310" i="6"/>
  <c r="AI1310" i="6"/>
  <c r="AH1310" i="6"/>
  <c r="AG1310" i="6"/>
  <c r="AF1310" i="6"/>
  <c r="AE1310" i="6"/>
  <c r="AD1310" i="6"/>
  <c r="AC1310" i="6"/>
  <c r="AB1310" i="6"/>
  <c r="AA1310" i="6"/>
  <c r="Z1310" i="6"/>
  <c r="I1310" i="6"/>
  <c r="AJ1309" i="6"/>
  <c r="AI1309" i="6"/>
  <c r="AH1309" i="6"/>
  <c r="AG1309" i="6"/>
  <c r="AF1309" i="6"/>
  <c r="AE1309" i="6"/>
  <c r="AD1309" i="6"/>
  <c r="AC1309" i="6"/>
  <c r="AB1309" i="6"/>
  <c r="AA1309" i="6"/>
  <c r="Z1309" i="6"/>
  <c r="I1309" i="6"/>
  <c r="AJ1308" i="6"/>
  <c r="AI1308" i="6"/>
  <c r="AH1308" i="6"/>
  <c r="AG1308" i="6"/>
  <c r="AF1308" i="6"/>
  <c r="AE1308" i="6"/>
  <c r="AD1308" i="6"/>
  <c r="AC1308" i="6"/>
  <c r="AB1308" i="6"/>
  <c r="AA1308" i="6"/>
  <c r="Z1308" i="6"/>
  <c r="I1308" i="6"/>
  <c r="AJ1307" i="6"/>
  <c r="AI1307" i="6"/>
  <c r="AH1307" i="6"/>
  <c r="AG1307" i="6"/>
  <c r="AF1307" i="6"/>
  <c r="AE1307" i="6"/>
  <c r="AD1307" i="6"/>
  <c r="AC1307" i="6"/>
  <c r="AB1307" i="6"/>
  <c r="AA1307" i="6"/>
  <c r="Z1307" i="6"/>
  <c r="I1307" i="6"/>
  <c r="AJ1306" i="6"/>
  <c r="AI1306" i="6"/>
  <c r="AH1306" i="6"/>
  <c r="AG1306" i="6"/>
  <c r="AF1306" i="6"/>
  <c r="AE1306" i="6"/>
  <c r="AD1306" i="6"/>
  <c r="AC1306" i="6"/>
  <c r="AB1306" i="6"/>
  <c r="AA1306" i="6"/>
  <c r="Z1306" i="6"/>
  <c r="I1306" i="6"/>
  <c r="AJ1305" i="6"/>
  <c r="AI1305" i="6"/>
  <c r="AH1305" i="6"/>
  <c r="AG1305" i="6"/>
  <c r="AF1305" i="6"/>
  <c r="AE1305" i="6"/>
  <c r="AD1305" i="6"/>
  <c r="AC1305" i="6"/>
  <c r="AB1305" i="6"/>
  <c r="AA1305" i="6"/>
  <c r="Z1305" i="6"/>
  <c r="I1305" i="6"/>
  <c r="AJ1304" i="6"/>
  <c r="AI1304" i="6"/>
  <c r="AH1304" i="6"/>
  <c r="AG1304" i="6"/>
  <c r="AF1304" i="6"/>
  <c r="AE1304" i="6"/>
  <c r="AD1304" i="6"/>
  <c r="AC1304" i="6"/>
  <c r="AB1304" i="6"/>
  <c r="AA1304" i="6"/>
  <c r="Z1304" i="6"/>
  <c r="I1304" i="6"/>
  <c r="AJ1303" i="6"/>
  <c r="AI1303" i="6"/>
  <c r="AH1303" i="6"/>
  <c r="AG1303" i="6"/>
  <c r="AF1303" i="6"/>
  <c r="AE1303" i="6"/>
  <c r="AD1303" i="6"/>
  <c r="AC1303" i="6"/>
  <c r="AB1303" i="6"/>
  <c r="AA1303" i="6"/>
  <c r="Z1303" i="6"/>
  <c r="I1303" i="6"/>
  <c r="AJ1302" i="6"/>
  <c r="AI1302" i="6"/>
  <c r="AH1302" i="6"/>
  <c r="AG1302" i="6"/>
  <c r="AF1302" i="6"/>
  <c r="AE1302" i="6"/>
  <c r="AD1302" i="6"/>
  <c r="AC1302" i="6"/>
  <c r="AB1302" i="6"/>
  <c r="AA1302" i="6"/>
  <c r="Z1302" i="6"/>
  <c r="I1302" i="6"/>
  <c r="AJ1301" i="6"/>
  <c r="AI1301" i="6"/>
  <c r="AH1301" i="6"/>
  <c r="AG1301" i="6"/>
  <c r="AF1301" i="6"/>
  <c r="AE1301" i="6"/>
  <c r="AD1301" i="6"/>
  <c r="AC1301" i="6"/>
  <c r="AB1301" i="6"/>
  <c r="AA1301" i="6"/>
  <c r="Z1301" i="6"/>
  <c r="I1301" i="6"/>
  <c r="AJ1300" i="6"/>
  <c r="AI1300" i="6"/>
  <c r="AH1300" i="6"/>
  <c r="AG1300" i="6"/>
  <c r="AF1300" i="6"/>
  <c r="AE1300" i="6"/>
  <c r="AD1300" i="6"/>
  <c r="AC1300" i="6"/>
  <c r="AB1300" i="6"/>
  <c r="AA1300" i="6"/>
  <c r="Z1300" i="6"/>
  <c r="I1300" i="6"/>
  <c r="AJ1299" i="6"/>
  <c r="AI1299" i="6"/>
  <c r="AH1299" i="6"/>
  <c r="AG1299" i="6"/>
  <c r="AF1299" i="6"/>
  <c r="AE1299" i="6"/>
  <c r="AD1299" i="6"/>
  <c r="AC1299" i="6"/>
  <c r="AB1299" i="6"/>
  <c r="AA1299" i="6"/>
  <c r="Z1299" i="6"/>
  <c r="I1299" i="6"/>
  <c r="AJ1298" i="6"/>
  <c r="AI1298" i="6"/>
  <c r="AH1298" i="6"/>
  <c r="AG1298" i="6"/>
  <c r="AF1298" i="6"/>
  <c r="AE1298" i="6"/>
  <c r="AD1298" i="6"/>
  <c r="AC1298" i="6"/>
  <c r="AB1298" i="6"/>
  <c r="AA1298" i="6"/>
  <c r="Z1298" i="6"/>
  <c r="I1298" i="6"/>
  <c r="AJ1297" i="6"/>
  <c r="AI1297" i="6"/>
  <c r="AH1297" i="6"/>
  <c r="AG1297" i="6"/>
  <c r="AF1297" i="6"/>
  <c r="AE1297" i="6"/>
  <c r="AD1297" i="6"/>
  <c r="AC1297" i="6"/>
  <c r="AB1297" i="6"/>
  <c r="AA1297" i="6"/>
  <c r="Z1297" i="6"/>
  <c r="I1297" i="6"/>
  <c r="AJ1296" i="6"/>
  <c r="AI1296" i="6"/>
  <c r="AH1296" i="6"/>
  <c r="AG1296" i="6"/>
  <c r="AF1296" i="6"/>
  <c r="AE1296" i="6"/>
  <c r="AD1296" i="6"/>
  <c r="AC1296" i="6"/>
  <c r="AB1296" i="6"/>
  <c r="AA1296" i="6"/>
  <c r="Z1296" i="6"/>
  <c r="I1296" i="6"/>
  <c r="AJ1295" i="6"/>
  <c r="AI1295" i="6"/>
  <c r="AH1295" i="6"/>
  <c r="AG1295" i="6"/>
  <c r="AF1295" i="6"/>
  <c r="AE1295" i="6"/>
  <c r="AD1295" i="6"/>
  <c r="AC1295" i="6"/>
  <c r="AB1295" i="6"/>
  <c r="AA1295" i="6"/>
  <c r="Z1295" i="6"/>
  <c r="I1295" i="6"/>
  <c r="AJ1294" i="6"/>
  <c r="AI1294" i="6"/>
  <c r="AH1294" i="6"/>
  <c r="AG1294" i="6"/>
  <c r="AF1294" i="6"/>
  <c r="AE1294" i="6"/>
  <c r="AD1294" i="6"/>
  <c r="AC1294" i="6"/>
  <c r="AB1294" i="6"/>
  <c r="AA1294" i="6"/>
  <c r="Z1294" i="6"/>
  <c r="I1294" i="6"/>
  <c r="AJ1293" i="6"/>
  <c r="AI1293" i="6"/>
  <c r="AH1293" i="6"/>
  <c r="AG1293" i="6"/>
  <c r="AF1293" i="6"/>
  <c r="AE1293" i="6"/>
  <c r="AD1293" i="6"/>
  <c r="AC1293" i="6"/>
  <c r="AB1293" i="6"/>
  <c r="AA1293" i="6"/>
  <c r="Z1293" i="6"/>
  <c r="I1293" i="6"/>
  <c r="AJ1292" i="6"/>
  <c r="AI1292" i="6"/>
  <c r="AH1292" i="6"/>
  <c r="AG1292" i="6"/>
  <c r="AF1292" i="6"/>
  <c r="AE1292" i="6"/>
  <c r="AD1292" i="6"/>
  <c r="AC1292" i="6"/>
  <c r="AB1292" i="6"/>
  <c r="AA1292" i="6"/>
  <c r="Z1292" i="6"/>
  <c r="I1292" i="6"/>
  <c r="AJ1291" i="6"/>
  <c r="AI1291" i="6"/>
  <c r="AH1291" i="6"/>
  <c r="AG1291" i="6"/>
  <c r="AF1291" i="6"/>
  <c r="AE1291" i="6"/>
  <c r="AD1291" i="6"/>
  <c r="AC1291" i="6"/>
  <c r="AB1291" i="6"/>
  <c r="AA1291" i="6"/>
  <c r="Z1291" i="6"/>
  <c r="I1291" i="6"/>
  <c r="AJ1290" i="6"/>
  <c r="AI1290" i="6"/>
  <c r="AH1290" i="6"/>
  <c r="AG1290" i="6"/>
  <c r="AF1290" i="6"/>
  <c r="AE1290" i="6"/>
  <c r="AD1290" i="6"/>
  <c r="AC1290" i="6"/>
  <c r="AB1290" i="6"/>
  <c r="AA1290" i="6"/>
  <c r="Z1290" i="6"/>
  <c r="I1290" i="6"/>
  <c r="AJ1289" i="6"/>
  <c r="AI1289" i="6"/>
  <c r="AH1289" i="6"/>
  <c r="AG1289" i="6"/>
  <c r="AF1289" i="6"/>
  <c r="AE1289" i="6"/>
  <c r="AD1289" i="6"/>
  <c r="AC1289" i="6"/>
  <c r="AB1289" i="6"/>
  <c r="AA1289" i="6"/>
  <c r="Z1289" i="6"/>
  <c r="I1289" i="6"/>
  <c r="AJ1288" i="6"/>
  <c r="AI1288" i="6"/>
  <c r="AH1288" i="6"/>
  <c r="AG1288" i="6"/>
  <c r="AF1288" i="6"/>
  <c r="AE1288" i="6"/>
  <c r="AD1288" i="6"/>
  <c r="AC1288" i="6"/>
  <c r="AB1288" i="6"/>
  <c r="AA1288" i="6"/>
  <c r="Z1288" i="6"/>
  <c r="I1288" i="6"/>
  <c r="AJ1287" i="6"/>
  <c r="AI1287" i="6"/>
  <c r="AH1287" i="6"/>
  <c r="AG1287" i="6"/>
  <c r="AF1287" i="6"/>
  <c r="AE1287" i="6"/>
  <c r="AD1287" i="6"/>
  <c r="AC1287" i="6"/>
  <c r="AB1287" i="6"/>
  <c r="AA1287" i="6"/>
  <c r="Z1287" i="6"/>
  <c r="I1287" i="6"/>
  <c r="AJ1286" i="6"/>
  <c r="AI1286" i="6"/>
  <c r="AH1286" i="6"/>
  <c r="AG1286" i="6"/>
  <c r="AF1286" i="6"/>
  <c r="AE1286" i="6"/>
  <c r="AD1286" i="6"/>
  <c r="AC1286" i="6"/>
  <c r="AB1286" i="6"/>
  <c r="AA1286" i="6"/>
  <c r="Z1286" i="6"/>
  <c r="I1286" i="6"/>
  <c r="AJ1285" i="6"/>
  <c r="AI1285" i="6"/>
  <c r="AH1285" i="6"/>
  <c r="AG1285" i="6"/>
  <c r="AF1285" i="6"/>
  <c r="AE1285" i="6"/>
  <c r="AD1285" i="6"/>
  <c r="AC1285" i="6"/>
  <c r="AB1285" i="6"/>
  <c r="AA1285" i="6"/>
  <c r="Z1285" i="6"/>
  <c r="I1285" i="6"/>
  <c r="AJ1284" i="6"/>
  <c r="AI1284" i="6"/>
  <c r="AH1284" i="6"/>
  <c r="AG1284" i="6"/>
  <c r="AF1284" i="6"/>
  <c r="AE1284" i="6"/>
  <c r="AD1284" i="6"/>
  <c r="AC1284" i="6"/>
  <c r="AB1284" i="6"/>
  <c r="AA1284" i="6"/>
  <c r="Z1284" i="6"/>
  <c r="I1284" i="6"/>
  <c r="AJ1283" i="6"/>
  <c r="AI1283" i="6"/>
  <c r="AH1283" i="6"/>
  <c r="AG1283" i="6"/>
  <c r="AF1283" i="6"/>
  <c r="AE1283" i="6"/>
  <c r="AD1283" i="6"/>
  <c r="AC1283" i="6"/>
  <c r="AB1283" i="6"/>
  <c r="AA1283" i="6"/>
  <c r="Z1283" i="6"/>
  <c r="I1283" i="6"/>
  <c r="AJ1282" i="6"/>
  <c r="AI1282" i="6"/>
  <c r="AH1282" i="6"/>
  <c r="AG1282" i="6"/>
  <c r="AF1282" i="6"/>
  <c r="AE1282" i="6"/>
  <c r="AD1282" i="6"/>
  <c r="AC1282" i="6"/>
  <c r="AB1282" i="6"/>
  <c r="AA1282" i="6"/>
  <c r="Z1282" i="6"/>
  <c r="I1282" i="6"/>
  <c r="AJ1281" i="6"/>
  <c r="AI1281" i="6"/>
  <c r="AH1281" i="6"/>
  <c r="AG1281" i="6"/>
  <c r="AF1281" i="6"/>
  <c r="AE1281" i="6"/>
  <c r="AD1281" i="6"/>
  <c r="AC1281" i="6"/>
  <c r="AB1281" i="6"/>
  <c r="AA1281" i="6"/>
  <c r="Z1281" i="6"/>
  <c r="I1281" i="6"/>
  <c r="AJ1280" i="6"/>
  <c r="AI1280" i="6"/>
  <c r="AH1280" i="6"/>
  <c r="AG1280" i="6"/>
  <c r="AF1280" i="6"/>
  <c r="AE1280" i="6"/>
  <c r="AD1280" i="6"/>
  <c r="AC1280" i="6"/>
  <c r="AB1280" i="6"/>
  <c r="AA1280" i="6"/>
  <c r="Z1280" i="6"/>
  <c r="I1280" i="6"/>
  <c r="AJ1279" i="6"/>
  <c r="AI1279" i="6"/>
  <c r="AH1279" i="6"/>
  <c r="AG1279" i="6"/>
  <c r="AF1279" i="6"/>
  <c r="AE1279" i="6"/>
  <c r="AD1279" i="6"/>
  <c r="AC1279" i="6"/>
  <c r="AB1279" i="6"/>
  <c r="AA1279" i="6"/>
  <c r="Z1279" i="6"/>
  <c r="I1279" i="6"/>
  <c r="AJ1278" i="6"/>
  <c r="AI1278" i="6"/>
  <c r="AH1278" i="6"/>
  <c r="AG1278" i="6"/>
  <c r="AF1278" i="6"/>
  <c r="AE1278" i="6"/>
  <c r="AD1278" i="6"/>
  <c r="AC1278" i="6"/>
  <c r="AB1278" i="6"/>
  <c r="AA1278" i="6"/>
  <c r="Z1278" i="6"/>
  <c r="I1278" i="6"/>
  <c r="AJ1277" i="6"/>
  <c r="AI1277" i="6"/>
  <c r="AH1277" i="6"/>
  <c r="AG1277" i="6"/>
  <c r="AF1277" i="6"/>
  <c r="AE1277" i="6"/>
  <c r="AD1277" i="6"/>
  <c r="AC1277" i="6"/>
  <c r="AB1277" i="6"/>
  <c r="AA1277" i="6"/>
  <c r="Z1277" i="6"/>
  <c r="I1277" i="6"/>
  <c r="AJ1276" i="6"/>
  <c r="AI1276" i="6"/>
  <c r="AH1276" i="6"/>
  <c r="AG1276" i="6"/>
  <c r="AF1276" i="6"/>
  <c r="AE1276" i="6"/>
  <c r="AD1276" i="6"/>
  <c r="AC1276" i="6"/>
  <c r="AB1276" i="6"/>
  <c r="AA1276" i="6"/>
  <c r="Z1276" i="6"/>
  <c r="I1276" i="6"/>
  <c r="AJ1275" i="6"/>
  <c r="AI1275" i="6"/>
  <c r="AH1275" i="6"/>
  <c r="AG1275" i="6"/>
  <c r="AF1275" i="6"/>
  <c r="AE1275" i="6"/>
  <c r="AD1275" i="6"/>
  <c r="AC1275" i="6"/>
  <c r="AB1275" i="6"/>
  <c r="AA1275" i="6"/>
  <c r="Z1275" i="6"/>
  <c r="I1275" i="6"/>
  <c r="AJ1274" i="6"/>
  <c r="AI1274" i="6"/>
  <c r="AH1274" i="6"/>
  <c r="AG1274" i="6"/>
  <c r="AF1274" i="6"/>
  <c r="AE1274" i="6"/>
  <c r="AD1274" i="6"/>
  <c r="AC1274" i="6"/>
  <c r="AB1274" i="6"/>
  <c r="AA1274" i="6"/>
  <c r="Z1274" i="6"/>
  <c r="I1274" i="6"/>
  <c r="AJ1273" i="6"/>
  <c r="AI1273" i="6"/>
  <c r="AH1273" i="6"/>
  <c r="AG1273" i="6"/>
  <c r="AF1273" i="6"/>
  <c r="AE1273" i="6"/>
  <c r="AD1273" i="6"/>
  <c r="AC1273" i="6"/>
  <c r="AB1273" i="6"/>
  <c r="AA1273" i="6"/>
  <c r="Z1273" i="6"/>
  <c r="I1273" i="6"/>
  <c r="AJ1272" i="6"/>
  <c r="AI1272" i="6"/>
  <c r="AH1272" i="6"/>
  <c r="AG1272" i="6"/>
  <c r="AF1272" i="6"/>
  <c r="AE1272" i="6"/>
  <c r="AD1272" i="6"/>
  <c r="AC1272" i="6"/>
  <c r="AB1272" i="6"/>
  <c r="AA1272" i="6"/>
  <c r="Z1272" i="6"/>
  <c r="I1272" i="6"/>
  <c r="AJ1271" i="6"/>
  <c r="AI1271" i="6"/>
  <c r="AH1271" i="6"/>
  <c r="AG1271" i="6"/>
  <c r="AF1271" i="6"/>
  <c r="AE1271" i="6"/>
  <c r="AD1271" i="6"/>
  <c r="AC1271" i="6"/>
  <c r="AB1271" i="6"/>
  <c r="AA1271" i="6"/>
  <c r="Z1271" i="6"/>
  <c r="I1271" i="6"/>
  <c r="AJ1270" i="6"/>
  <c r="AI1270" i="6"/>
  <c r="AH1270" i="6"/>
  <c r="AG1270" i="6"/>
  <c r="AF1270" i="6"/>
  <c r="AE1270" i="6"/>
  <c r="AD1270" i="6"/>
  <c r="AC1270" i="6"/>
  <c r="AB1270" i="6"/>
  <c r="AA1270" i="6"/>
  <c r="Z1270" i="6"/>
  <c r="I1270" i="6"/>
  <c r="AJ1269" i="6"/>
  <c r="AI1269" i="6"/>
  <c r="AH1269" i="6"/>
  <c r="AG1269" i="6"/>
  <c r="AF1269" i="6"/>
  <c r="AE1269" i="6"/>
  <c r="AD1269" i="6"/>
  <c r="AC1269" i="6"/>
  <c r="AB1269" i="6"/>
  <c r="AA1269" i="6"/>
  <c r="Z1269" i="6"/>
  <c r="I1269" i="6"/>
  <c r="AJ1268" i="6"/>
  <c r="AI1268" i="6"/>
  <c r="AH1268" i="6"/>
  <c r="AG1268" i="6"/>
  <c r="AF1268" i="6"/>
  <c r="AE1268" i="6"/>
  <c r="AD1268" i="6"/>
  <c r="AC1268" i="6"/>
  <c r="AB1268" i="6"/>
  <c r="AA1268" i="6"/>
  <c r="Z1268" i="6"/>
  <c r="I1268" i="6"/>
  <c r="AJ1267" i="6"/>
  <c r="AI1267" i="6"/>
  <c r="AH1267" i="6"/>
  <c r="AG1267" i="6"/>
  <c r="AF1267" i="6"/>
  <c r="AE1267" i="6"/>
  <c r="AD1267" i="6"/>
  <c r="AC1267" i="6"/>
  <c r="AB1267" i="6"/>
  <c r="AA1267" i="6"/>
  <c r="Z1267" i="6"/>
  <c r="I1267" i="6"/>
  <c r="AJ1266" i="6"/>
  <c r="AI1266" i="6"/>
  <c r="AH1266" i="6"/>
  <c r="AG1266" i="6"/>
  <c r="AF1266" i="6"/>
  <c r="AE1266" i="6"/>
  <c r="AD1266" i="6"/>
  <c r="AC1266" i="6"/>
  <c r="AB1266" i="6"/>
  <c r="AA1266" i="6"/>
  <c r="Z1266" i="6"/>
  <c r="I1266" i="6"/>
  <c r="AJ1265" i="6"/>
  <c r="AI1265" i="6"/>
  <c r="AH1265" i="6"/>
  <c r="AG1265" i="6"/>
  <c r="AF1265" i="6"/>
  <c r="AE1265" i="6"/>
  <c r="AD1265" i="6"/>
  <c r="AC1265" i="6"/>
  <c r="AB1265" i="6"/>
  <c r="AA1265" i="6"/>
  <c r="Z1265" i="6"/>
  <c r="I1265" i="6"/>
  <c r="AJ1264" i="6"/>
  <c r="AI1264" i="6"/>
  <c r="AH1264" i="6"/>
  <c r="AG1264" i="6"/>
  <c r="AF1264" i="6"/>
  <c r="AE1264" i="6"/>
  <c r="AD1264" i="6"/>
  <c r="AC1264" i="6"/>
  <c r="AB1264" i="6"/>
  <c r="AA1264" i="6"/>
  <c r="Z1264" i="6"/>
  <c r="I1264" i="6"/>
  <c r="AJ1263" i="6"/>
  <c r="AI1263" i="6"/>
  <c r="AH1263" i="6"/>
  <c r="AG1263" i="6"/>
  <c r="AF1263" i="6"/>
  <c r="AE1263" i="6"/>
  <c r="AD1263" i="6"/>
  <c r="AC1263" i="6"/>
  <c r="AB1263" i="6"/>
  <c r="AA1263" i="6"/>
  <c r="Z1263" i="6"/>
  <c r="I1263" i="6"/>
  <c r="AJ1262" i="6"/>
  <c r="AI1262" i="6"/>
  <c r="AH1262" i="6"/>
  <c r="AG1262" i="6"/>
  <c r="AF1262" i="6"/>
  <c r="AE1262" i="6"/>
  <c r="AD1262" i="6"/>
  <c r="AC1262" i="6"/>
  <c r="AB1262" i="6"/>
  <c r="AA1262" i="6"/>
  <c r="Z1262" i="6"/>
  <c r="I1262" i="6"/>
  <c r="AJ1261" i="6"/>
  <c r="AI1261" i="6"/>
  <c r="AH1261" i="6"/>
  <c r="AG1261" i="6"/>
  <c r="AF1261" i="6"/>
  <c r="AE1261" i="6"/>
  <c r="AD1261" i="6"/>
  <c r="AC1261" i="6"/>
  <c r="AB1261" i="6"/>
  <c r="AA1261" i="6"/>
  <c r="Z1261" i="6"/>
  <c r="I1261" i="6"/>
  <c r="AJ1260" i="6"/>
  <c r="AI1260" i="6"/>
  <c r="AH1260" i="6"/>
  <c r="AG1260" i="6"/>
  <c r="AF1260" i="6"/>
  <c r="AE1260" i="6"/>
  <c r="AD1260" i="6"/>
  <c r="AC1260" i="6"/>
  <c r="AB1260" i="6"/>
  <c r="AA1260" i="6"/>
  <c r="Z1260" i="6"/>
  <c r="I1260" i="6"/>
  <c r="AJ1259" i="6"/>
  <c r="AI1259" i="6"/>
  <c r="AH1259" i="6"/>
  <c r="AG1259" i="6"/>
  <c r="AF1259" i="6"/>
  <c r="AE1259" i="6"/>
  <c r="AD1259" i="6"/>
  <c r="AC1259" i="6"/>
  <c r="AB1259" i="6"/>
  <c r="AA1259" i="6"/>
  <c r="Z1259" i="6"/>
  <c r="I1259" i="6"/>
  <c r="AJ1258" i="6"/>
  <c r="AI1258" i="6"/>
  <c r="AH1258" i="6"/>
  <c r="AG1258" i="6"/>
  <c r="AF1258" i="6"/>
  <c r="AE1258" i="6"/>
  <c r="AD1258" i="6"/>
  <c r="AC1258" i="6"/>
  <c r="AB1258" i="6"/>
  <c r="AA1258" i="6"/>
  <c r="Z1258" i="6"/>
  <c r="I1258" i="6"/>
  <c r="AJ1257" i="6"/>
  <c r="AI1257" i="6"/>
  <c r="AH1257" i="6"/>
  <c r="AG1257" i="6"/>
  <c r="AF1257" i="6"/>
  <c r="AE1257" i="6"/>
  <c r="AD1257" i="6"/>
  <c r="AC1257" i="6"/>
  <c r="AB1257" i="6"/>
  <c r="AA1257" i="6"/>
  <c r="Z1257" i="6"/>
  <c r="I1257" i="6"/>
  <c r="AJ1256" i="6"/>
  <c r="AI1256" i="6"/>
  <c r="AH1256" i="6"/>
  <c r="AG1256" i="6"/>
  <c r="AF1256" i="6"/>
  <c r="AE1256" i="6"/>
  <c r="AD1256" i="6"/>
  <c r="AC1256" i="6"/>
  <c r="AB1256" i="6"/>
  <c r="AA1256" i="6"/>
  <c r="Z1256" i="6"/>
  <c r="I1256" i="6"/>
  <c r="AJ1255" i="6"/>
  <c r="AI1255" i="6"/>
  <c r="AH1255" i="6"/>
  <c r="AG1255" i="6"/>
  <c r="AF1255" i="6"/>
  <c r="AE1255" i="6"/>
  <c r="AD1255" i="6"/>
  <c r="AC1255" i="6"/>
  <c r="AB1255" i="6"/>
  <c r="AA1255" i="6"/>
  <c r="Z1255" i="6"/>
  <c r="I1255" i="6"/>
  <c r="AJ1254" i="6"/>
  <c r="AI1254" i="6"/>
  <c r="AH1254" i="6"/>
  <c r="AG1254" i="6"/>
  <c r="AF1254" i="6"/>
  <c r="AE1254" i="6"/>
  <c r="AD1254" i="6"/>
  <c r="AC1254" i="6"/>
  <c r="AB1254" i="6"/>
  <c r="AA1254" i="6"/>
  <c r="Z1254" i="6"/>
  <c r="I1254" i="6"/>
  <c r="AJ1253" i="6"/>
  <c r="AI1253" i="6"/>
  <c r="AH1253" i="6"/>
  <c r="AG1253" i="6"/>
  <c r="AF1253" i="6"/>
  <c r="AE1253" i="6"/>
  <c r="AD1253" i="6"/>
  <c r="AC1253" i="6"/>
  <c r="AB1253" i="6"/>
  <c r="AA1253" i="6"/>
  <c r="Z1253" i="6"/>
  <c r="I1253" i="6"/>
  <c r="AJ1252" i="6"/>
  <c r="AI1252" i="6"/>
  <c r="AH1252" i="6"/>
  <c r="AG1252" i="6"/>
  <c r="AF1252" i="6"/>
  <c r="AE1252" i="6"/>
  <c r="AD1252" i="6"/>
  <c r="AC1252" i="6"/>
  <c r="AB1252" i="6"/>
  <c r="AA1252" i="6"/>
  <c r="Z1252" i="6"/>
  <c r="I1252" i="6"/>
  <c r="AJ1251" i="6"/>
  <c r="AI1251" i="6"/>
  <c r="AH1251" i="6"/>
  <c r="AG1251" i="6"/>
  <c r="AF1251" i="6"/>
  <c r="AE1251" i="6"/>
  <c r="AD1251" i="6"/>
  <c r="AC1251" i="6"/>
  <c r="AB1251" i="6"/>
  <c r="AA1251" i="6"/>
  <c r="Z1251" i="6"/>
  <c r="I1251" i="6"/>
  <c r="AJ1250" i="6"/>
  <c r="AI1250" i="6"/>
  <c r="AH1250" i="6"/>
  <c r="AG1250" i="6"/>
  <c r="AF1250" i="6"/>
  <c r="AE1250" i="6"/>
  <c r="AD1250" i="6"/>
  <c r="AC1250" i="6"/>
  <c r="AB1250" i="6"/>
  <c r="AA1250" i="6"/>
  <c r="Z1250" i="6"/>
  <c r="I1250" i="6"/>
  <c r="AJ1249" i="6"/>
  <c r="AI1249" i="6"/>
  <c r="AH1249" i="6"/>
  <c r="AG1249" i="6"/>
  <c r="AF1249" i="6"/>
  <c r="AE1249" i="6"/>
  <c r="AD1249" i="6"/>
  <c r="AC1249" i="6"/>
  <c r="AB1249" i="6"/>
  <c r="AA1249" i="6"/>
  <c r="Z1249" i="6"/>
  <c r="I1249" i="6"/>
  <c r="AJ1248" i="6"/>
  <c r="AI1248" i="6"/>
  <c r="AH1248" i="6"/>
  <c r="AG1248" i="6"/>
  <c r="AF1248" i="6"/>
  <c r="AE1248" i="6"/>
  <c r="AD1248" i="6"/>
  <c r="AC1248" i="6"/>
  <c r="AB1248" i="6"/>
  <c r="AA1248" i="6"/>
  <c r="Z1248" i="6"/>
  <c r="I1248" i="6"/>
  <c r="AJ1247" i="6"/>
  <c r="AI1247" i="6"/>
  <c r="AH1247" i="6"/>
  <c r="AG1247" i="6"/>
  <c r="AF1247" i="6"/>
  <c r="AE1247" i="6"/>
  <c r="AD1247" i="6"/>
  <c r="AC1247" i="6"/>
  <c r="AB1247" i="6"/>
  <c r="AA1247" i="6"/>
  <c r="Z1247" i="6"/>
  <c r="I1247" i="6"/>
  <c r="AJ1246" i="6"/>
  <c r="AI1246" i="6"/>
  <c r="AH1246" i="6"/>
  <c r="AG1246" i="6"/>
  <c r="AF1246" i="6"/>
  <c r="AE1246" i="6"/>
  <c r="AD1246" i="6"/>
  <c r="AC1246" i="6"/>
  <c r="AB1246" i="6"/>
  <c r="AA1246" i="6"/>
  <c r="Z1246" i="6"/>
  <c r="I1246" i="6"/>
  <c r="AJ1245" i="6"/>
  <c r="AI1245" i="6"/>
  <c r="AH1245" i="6"/>
  <c r="AG1245" i="6"/>
  <c r="AF1245" i="6"/>
  <c r="AE1245" i="6"/>
  <c r="AD1245" i="6"/>
  <c r="AC1245" i="6"/>
  <c r="AB1245" i="6"/>
  <c r="AA1245" i="6"/>
  <c r="Z1245" i="6"/>
  <c r="I1245" i="6"/>
  <c r="AJ1244" i="6"/>
  <c r="AI1244" i="6"/>
  <c r="AH1244" i="6"/>
  <c r="AG1244" i="6"/>
  <c r="AF1244" i="6"/>
  <c r="AE1244" i="6"/>
  <c r="AD1244" i="6"/>
  <c r="AC1244" i="6"/>
  <c r="AB1244" i="6"/>
  <c r="AA1244" i="6"/>
  <c r="Z1244" i="6"/>
  <c r="I1244" i="6"/>
  <c r="AJ1243" i="6"/>
  <c r="AI1243" i="6"/>
  <c r="AH1243" i="6"/>
  <c r="AG1243" i="6"/>
  <c r="AF1243" i="6"/>
  <c r="AE1243" i="6"/>
  <c r="AD1243" i="6"/>
  <c r="AC1243" i="6"/>
  <c r="AB1243" i="6"/>
  <c r="AA1243" i="6"/>
  <c r="Z1243" i="6"/>
  <c r="I1243" i="6"/>
  <c r="AJ1242" i="6"/>
  <c r="AI1242" i="6"/>
  <c r="AH1242" i="6"/>
  <c r="AG1242" i="6"/>
  <c r="AF1242" i="6"/>
  <c r="AE1242" i="6"/>
  <c r="AD1242" i="6"/>
  <c r="AC1242" i="6"/>
  <c r="AB1242" i="6"/>
  <c r="AA1242" i="6"/>
  <c r="Z1242" i="6"/>
  <c r="I1242" i="6"/>
  <c r="AJ1241" i="6"/>
  <c r="AI1241" i="6"/>
  <c r="AH1241" i="6"/>
  <c r="AG1241" i="6"/>
  <c r="AF1241" i="6"/>
  <c r="AE1241" i="6"/>
  <c r="AD1241" i="6"/>
  <c r="AC1241" i="6"/>
  <c r="AB1241" i="6"/>
  <c r="AA1241" i="6"/>
  <c r="Z1241" i="6"/>
  <c r="I1241" i="6"/>
  <c r="AJ1240" i="6"/>
  <c r="AI1240" i="6"/>
  <c r="AH1240" i="6"/>
  <c r="AG1240" i="6"/>
  <c r="AF1240" i="6"/>
  <c r="AE1240" i="6"/>
  <c r="AD1240" i="6"/>
  <c r="AC1240" i="6"/>
  <c r="AB1240" i="6"/>
  <c r="AA1240" i="6"/>
  <c r="Z1240" i="6"/>
  <c r="I1240" i="6"/>
  <c r="AJ1239" i="6"/>
  <c r="AI1239" i="6"/>
  <c r="AH1239" i="6"/>
  <c r="AG1239" i="6"/>
  <c r="AF1239" i="6"/>
  <c r="AE1239" i="6"/>
  <c r="AD1239" i="6"/>
  <c r="AC1239" i="6"/>
  <c r="AB1239" i="6"/>
  <c r="AA1239" i="6"/>
  <c r="Z1239" i="6"/>
  <c r="I1239" i="6"/>
  <c r="AJ1238" i="6"/>
  <c r="AI1238" i="6"/>
  <c r="AH1238" i="6"/>
  <c r="AG1238" i="6"/>
  <c r="AF1238" i="6"/>
  <c r="AE1238" i="6"/>
  <c r="AD1238" i="6"/>
  <c r="AC1238" i="6"/>
  <c r="AB1238" i="6"/>
  <c r="AA1238" i="6"/>
  <c r="Z1238" i="6"/>
  <c r="I1238" i="6"/>
  <c r="AJ1237" i="6"/>
  <c r="AI1237" i="6"/>
  <c r="AH1237" i="6"/>
  <c r="AG1237" i="6"/>
  <c r="AF1237" i="6"/>
  <c r="AE1237" i="6"/>
  <c r="AD1237" i="6"/>
  <c r="AC1237" i="6"/>
  <c r="AB1237" i="6"/>
  <c r="AA1237" i="6"/>
  <c r="Z1237" i="6"/>
  <c r="I1237" i="6"/>
  <c r="AJ1236" i="6"/>
  <c r="AI1236" i="6"/>
  <c r="AH1236" i="6"/>
  <c r="AG1236" i="6"/>
  <c r="AF1236" i="6"/>
  <c r="AE1236" i="6"/>
  <c r="AD1236" i="6"/>
  <c r="AC1236" i="6"/>
  <c r="AB1236" i="6"/>
  <c r="AA1236" i="6"/>
  <c r="Z1236" i="6"/>
  <c r="I1236" i="6"/>
  <c r="AJ1235" i="6"/>
  <c r="AI1235" i="6"/>
  <c r="AH1235" i="6"/>
  <c r="AG1235" i="6"/>
  <c r="AF1235" i="6"/>
  <c r="AE1235" i="6"/>
  <c r="AD1235" i="6"/>
  <c r="AC1235" i="6"/>
  <c r="AB1235" i="6"/>
  <c r="AA1235" i="6"/>
  <c r="Z1235" i="6"/>
  <c r="I1235" i="6"/>
  <c r="AJ1234" i="6"/>
  <c r="AI1234" i="6"/>
  <c r="AH1234" i="6"/>
  <c r="AG1234" i="6"/>
  <c r="AF1234" i="6"/>
  <c r="AE1234" i="6"/>
  <c r="AD1234" i="6"/>
  <c r="AC1234" i="6"/>
  <c r="AB1234" i="6"/>
  <c r="AA1234" i="6"/>
  <c r="Z1234" i="6"/>
  <c r="I1234" i="6"/>
  <c r="AJ1233" i="6"/>
  <c r="AI1233" i="6"/>
  <c r="AH1233" i="6"/>
  <c r="AG1233" i="6"/>
  <c r="AF1233" i="6"/>
  <c r="AE1233" i="6"/>
  <c r="AD1233" i="6"/>
  <c r="AC1233" i="6"/>
  <c r="AB1233" i="6"/>
  <c r="AA1233" i="6"/>
  <c r="Z1233" i="6"/>
  <c r="I1233" i="6"/>
  <c r="AJ1232" i="6"/>
  <c r="AI1232" i="6"/>
  <c r="AH1232" i="6"/>
  <c r="AG1232" i="6"/>
  <c r="AF1232" i="6"/>
  <c r="AE1232" i="6"/>
  <c r="AD1232" i="6"/>
  <c r="AC1232" i="6"/>
  <c r="AB1232" i="6"/>
  <c r="AA1232" i="6"/>
  <c r="Z1232" i="6"/>
  <c r="I1232" i="6"/>
  <c r="AJ1231" i="6"/>
  <c r="AI1231" i="6"/>
  <c r="AH1231" i="6"/>
  <c r="AG1231" i="6"/>
  <c r="AF1231" i="6"/>
  <c r="AE1231" i="6"/>
  <c r="AD1231" i="6"/>
  <c r="AC1231" i="6"/>
  <c r="AB1231" i="6"/>
  <c r="AA1231" i="6"/>
  <c r="Z1231" i="6"/>
  <c r="I1231" i="6"/>
  <c r="AJ1230" i="6"/>
  <c r="AI1230" i="6"/>
  <c r="AH1230" i="6"/>
  <c r="AG1230" i="6"/>
  <c r="AF1230" i="6"/>
  <c r="AE1230" i="6"/>
  <c r="AD1230" i="6"/>
  <c r="AC1230" i="6"/>
  <c r="AB1230" i="6"/>
  <c r="AA1230" i="6"/>
  <c r="Z1230" i="6"/>
  <c r="I1230" i="6"/>
  <c r="AJ1229" i="6"/>
  <c r="AI1229" i="6"/>
  <c r="AH1229" i="6"/>
  <c r="AG1229" i="6"/>
  <c r="AF1229" i="6"/>
  <c r="AE1229" i="6"/>
  <c r="AD1229" i="6"/>
  <c r="AC1229" i="6"/>
  <c r="AB1229" i="6"/>
  <c r="AA1229" i="6"/>
  <c r="Z1229" i="6"/>
  <c r="I1229" i="6"/>
  <c r="AJ1228" i="6"/>
  <c r="AI1228" i="6"/>
  <c r="AH1228" i="6"/>
  <c r="AG1228" i="6"/>
  <c r="AF1228" i="6"/>
  <c r="AE1228" i="6"/>
  <c r="AD1228" i="6"/>
  <c r="AC1228" i="6"/>
  <c r="AB1228" i="6"/>
  <c r="AA1228" i="6"/>
  <c r="Z1228" i="6"/>
  <c r="I1228" i="6"/>
  <c r="AJ1227" i="6"/>
  <c r="AI1227" i="6"/>
  <c r="AH1227" i="6"/>
  <c r="AG1227" i="6"/>
  <c r="AF1227" i="6"/>
  <c r="AE1227" i="6"/>
  <c r="AD1227" i="6"/>
  <c r="AC1227" i="6"/>
  <c r="AB1227" i="6"/>
  <c r="AA1227" i="6"/>
  <c r="Z1227" i="6"/>
  <c r="I1227" i="6"/>
  <c r="AJ1226" i="6"/>
  <c r="AI1226" i="6"/>
  <c r="AH1226" i="6"/>
  <c r="AG1226" i="6"/>
  <c r="AF1226" i="6"/>
  <c r="AE1226" i="6"/>
  <c r="AD1226" i="6"/>
  <c r="AC1226" i="6"/>
  <c r="AB1226" i="6"/>
  <c r="AA1226" i="6"/>
  <c r="Z1226" i="6"/>
  <c r="I1226" i="6"/>
  <c r="AJ1225" i="6"/>
  <c r="AI1225" i="6"/>
  <c r="AH1225" i="6"/>
  <c r="AG1225" i="6"/>
  <c r="AF1225" i="6"/>
  <c r="AE1225" i="6"/>
  <c r="AD1225" i="6"/>
  <c r="AC1225" i="6"/>
  <c r="AB1225" i="6"/>
  <c r="AA1225" i="6"/>
  <c r="Z1225" i="6"/>
  <c r="I1225" i="6"/>
  <c r="AJ1224" i="6"/>
  <c r="AI1224" i="6"/>
  <c r="AH1224" i="6"/>
  <c r="AG1224" i="6"/>
  <c r="AF1224" i="6"/>
  <c r="AE1224" i="6"/>
  <c r="AD1224" i="6"/>
  <c r="AC1224" i="6"/>
  <c r="AB1224" i="6"/>
  <c r="AA1224" i="6"/>
  <c r="Z1224" i="6"/>
  <c r="I1224" i="6"/>
  <c r="AJ1223" i="6"/>
  <c r="AI1223" i="6"/>
  <c r="AH1223" i="6"/>
  <c r="AG1223" i="6"/>
  <c r="AF1223" i="6"/>
  <c r="AE1223" i="6"/>
  <c r="AD1223" i="6"/>
  <c r="AC1223" i="6"/>
  <c r="AB1223" i="6"/>
  <c r="AA1223" i="6"/>
  <c r="Z1223" i="6"/>
  <c r="I1223" i="6"/>
  <c r="AJ1222" i="6"/>
  <c r="AI1222" i="6"/>
  <c r="AH1222" i="6"/>
  <c r="AG1222" i="6"/>
  <c r="AF1222" i="6"/>
  <c r="AE1222" i="6"/>
  <c r="AD1222" i="6"/>
  <c r="AC1222" i="6"/>
  <c r="AB1222" i="6"/>
  <c r="AA1222" i="6"/>
  <c r="Z1222" i="6"/>
  <c r="I1222" i="6"/>
  <c r="AJ1221" i="6"/>
  <c r="AI1221" i="6"/>
  <c r="AH1221" i="6"/>
  <c r="AG1221" i="6"/>
  <c r="AF1221" i="6"/>
  <c r="AE1221" i="6"/>
  <c r="AD1221" i="6"/>
  <c r="AC1221" i="6"/>
  <c r="AB1221" i="6"/>
  <c r="AA1221" i="6"/>
  <c r="Z1221" i="6"/>
  <c r="I1221" i="6"/>
  <c r="AJ1220" i="6"/>
  <c r="AI1220" i="6"/>
  <c r="AH1220" i="6"/>
  <c r="AG1220" i="6"/>
  <c r="AF1220" i="6"/>
  <c r="AE1220" i="6"/>
  <c r="AD1220" i="6"/>
  <c r="AC1220" i="6"/>
  <c r="AB1220" i="6"/>
  <c r="AA1220" i="6"/>
  <c r="Z1220" i="6"/>
  <c r="I1220" i="6"/>
  <c r="AJ1219" i="6"/>
  <c r="AI1219" i="6"/>
  <c r="AH1219" i="6"/>
  <c r="AG1219" i="6"/>
  <c r="AF1219" i="6"/>
  <c r="AE1219" i="6"/>
  <c r="AD1219" i="6"/>
  <c r="AC1219" i="6"/>
  <c r="AB1219" i="6"/>
  <c r="AA1219" i="6"/>
  <c r="Z1219" i="6"/>
  <c r="I1219" i="6"/>
  <c r="AJ1218" i="6"/>
  <c r="AI1218" i="6"/>
  <c r="AH1218" i="6"/>
  <c r="AG1218" i="6"/>
  <c r="AF1218" i="6"/>
  <c r="AE1218" i="6"/>
  <c r="AD1218" i="6"/>
  <c r="AC1218" i="6"/>
  <c r="AB1218" i="6"/>
  <c r="AA1218" i="6"/>
  <c r="Z1218" i="6"/>
  <c r="I1218" i="6"/>
  <c r="AJ1217" i="6"/>
  <c r="AI1217" i="6"/>
  <c r="AH1217" i="6"/>
  <c r="AG1217" i="6"/>
  <c r="AF1217" i="6"/>
  <c r="AE1217" i="6"/>
  <c r="AD1217" i="6"/>
  <c r="AC1217" i="6"/>
  <c r="AB1217" i="6"/>
  <c r="AA1217" i="6"/>
  <c r="Z1217" i="6"/>
  <c r="I1217" i="6"/>
  <c r="AJ1216" i="6"/>
  <c r="AI1216" i="6"/>
  <c r="AH1216" i="6"/>
  <c r="AG1216" i="6"/>
  <c r="AF1216" i="6"/>
  <c r="AE1216" i="6"/>
  <c r="AD1216" i="6"/>
  <c r="AC1216" i="6"/>
  <c r="AB1216" i="6"/>
  <c r="AA1216" i="6"/>
  <c r="Z1216" i="6"/>
  <c r="I1216" i="6"/>
  <c r="AJ1215" i="6"/>
  <c r="AI1215" i="6"/>
  <c r="AH1215" i="6"/>
  <c r="AG1215" i="6"/>
  <c r="AF1215" i="6"/>
  <c r="AE1215" i="6"/>
  <c r="AD1215" i="6"/>
  <c r="AC1215" i="6"/>
  <c r="AB1215" i="6"/>
  <c r="AA1215" i="6"/>
  <c r="Z1215" i="6"/>
  <c r="I1215" i="6"/>
  <c r="AJ1214" i="6"/>
  <c r="AI1214" i="6"/>
  <c r="AH1214" i="6"/>
  <c r="AG1214" i="6"/>
  <c r="AF1214" i="6"/>
  <c r="AE1214" i="6"/>
  <c r="AD1214" i="6"/>
  <c r="AC1214" i="6"/>
  <c r="AB1214" i="6"/>
  <c r="AA1214" i="6"/>
  <c r="Z1214" i="6"/>
  <c r="I1214" i="6"/>
  <c r="AJ1213" i="6"/>
  <c r="AI1213" i="6"/>
  <c r="AH1213" i="6"/>
  <c r="AG1213" i="6"/>
  <c r="AF1213" i="6"/>
  <c r="AE1213" i="6"/>
  <c r="AD1213" i="6"/>
  <c r="AC1213" i="6"/>
  <c r="AB1213" i="6"/>
  <c r="AA1213" i="6"/>
  <c r="Z1213" i="6"/>
  <c r="I1213" i="6"/>
  <c r="AJ1212" i="6"/>
  <c r="AI1212" i="6"/>
  <c r="AH1212" i="6"/>
  <c r="AG1212" i="6"/>
  <c r="AF1212" i="6"/>
  <c r="AE1212" i="6"/>
  <c r="AD1212" i="6"/>
  <c r="AC1212" i="6"/>
  <c r="AB1212" i="6"/>
  <c r="AA1212" i="6"/>
  <c r="Z1212" i="6"/>
  <c r="I1212" i="6"/>
  <c r="AJ1211" i="6"/>
  <c r="AI1211" i="6"/>
  <c r="AH1211" i="6"/>
  <c r="AG1211" i="6"/>
  <c r="AF1211" i="6"/>
  <c r="AE1211" i="6"/>
  <c r="AD1211" i="6"/>
  <c r="AC1211" i="6"/>
  <c r="AB1211" i="6"/>
  <c r="AA1211" i="6"/>
  <c r="Z1211" i="6"/>
  <c r="I1211" i="6"/>
  <c r="AJ1210" i="6"/>
  <c r="AI1210" i="6"/>
  <c r="AH1210" i="6"/>
  <c r="AG1210" i="6"/>
  <c r="AF1210" i="6"/>
  <c r="AE1210" i="6"/>
  <c r="AD1210" i="6"/>
  <c r="AC1210" i="6"/>
  <c r="AB1210" i="6"/>
  <c r="AA1210" i="6"/>
  <c r="Z1210" i="6"/>
  <c r="I1210" i="6"/>
  <c r="AJ1209" i="6"/>
  <c r="AI1209" i="6"/>
  <c r="AH1209" i="6"/>
  <c r="AG1209" i="6"/>
  <c r="AF1209" i="6"/>
  <c r="AE1209" i="6"/>
  <c r="AD1209" i="6"/>
  <c r="AC1209" i="6"/>
  <c r="AB1209" i="6"/>
  <c r="AA1209" i="6"/>
  <c r="Z1209" i="6"/>
  <c r="I1209" i="6"/>
  <c r="AJ1208" i="6"/>
  <c r="AI1208" i="6"/>
  <c r="AH1208" i="6"/>
  <c r="AG1208" i="6"/>
  <c r="AF1208" i="6"/>
  <c r="AE1208" i="6"/>
  <c r="AD1208" i="6"/>
  <c r="AC1208" i="6"/>
  <c r="AB1208" i="6"/>
  <c r="AA1208" i="6"/>
  <c r="Z1208" i="6"/>
  <c r="I1208" i="6"/>
  <c r="AJ1207" i="6"/>
  <c r="AI1207" i="6"/>
  <c r="AH1207" i="6"/>
  <c r="AG1207" i="6"/>
  <c r="AF1207" i="6"/>
  <c r="AE1207" i="6"/>
  <c r="AD1207" i="6"/>
  <c r="AC1207" i="6"/>
  <c r="AB1207" i="6"/>
  <c r="AA1207" i="6"/>
  <c r="Z1207" i="6"/>
  <c r="I1207" i="6"/>
  <c r="AJ1206" i="6"/>
  <c r="AI1206" i="6"/>
  <c r="AH1206" i="6"/>
  <c r="AG1206" i="6"/>
  <c r="AF1206" i="6"/>
  <c r="AE1206" i="6"/>
  <c r="AD1206" i="6"/>
  <c r="AC1206" i="6"/>
  <c r="AB1206" i="6"/>
  <c r="AA1206" i="6"/>
  <c r="Z1206" i="6"/>
  <c r="I1206" i="6"/>
  <c r="AJ1205" i="6"/>
  <c r="AI1205" i="6"/>
  <c r="AH1205" i="6"/>
  <c r="AG1205" i="6"/>
  <c r="AF1205" i="6"/>
  <c r="AE1205" i="6"/>
  <c r="AD1205" i="6"/>
  <c r="AC1205" i="6"/>
  <c r="AB1205" i="6"/>
  <c r="AA1205" i="6"/>
  <c r="Z1205" i="6"/>
  <c r="I1205" i="6"/>
  <c r="AJ1204" i="6"/>
  <c r="AI1204" i="6"/>
  <c r="AH1204" i="6"/>
  <c r="AG1204" i="6"/>
  <c r="AF1204" i="6"/>
  <c r="AE1204" i="6"/>
  <c r="AD1204" i="6"/>
  <c r="AC1204" i="6"/>
  <c r="AB1204" i="6"/>
  <c r="AA1204" i="6"/>
  <c r="Z1204" i="6"/>
  <c r="I1204" i="6"/>
  <c r="AJ1203" i="6"/>
  <c r="AI1203" i="6"/>
  <c r="AH1203" i="6"/>
  <c r="AG1203" i="6"/>
  <c r="AF1203" i="6"/>
  <c r="AE1203" i="6"/>
  <c r="AD1203" i="6"/>
  <c r="AC1203" i="6"/>
  <c r="AB1203" i="6"/>
  <c r="AA1203" i="6"/>
  <c r="Z1203" i="6"/>
  <c r="I1203" i="6"/>
  <c r="AJ1202" i="6"/>
  <c r="AI1202" i="6"/>
  <c r="AH1202" i="6"/>
  <c r="AG1202" i="6"/>
  <c r="AF1202" i="6"/>
  <c r="AE1202" i="6"/>
  <c r="AD1202" i="6"/>
  <c r="AC1202" i="6"/>
  <c r="AB1202" i="6"/>
  <c r="AA1202" i="6"/>
  <c r="Z1202" i="6"/>
  <c r="I1202" i="6"/>
  <c r="AJ1201" i="6"/>
  <c r="AI1201" i="6"/>
  <c r="AH1201" i="6"/>
  <c r="AG1201" i="6"/>
  <c r="AF1201" i="6"/>
  <c r="AE1201" i="6"/>
  <c r="AD1201" i="6"/>
  <c r="AC1201" i="6"/>
  <c r="AB1201" i="6"/>
  <c r="AA1201" i="6"/>
  <c r="Z1201" i="6"/>
  <c r="I1201" i="6"/>
  <c r="AJ1200" i="6"/>
  <c r="AI1200" i="6"/>
  <c r="AH1200" i="6"/>
  <c r="AG1200" i="6"/>
  <c r="AF1200" i="6"/>
  <c r="AE1200" i="6"/>
  <c r="AD1200" i="6"/>
  <c r="AC1200" i="6"/>
  <c r="AB1200" i="6"/>
  <c r="AA1200" i="6"/>
  <c r="Z1200" i="6"/>
  <c r="I1200" i="6"/>
  <c r="AJ1199" i="6"/>
  <c r="AI1199" i="6"/>
  <c r="AH1199" i="6"/>
  <c r="AG1199" i="6"/>
  <c r="AF1199" i="6"/>
  <c r="AE1199" i="6"/>
  <c r="AD1199" i="6"/>
  <c r="AC1199" i="6"/>
  <c r="AB1199" i="6"/>
  <c r="AA1199" i="6"/>
  <c r="Z1199" i="6"/>
  <c r="I1199" i="6"/>
  <c r="AJ1198" i="6"/>
  <c r="AI1198" i="6"/>
  <c r="AH1198" i="6"/>
  <c r="AG1198" i="6"/>
  <c r="AF1198" i="6"/>
  <c r="AE1198" i="6"/>
  <c r="AD1198" i="6"/>
  <c r="AC1198" i="6"/>
  <c r="AB1198" i="6"/>
  <c r="AA1198" i="6"/>
  <c r="Z1198" i="6"/>
  <c r="I1198" i="6"/>
  <c r="AJ1197" i="6"/>
  <c r="AI1197" i="6"/>
  <c r="AH1197" i="6"/>
  <c r="AG1197" i="6"/>
  <c r="AF1197" i="6"/>
  <c r="AE1197" i="6"/>
  <c r="AD1197" i="6"/>
  <c r="AC1197" i="6"/>
  <c r="AB1197" i="6"/>
  <c r="AA1197" i="6"/>
  <c r="Z1197" i="6"/>
  <c r="I1197" i="6"/>
  <c r="AJ1196" i="6"/>
  <c r="AI1196" i="6"/>
  <c r="AH1196" i="6"/>
  <c r="AG1196" i="6"/>
  <c r="AF1196" i="6"/>
  <c r="AE1196" i="6"/>
  <c r="AD1196" i="6"/>
  <c r="AC1196" i="6"/>
  <c r="AB1196" i="6"/>
  <c r="AA1196" i="6"/>
  <c r="Z1196" i="6"/>
  <c r="I1196" i="6"/>
  <c r="AJ1195" i="6"/>
  <c r="AI1195" i="6"/>
  <c r="AH1195" i="6"/>
  <c r="AG1195" i="6"/>
  <c r="AF1195" i="6"/>
  <c r="AE1195" i="6"/>
  <c r="AD1195" i="6"/>
  <c r="AC1195" i="6"/>
  <c r="AB1195" i="6"/>
  <c r="AA1195" i="6"/>
  <c r="Z1195" i="6"/>
  <c r="I1195" i="6"/>
  <c r="AJ1194" i="6"/>
  <c r="AI1194" i="6"/>
  <c r="AH1194" i="6"/>
  <c r="AG1194" i="6"/>
  <c r="AF1194" i="6"/>
  <c r="AE1194" i="6"/>
  <c r="AD1194" i="6"/>
  <c r="AC1194" i="6"/>
  <c r="AB1194" i="6"/>
  <c r="AA1194" i="6"/>
  <c r="Z1194" i="6"/>
  <c r="I1194" i="6"/>
  <c r="AJ1193" i="6"/>
  <c r="AI1193" i="6"/>
  <c r="AH1193" i="6"/>
  <c r="AG1193" i="6"/>
  <c r="AF1193" i="6"/>
  <c r="AE1193" i="6"/>
  <c r="AD1193" i="6"/>
  <c r="AC1193" i="6"/>
  <c r="AB1193" i="6"/>
  <c r="AA1193" i="6"/>
  <c r="Z1193" i="6"/>
  <c r="I1193" i="6"/>
  <c r="AJ1192" i="6"/>
  <c r="AI1192" i="6"/>
  <c r="AH1192" i="6"/>
  <c r="AG1192" i="6"/>
  <c r="AF1192" i="6"/>
  <c r="AE1192" i="6"/>
  <c r="AD1192" i="6"/>
  <c r="AC1192" i="6"/>
  <c r="AB1192" i="6"/>
  <c r="AA1192" i="6"/>
  <c r="Z1192" i="6"/>
  <c r="I1192" i="6"/>
  <c r="AJ1191" i="6"/>
  <c r="AI1191" i="6"/>
  <c r="AH1191" i="6"/>
  <c r="AG1191" i="6"/>
  <c r="AF1191" i="6"/>
  <c r="AE1191" i="6"/>
  <c r="AD1191" i="6"/>
  <c r="AC1191" i="6"/>
  <c r="AB1191" i="6"/>
  <c r="AA1191" i="6"/>
  <c r="Z1191" i="6"/>
  <c r="I1191" i="6"/>
  <c r="AJ1190" i="6"/>
  <c r="AI1190" i="6"/>
  <c r="AH1190" i="6"/>
  <c r="AG1190" i="6"/>
  <c r="AF1190" i="6"/>
  <c r="AE1190" i="6"/>
  <c r="AD1190" i="6"/>
  <c r="AC1190" i="6"/>
  <c r="AB1190" i="6"/>
  <c r="AA1190" i="6"/>
  <c r="Z1190" i="6"/>
  <c r="I1190" i="6"/>
  <c r="AJ1189" i="6"/>
  <c r="AI1189" i="6"/>
  <c r="AH1189" i="6"/>
  <c r="AG1189" i="6"/>
  <c r="AF1189" i="6"/>
  <c r="AE1189" i="6"/>
  <c r="AD1189" i="6"/>
  <c r="AC1189" i="6"/>
  <c r="AB1189" i="6"/>
  <c r="AA1189" i="6"/>
  <c r="Z1189" i="6"/>
  <c r="I1189" i="6"/>
  <c r="AJ1188" i="6"/>
  <c r="AI1188" i="6"/>
  <c r="AH1188" i="6"/>
  <c r="AG1188" i="6"/>
  <c r="AF1188" i="6"/>
  <c r="AE1188" i="6"/>
  <c r="AD1188" i="6"/>
  <c r="AC1188" i="6"/>
  <c r="AB1188" i="6"/>
  <c r="AA1188" i="6"/>
  <c r="Z1188" i="6"/>
  <c r="I1188" i="6"/>
  <c r="AJ1187" i="6"/>
  <c r="AI1187" i="6"/>
  <c r="AH1187" i="6"/>
  <c r="AG1187" i="6"/>
  <c r="AF1187" i="6"/>
  <c r="AE1187" i="6"/>
  <c r="AD1187" i="6"/>
  <c r="AC1187" i="6"/>
  <c r="AB1187" i="6"/>
  <c r="AA1187" i="6"/>
  <c r="Z1187" i="6"/>
  <c r="I1187" i="6"/>
  <c r="AJ1186" i="6"/>
  <c r="AI1186" i="6"/>
  <c r="AH1186" i="6"/>
  <c r="AG1186" i="6"/>
  <c r="AF1186" i="6"/>
  <c r="AE1186" i="6"/>
  <c r="AD1186" i="6"/>
  <c r="AC1186" i="6"/>
  <c r="AB1186" i="6"/>
  <c r="AA1186" i="6"/>
  <c r="Z1186" i="6"/>
  <c r="I1186" i="6"/>
  <c r="AJ1185" i="6"/>
  <c r="AI1185" i="6"/>
  <c r="AH1185" i="6"/>
  <c r="AG1185" i="6"/>
  <c r="AF1185" i="6"/>
  <c r="AE1185" i="6"/>
  <c r="AD1185" i="6"/>
  <c r="AC1185" i="6"/>
  <c r="AB1185" i="6"/>
  <c r="AA1185" i="6"/>
  <c r="Z1185" i="6"/>
  <c r="I1185" i="6"/>
  <c r="AJ1184" i="6"/>
  <c r="AI1184" i="6"/>
  <c r="AH1184" i="6"/>
  <c r="AG1184" i="6"/>
  <c r="AF1184" i="6"/>
  <c r="AE1184" i="6"/>
  <c r="AD1184" i="6"/>
  <c r="AC1184" i="6"/>
  <c r="AB1184" i="6"/>
  <c r="AA1184" i="6"/>
  <c r="Z1184" i="6"/>
  <c r="I1184" i="6"/>
  <c r="AJ1183" i="6"/>
  <c r="AI1183" i="6"/>
  <c r="AH1183" i="6"/>
  <c r="AG1183" i="6"/>
  <c r="AF1183" i="6"/>
  <c r="AE1183" i="6"/>
  <c r="AD1183" i="6"/>
  <c r="AC1183" i="6"/>
  <c r="AB1183" i="6"/>
  <c r="AA1183" i="6"/>
  <c r="Z1183" i="6"/>
  <c r="I1183" i="6"/>
  <c r="AJ1182" i="6"/>
  <c r="AI1182" i="6"/>
  <c r="AH1182" i="6"/>
  <c r="AG1182" i="6"/>
  <c r="AF1182" i="6"/>
  <c r="AE1182" i="6"/>
  <c r="AD1182" i="6"/>
  <c r="AC1182" i="6"/>
  <c r="AB1182" i="6"/>
  <c r="AA1182" i="6"/>
  <c r="Z1182" i="6"/>
  <c r="I1182" i="6"/>
  <c r="AJ1181" i="6"/>
  <c r="AI1181" i="6"/>
  <c r="AH1181" i="6"/>
  <c r="AG1181" i="6"/>
  <c r="AF1181" i="6"/>
  <c r="AE1181" i="6"/>
  <c r="AD1181" i="6"/>
  <c r="AC1181" i="6"/>
  <c r="AB1181" i="6"/>
  <c r="AA1181" i="6"/>
  <c r="Z1181" i="6"/>
  <c r="I1181" i="6"/>
  <c r="AJ1180" i="6"/>
  <c r="AI1180" i="6"/>
  <c r="AH1180" i="6"/>
  <c r="AG1180" i="6"/>
  <c r="AF1180" i="6"/>
  <c r="AE1180" i="6"/>
  <c r="AD1180" i="6"/>
  <c r="AC1180" i="6"/>
  <c r="AB1180" i="6"/>
  <c r="AA1180" i="6"/>
  <c r="Z1180" i="6"/>
  <c r="I1180" i="6"/>
  <c r="AJ1179" i="6"/>
  <c r="AI1179" i="6"/>
  <c r="AH1179" i="6"/>
  <c r="AG1179" i="6"/>
  <c r="AF1179" i="6"/>
  <c r="AE1179" i="6"/>
  <c r="AD1179" i="6"/>
  <c r="AC1179" i="6"/>
  <c r="AB1179" i="6"/>
  <c r="AA1179" i="6"/>
  <c r="Z1179" i="6"/>
  <c r="I1179" i="6"/>
  <c r="AJ1178" i="6"/>
  <c r="AI1178" i="6"/>
  <c r="AH1178" i="6"/>
  <c r="AG1178" i="6"/>
  <c r="AF1178" i="6"/>
  <c r="AE1178" i="6"/>
  <c r="AD1178" i="6"/>
  <c r="AC1178" i="6"/>
  <c r="AB1178" i="6"/>
  <c r="AA1178" i="6"/>
  <c r="Z1178" i="6"/>
  <c r="I1178" i="6"/>
  <c r="AJ1177" i="6"/>
  <c r="AI1177" i="6"/>
  <c r="AH1177" i="6"/>
  <c r="AG1177" i="6"/>
  <c r="AF1177" i="6"/>
  <c r="AE1177" i="6"/>
  <c r="AD1177" i="6"/>
  <c r="AC1177" i="6"/>
  <c r="AB1177" i="6"/>
  <c r="AA1177" i="6"/>
  <c r="Z1177" i="6"/>
  <c r="I1177" i="6"/>
  <c r="AJ1176" i="6"/>
  <c r="AI1176" i="6"/>
  <c r="AH1176" i="6"/>
  <c r="AG1176" i="6"/>
  <c r="AF1176" i="6"/>
  <c r="AE1176" i="6"/>
  <c r="AD1176" i="6"/>
  <c r="AC1176" i="6"/>
  <c r="AB1176" i="6"/>
  <c r="AA1176" i="6"/>
  <c r="Z1176" i="6"/>
  <c r="I1176" i="6"/>
  <c r="AJ1175" i="6"/>
  <c r="AI1175" i="6"/>
  <c r="AH1175" i="6"/>
  <c r="AG1175" i="6"/>
  <c r="AF1175" i="6"/>
  <c r="AE1175" i="6"/>
  <c r="AD1175" i="6"/>
  <c r="AC1175" i="6"/>
  <c r="AB1175" i="6"/>
  <c r="AA1175" i="6"/>
  <c r="Z1175" i="6"/>
  <c r="I1175" i="6"/>
  <c r="AJ1174" i="6"/>
  <c r="AI1174" i="6"/>
  <c r="AH1174" i="6"/>
  <c r="AG1174" i="6"/>
  <c r="AF1174" i="6"/>
  <c r="AE1174" i="6"/>
  <c r="AD1174" i="6"/>
  <c r="AC1174" i="6"/>
  <c r="AB1174" i="6"/>
  <c r="AA1174" i="6"/>
  <c r="Z1174" i="6"/>
  <c r="I1174" i="6"/>
  <c r="AJ1173" i="6"/>
  <c r="AI1173" i="6"/>
  <c r="AH1173" i="6"/>
  <c r="AG1173" i="6"/>
  <c r="AF1173" i="6"/>
  <c r="AE1173" i="6"/>
  <c r="AD1173" i="6"/>
  <c r="AC1173" i="6"/>
  <c r="AB1173" i="6"/>
  <c r="AA1173" i="6"/>
  <c r="Z1173" i="6"/>
  <c r="I1173" i="6"/>
  <c r="AJ1172" i="6"/>
  <c r="AI1172" i="6"/>
  <c r="AH1172" i="6"/>
  <c r="AG1172" i="6"/>
  <c r="AF1172" i="6"/>
  <c r="AE1172" i="6"/>
  <c r="AD1172" i="6"/>
  <c r="AC1172" i="6"/>
  <c r="AB1172" i="6"/>
  <c r="AA1172" i="6"/>
  <c r="Z1172" i="6"/>
  <c r="I1172" i="6"/>
  <c r="AJ1171" i="6"/>
  <c r="AI1171" i="6"/>
  <c r="AH1171" i="6"/>
  <c r="AG1171" i="6"/>
  <c r="AF1171" i="6"/>
  <c r="AE1171" i="6"/>
  <c r="AD1171" i="6"/>
  <c r="AC1171" i="6"/>
  <c r="AB1171" i="6"/>
  <c r="AA1171" i="6"/>
  <c r="Z1171" i="6"/>
  <c r="I1171" i="6"/>
  <c r="AJ1170" i="6"/>
  <c r="AI1170" i="6"/>
  <c r="AH1170" i="6"/>
  <c r="AG1170" i="6"/>
  <c r="AF1170" i="6"/>
  <c r="AE1170" i="6"/>
  <c r="AD1170" i="6"/>
  <c r="AC1170" i="6"/>
  <c r="AB1170" i="6"/>
  <c r="AA1170" i="6"/>
  <c r="Z1170" i="6"/>
  <c r="I1170" i="6"/>
  <c r="AJ1169" i="6"/>
  <c r="AI1169" i="6"/>
  <c r="AH1169" i="6"/>
  <c r="AG1169" i="6"/>
  <c r="AF1169" i="6"/>
  <c r="AE1169" i="6"/>
  <c r="AD1169" i="6"/>
  <c r="AC1169" i="6"/>
  <c r="AB1169" i="6"/>
  <c r="AA1169" i="6"/>
  <c r="Z1169" i="6"/>
  <c r="I1169" i="6"/>
  <c r="AJ1168" i="6"/>
  <c r="AI1168" i="6"/>
  <c r="AH1168" i="6"/>
  <c r="AG1168" i="6"/>
  <c r="AF1168" i="6"/>
  <c r="AE1168" i="6"/>
  <c r="AD1168" i="6"/>
  <c r="AC1168" i="6"/>
  <c r="AB1168" i="6"/>
  <c r="AA1168" i="6"/>
  <c r="Z1168" i="6"/>
  <c r="I1168" i="6"/>
  <c r="AJ1167" i="6"/>
  <c r="AI1167" i="6"/>
  <c r="AH1167" i="6"/>
  <c r="AG1167" i="6"/>
  <c r="AF1167" i="6"/>
  <c r="AE1167" i="6"/>
  <c r="AD1167" i="6"/>
  <c r="AC1167" i="6"/>
  <c r="AB1167" i="6"/>
  <c r="AA1167" i="6"/>
  <c r="Z1167" i="6"/>
  <c r="I1167" i="6"/>
  <c r="AJ1166" i="6"/>
  <c r="AI1166" i="6"/>
  <c r="AH1166" i="6"/>
  <c r="AG1166" i="6"/>
  <c r="AF1166" i="6"/>
  <c r="AE1166" i="6"/>
  <c r="AD1166" i="6"/>
  <c r="AC1166" i="6"/>
  <c r="AB1166" i="6"/>
  <c r="AA1166" i="6"/>
  <c r="Z1166" i="6"/>
  <c r="I1166" i="6"/>
  <c r="AJ1165" i="6"/>
  <c r="AI1165" i="6"/>
  <c r="AH1165" i="6"/>
  <c r="AG1165" i="6"/>
  <c r="AF1165" i="6"/>
  <c r="AE1165" i="6"/>
  <c r="AD1165" i="6"/>
  <c r="AC1165" i="6"/>
  <c r="AB1165" i="6"/>
  <c r="AA1165" i="6"/>
  <c r="Z1165" i="6"/>
  <c r="I1165" i="6"/>
  <c r="AJ1164" i="6"/>
  <c r="AI1164" i="6"/>
  <c r="AH1164" i="6"/>
  <c r="AG1164" i="6"/>
  <c r="AF1164" i="6"/>
  <c r="AE1164" i="6"/>
  <c r="AD1164" i="6"/>
  <c r="AC1164" i="6"/>
  <c r="AB1164" i="6"/>
  <c r="AA1164" i="6"/>
  <c r="Z1164" i="6"/>
  <c r="I1164" i="6"/>
  <c r="AJ1163" i="6"/>
  <c r="AI1163" i="6"/>
  <c r="AH1163" i="6"/>
  <c r="AG1163" i="6"/>
  <c r="AF1163" i="6"/>
  <c r="AE1163" i="6"/>
  <c r="AD1163" i="6"/>
  <c r="AC1163" i="6"/>
  <c r="AB1163" i="6"/>
  <c r="AA1163" i="6"/>
  <c r="Z1163" i="6"/>
  <c r="I1163" i="6"/>
  <c r="AJ1162" i="6"/>
  <c r="AI1162" i="6"/>
  <c r="AH1162" i="6"/>
  <c r="AG1162" i="6"/>
  <c r="AF1162" i="6"/>
  <c r="AE1162" i="6"/>
  <c r="AD1162" i="6"/>
  <c r="AC1162" i="6"/>
  <c r="AB1162" i="6"/>
  <c r="AA1162" i="6"/>
  <c r="Z1162" i="6"/>
  <c r="I1162" i="6"/>
  <c r="AJ1161" i="6"/>
  <c r="AI1161" i="6"/>
  <c r="AH1161" i="6"/>
  <c r="AG1161" i="6"/>
  <c r="AF1161" i="6"/>
  <c r="AE1161" i="6"/>
  <c r="AD1161" i="6"/>
  <c r="AC1161" i="6"/>
  <c r="AB1161" i="6"/>
  <c r="AA1161" i="6"/>
  <c r="Z1161" i="6"/>
  <c r="I1161" i="6"/>
  <c r="AJ1160" i="6"/>
  <c r="AI1160" i="6"/>
  <c r="AH1160" i="6"/>
  <c r="AG1160" i="6"/>
  <c r="AF1160" i="6"/>
  <c r="AE1160" i="6"/>
  <c r="AD1160" i="6"/>
  <c r="AC1160" i="6"/>
  <c r="AB1160" i="6"/>
  <c r="AA1160" i="6"/>
  <c r="Z1160" i="6"/>
  <c r="I1160" i="6"/>
  <c r="AJ1159" i="6"/>
  <c r="AI1159" i="6"/>
  <c r="AH1159" i="6"/>
  <c r="AG1159" i="6"/>
  <c r="AF1159" i="6"/>
  <c r="AE1159" i="6"/>
  <c r="AD1159" i="6"/>
  <c r="AC1159" i="6"/>
  <c r="AB1159" i="6"/>
  <c r="AA1159" i="6"/>
  <c r="Z1159" i="6"/>
  <c r="I1159" i="6"/>
  <c r="AJ1158" i="6"/>
  <c r="AI1158" i="6"/>
  <c r="AH1158" i="6"/>
  <c r="AG1158" i="6"/>
  <c r="AF1158" i="6"/>
  <c r="AE1158" i="6"/>
  <c r="AD1158" i="6"/>
  <c r="AC1158" i="6"/>
  <c r="AB1158" i="6"/>
  <c r="AA1158" i="6"/>
  <c r="Z1158" i="6"/>
  <c r="I1158" i="6"/>
  <c r="AJ1157" i="6"/>
  <c r="AI1157" i="6"/>
  <c r="AH1157" i="6"/>
  <c r="AG1157" i="6"/>
  <c r="AF1157" i="6"/>
  <c r="AE1157" i="6"/>
  <c r="AD1157" i="6"/>
  <c r="AC1157" i="6"/>
  <c r="AB1157" i="6"/>
  <c r="AA1157" i="6"/>
  <c r="Z1157" i="6"/>
  <c r="I1157" i="6"/>
  <c r="AJ1156" i="6"/>
  <c r="AI1156" i="6"/>
  <c r="AH1156" i="6"/>
  <c r="AG1156" i="6"/>
  <c r="AF1156" i="6"/>
  <c r="AE1156" i="6"/>
  <c r="AD1156" i="6"/>
  <c r="AC1156" i="6"/>
  <c r="AB1156" i="6"/>
  <c r="AA1156" i="6"/>
  <c r="Z1156" i="6"/>
  <c r="I1156" i="6"/>
  <c r="AJ1155" i="6"/>
  <c r="AI1155" i="6"/>
  <c r="AH1155" i="6"/>
  <c r="AG1155" i="6"/>
  <c r="AF1155" i="6"/>
  <c r="AE1155" i="6"/>
  <c r="AD1155" i="6"/>
  <c r="AC1155" i="6"/>
  <c r="AB1155" i="6"/>
  <c r="AA1155" i="6"/>
  <c r="Z1155" i="6"/>
  <c r="I1155" i="6"/>
  <c r="AJ1154" i="6"/>
  <c r="AI1154" i="6"/>
  <c r="AH1154" i="6"/>
  <c r="AG1154" i="6"/>
  <c r="AF1154" i="6"/>
  <c r="AE1154" i="6"/>
  <c r="AD1154" i="6"/>
  <c r="AC1154" i="6"/>
  <c r="AB1154" i="6"/>
  <c r="AA1154" i="6"/>
  <c r="Z1154" i="6"/>
  <c r="I1154" i="6"/>
  <c r="AJ1153" i="6"/>
  <c r="AI1153" i="6"/>
  <c r="AH1153" i="6"/>
  <c r="AG1153" i="6"/>
  <c r="AF1153" i="6"/>
  <c r="AE1153" i="6"/>
  <c r="AD1153" i="6"/>
  <c r="AC1153" i="6"/>
  <c r="AB1153" i="6"/>
  <c r="AA1153" i="6"/>
  <c r="Z1153" i="6"/>
  <c r="I1153" i="6"/>
  <c r="AJ1152" i="6"/>
  <c r="AI1152" i="6"/>
  <c r="AH1152" i="6"/>
  <c r="AG1152" i="6"/>
  <c r="AF1152" i="6"/>
  <c r="AE1152" i="6"/>
  <c r="AD1152" i="6"/>
  <c r="AC1152" i="6"/>
  <c r="AB1152" i="6"/>
  <c r="AA1152" i="6"/>
  <c r="Z1152" i="6"/>
  <c r="I1152" i="6"/>
  <c r="AJ1151" i="6"/>
  <c r="AI1151" i="6"/>
  <c r="AH1151" i="6"/>
  <c r="AG1151" i="6"/>
  <c r="AF1151" i="6"/>
  <c r="AE1151" i="6"/>
  <c r="AD1151" i="6"/>
  <c r="AC1151" i="6"/>
  <c r="AB1151" i="6"/>
  <c r="AA1151" i="6"/>
  <c r="Z1151" i="6"/>
  <c r="I1151" i="6"/>
  <c r="AJ1150" i="6"/>
  <c r="AI1150" i="6"/>
  <c r="AH1150" i="6"/>
  <c r="AG1150" i="6"/>
  <c r="AF1150" i="6"/>
  <c r="AE1150" i="6"/>
  <c r="AD1150" i="6"/>
  <c r="AC1150" i="6"/>
  <c r="AB1150" i="6"/>
  <c r="AA1150" i="6"/>
  <c r="Z1150" i="6"/>
  <c r="I1150" i="6"/>
  <c r="AJ1149" i="6"/>
  <c r="AI1149" i="6"/>
  <c r="AH1149" i="6"/>
  <c r="AG1149" i="6"/>
  <c r="AF1149" i="6"/>
  <c r="AE1149" i="6"/>
  <c r="AD1149" i="6"/>
  <c r="AC1149" i="6"/>
  <c r="AB1149" i="6"/>
  <c r="AA1149" i="6"/>
  <c r="Z1149" i="6"/>
  <c r="I1149" i="6"/>
  <c r="AJ1148" i="6"/>
  <c r="AI1148" i="6"/>
  <c r="AH1148" i="6"/>
  <c r="AG1148" i="6"/>
  <c r="AF1148" i="6"/>
  <c r="AE1148" i="6"/>
  <c r="AD1148" i="6"/>
  <c r="AC1148" i="6"/>
  <c r="AB1148" i="6"/>
  <c r="AA1148" i="6"/>
  <c r="Z1148" i="6"/>
  <c r="I1148" i="6"/>
  <c r="AJ1147" i="6"/>
  <c r="AI1147" i="6"/>
  <c r="AH1147" i="6"/>
  <c r="AG1147" i="6"/>
  <c r="AF1147" i="6"/>
  <c r="AE1147" i="6"/>
  <c r="AD1147" i="6"/>
  <c r="AC1147" i="6"/>
  <c r="AB1147" i="6"/>
  <c r="AA1147" i="6"/>
  <c r="Z1147" i="6"/>
  <c r="I1147" i="6"/>
  <c r="AJ1146" i="6"/>
  <c r="AI1146" i="6"/>
  <c r="AH1146" i="6"/>
  <c r="AG1146" i="6"/>
  <c r="AF1146" i="6"/>
  <c r="AE1146" i="6"/>
  <c r="AD1146" i="6"/>
  <c r="AC1146" i="6"/>
  <c r="AB1146" i="6"/>
  <c r="AA1146" i="6"/>
  <c r="Z1146" i="6"/>
  <c r="I1146" i="6"/>
  <c r="AJ1145" i="6"/>
  <c r="AI1145" i="6"/>
  <c r="AH1145" i="6"/>
  <c r="AG1145" i="6"/>
  <c r="AF1145" i="6"/>
  <c r="AE1145" i="6"/>
  <c r="AD1145" i="6"/>
  <c r="AC1145" i="6"/>
  <c r="AB1145" i="6"/>
  <c r="AA1145" i="6"/>
  <c r="Z1145" i="6"/>
  <c r="I1145" i="6"/>
  <c r="AJ1144" i="6"/>
  <c r="AI1144" i="6"/>
  <c r="AH1144" i="6"/>
  <c r="AG1144" i="6"/>
  <c r="AF1144" i="6"/>
  <c r="AE1144" i="6"/>
  <c r="AD1144" i="6"/>
  <c r="AC1144" i="6"/>
  <c r="AB1144" i="6"/>
  <c r="AA1144" i="6"/>
  <c r="Z1144" i="6"/>
  <c r="I1144" i="6"/>
  <c r="AJ1143" i="6"/>
  <c r="AI1143" i="6"/>
  <c r="AH1143" i="6"/>
  <c r="AG1143" i="6"/>
  <c r="AF1143" i="6"/>
  <c r="AE1143" i="6"/>
  <c r="AD1143" i="6"/>
  <c r="AC1143" i="6"/>
  <c r="AB1143" i="6"/>
  <c r="AA1143" i="6"/>
  <c r="Z1143" i="6"/>
  <c r="I1143" i="6"/>
  <c r="AJ1142" i="6"/>
  <c r="AI1142" i="6"/>
  <c r="AH1142" i="6"/>
  <c r="AG1142" i="6"/>
  <c r="AF1142" i="6"/>
  <c r="AE1142" i="6"/>
  <c r="AD1142" i="6"/>
  <c r="AC1142" i="6"/>
  <c r="AB1142" i="6"/>
  <c r="AA1142" i="6"/>
  <c r="Z1142" i="6"/>
  <c r="I1142" i="6"/>
  <c r="AJ1141" i="6"/>
  <c r="AI1141" i="6"/>
  <c r="AH1141" i="6"/>
  <c r="AG1141" i="6"/>
  <c r="AF1141" i="6"/>
  <c r="AE1141" i="6"/>
  <c r="AD1141" i="6"/>
  <c r="AC1141" i="6"/>
  <c r="AB1141" i="6"/>
  <c r="AA1141" i="6"/>
  <c r="Z1141" i="6"/>
  <c r="I1141" i="6"/>
  <c r="AJ1140" i="6"/>
  <c r="AI1140" i="6"/>
  <c r="AH1140" i="6"/>
  <c r="AG1140" i="6"/>
  <c r="AF1140" i="6"/>
  <c r="AE1140" i="6"/>
  <c r="AD1140" i="6"/>
  <c r="AC1140" i="6"/>
  <c r="AB1140" i="6"/>
  <c r="AA1140" i="6"/>
  <c r="Z1140" i="6"/>
  <c r="I1140" i="6"/>
  <c r="AJ1139" i="6"/>
  <c r="AI1139" i="6"/>
  <c r="AH1139" i="6"/>
  <c r="AG1139" i="6"/>
  <c r="AF1139" i="6"/>
  <c r="AE1139" i="6"/>
  <c r="AD1139" i="6"/>
  <c r="AC1139" i="6"/>
  <c r="AB1139" i="6"/>
  <c r="AA1139" i="6"/>
  <c r="Z1139" i="6"/>
  <c r="I1139" i="6"/>
  <c r="AJ1138" i="6"/>
  <c r="AI1138" i="6"/>
  <c r="AH1138" i="6"/>
  <c r="AG1138" i="6"/>
  <c r="AF1138" i="6"/>
  <c r="AE1138" i="6"/>
  <c r="AD1138" i="6"/>
  <c r="AC1138" i="6"/>
  <c r="AB1138" i="6"/>
  <c r="AA1138" i="6"/>
  <c r="Z1138" i="6"/>
  <c r="I1138" i="6"/>
  <c r="AJ1137" i="6"/>
  <c r="AI1137" i="6"/>
  <c r="AH1137" i="6"/>
  <c r="AG1137" i="6"/>
  <c r="AF1137" i="6"/>
  <c r="AE1137" i="6"/>
  <c r="AD1137" i="6"/>
  <c r="AC1137" i="6"/>
  <c r="AB1137" i="6"/>
  <c r="AA1137" i="6"/>
  <c r="Z1137" i="6"/>
  <c r="I1137" i="6"/>
  <c r="AJ1136" i="6"/>
  <c r="AI1136" i="6"/>
  <c r="AH1136" i="6"/>
  <c r="AG1136" i="6"/>
  <c r="AF1136" i="6"/>
  <c r="AE1136" i="6"/>
  <c r="AD1136" i="6"/>
  <c r="AC1136" i="6"/>
  <c r="AB1136" i="6"/>
  <c r="AA1136" i="6"/>
  <c r="Z1136" i="6"/>
  <c r="I1136" i="6"/>
  <c r="AJ1135" i="6"/>
  <c r="AI1135" i="6"/>
  <c r="AH1135" i="6"/>
  <c r="AG1135" i="6"/>
  <c r="AF1135" i="6"/>
  <c r="AE1135" i="6"/>
  <c r="AD1135" i="6"/>
  <c r="AC1135" i="6"/>
  <c r="AB1135" i="6"/>
  <c r="AA1135" i="6"/>
  <c r="Z1135" i="6"/>
  <c r="I1135" i="6"/>
  <c r="AJ1134" i="6"/>
  <c r="AI1134" i="6"/>
  <c r="AH1134" i="6"/>
  <c r="AG1134" i="6"/>
  <c r="AF1134" i="6"/>
  <c r="AE1134" i="6"/>
  <c r="AD1134" i="6"/>
  <c r="AC1134" i="6"/>
  <c r="AB1134" i="6"/>
  <c r="AA1134" i="6"/>
  <c r="Z1134" i="6"/>
  <c r="I1134" i="6"/>
  <c r="AJ1133" i="6"/>
  <c r="AI1133" i="6"/>
  <c r="AH1133" i="6"/>
  <c r="AG1133" i="6"/>
  <c r="AF1133" i="6"/>
  <c r="AE1133" i="6"/>
  <c r="AD1133" i="6"/>
  <c r="AC1133" i="6"/>
  <c r="AB1133" i="6"/>
  <c r="AA1133" i="6"/>
  <c r="Z1133" i="6"/>
  <c r="I1133" i="6"/>
  <c r="AJ1132" i="6"/>
  <c r="AI1132" i="6"/>
  <c r="AH1132" i="6"/>
  <c r="AG1132" i="6"/>
  <c r="AF1132" i="6"/>
  <c r="AE1132" i="6"/>
  <c r="AD1132" i="6"/>
  <c r="AC1132" i="6"/>
  <c r="AB1132" i="6"/>
  <c r="AA1132" i="6"/>
  <c r="Z1132" i="6"/>
  <c r="I1132" i="6"/>
  <c r="AJ1131" i="6"/>
  <c r="AI1131" i="6"/>
  <c r="AH1131" i="6"/>
  <c r="AG1131" i="6"/>
  <c r="AF1131" i="6"/>
  <c r="AE1131" i="6"/>
  <c r="AD1131" i="6"/>
  <c r="AC1131" i="6"/>
  <c r="AB1131" i="6"/>
  <c r="AA1131" i="6"/>
  <c r="Z1131" i="6"/>
  <c r="I1131" i="6"/>
  <c r="AJ1130" i="6"/>
  <c r="AI1130" i="6"/>
  <c r="AH1130" i="6"/>
  <c r="AG1130" i="6"/>
  <c r="AF1130" i="6"/>
  <c r="AE1130" i="6"/>
  <c r="AD1130" i="6"/>
  <c r="AC1130" i="6"/>
  <c r="AB1130" i="6"/>
  <c r="AA1130" i="6"/>
  <c r="Z1130" i="6"/>
  <c r="I1130" i="6"/>
  <c r="AJ1129" i="6"/>
  <c r="AI1129" i="6"/>
  <c r="AH1129" i="6"/>
  <c r="AG1129" i="6"/>
  <c r="AF1129" i="6"/>
  <c r="AE1129" i="6"/>
  <c r="AD1129" i="6"/>
  <c r="AC1129" i="6"/>
  <c r="AB1129" i="6"/>
  <c r="AA1129" i="6"/>
  <c r="Z1129" i="6"/>
  <c r="I1129" i="6"/>
  <c r="AJ1128" i="6"/>
  <c r="AI1128" i="6"/>
  <c r="AH1128" i="6"/>
  <c r="AG1128" i="6"/>
  <c r="AF1128" i="6"/>
  <c r="AE1128" i="6"/>
  <c r="AD1128" i="6"/>
  <c r="AC1128" i="6"/>
  <c r="AB1128" i="6"/>
  <c r="AA1128" i="6"/>
  <c r="Z1128" i="6"/>
  <c r="I1128" i="6"/>
  <c r="AJ1127" i="6"/>
  <c r="AI1127" i="6"/>
  <c r="AH1127" i="6"/>
  <c r="AG1127" i="6"/>
  <c r="AF1127" i="6"/>
  <c r="AE1127" i="6"/>
  <c r="AD1127" i="6"/>
  <c r="AC1127" i="6"/>
  <c r="AB1127" i="6"/>
  <c r="AA1127" i="6"/>
  <c r="Z1127" i="6"/>
  <c r="I1127" i="6"/>
  <c r="AJ1126" i="6"/>
  <c r="AI1126" i="6"/>
  <c r="AH1126" i="6"/>
  <c r="AG1126" i="6"/>
  <c r="AF1126" i="6"/>
  <c r="AE1126" i="6"/>
  <c r="AD1126" i="6"/>
  <c r="AC1126" i="6"/>
  <c r="AB1126" i="6"/>
  <c r="AA1126" i="6"/>
  <c r="Z1126" i="6"/>
  <c r="I1126" i="6"/>
  <c r="AJ1125" i="6"/>
  <c r="AI1125" i="6"/>
  <c r="AH1125" i="6"/>
  <c r="AG1125" i="6"/>
  <c r="AF1125" i="6"/>
  <c r="AE1125" i="6"/>
  <c r="AD1125" i="6"/>
  <c r="AC1125" i="6"/>
  <c r="AB1125" i="6"/>
  <c r="AA1125" i="6"/>
  <c r="Z1125" i="6"/>
  <c r="I1125" i="6"/>
  <c r="AJ1124" i="6"/>
  <c r="AI1124" i="6"/>
  <c r="AH1124" i="6"/>
  <c r="AG1124" i="6"/>
  <c r="AF1124" i="6"/>
  <c r="AE1124" i="6"/>
  <c r="AD1124" i="6"/>
  <c r="AC1124" i="6"/>
  <c r="AB1124" i="6"/>
  <c r="AA1124" i="6"/>
  <c r="Z1124" i="6"/>
  <c r="I1124" i="6"/>
  <c r="AJ1123" i="6"/>
  <c r="AI1123" i="6"/>
  <c r="AH1123" i="6"/>
  <c r="AG1123" i="6"/>
  <c r="AF1123" i="6"/>
  <c r="AE1123" i="6"/>
  <c r="AD1123" i="6"/>
  <c r="AC1123" i="6"/>
  <c r="AB1123" i="6"/>
  <c r="AA1123" i="6"/>
  <c r="Z1123" i="6"/>
  <c r="I1123" i="6"/>
  <c r="AJ1122" i="6"/>
  <c r="AI1122" i="6"/>
  <c r="AH1122" i="6"/>
  <c r="AG1122" i="6"/>
  <c r="AF1122" i="6"/>
  <c r="AE1122" i="6"/>
  <c r="AD1122" i="6"/>
  <c r="AC1122" i="6"/>
  <c r="AB1122" i="6"/>
  <c r="AA1122" i="6"/>
  <c r="Z1122" i="6"/>
  <c r="I1122" i="6"/>
  <c r="AJ1121" i="6"/>
  <c r="AI1121" i="6"/>
  <c r="AH1121" i="6"/>
  <c r="AG1121" i="6"/>
  <c r="AF1121" i="6"/>
  <c r="AE1121" i="6"/>
  <c r="AD1121" i="6"/>
  <c r="AC1121" i="6"/>
  <c r="AB1121" i="6"/>
  <c r="AA1121" i="6"/>
  <c r="Z1121" i="6"/>
  <c r="I1121" i="6"/>
  <c r="AJ1120" i="6"/>
  <c r="AI1120" i="6"/>
  <c r="AH1120" i="6"/>
  <c r="AG1120" i="6"/>
  <c r="AF1120" i="6"/>
  <c r="AE1120" i="6"/>
  <c r="AD1120" i="6"/>
  <c r="AC1120" i="6"/>
  <c r="AB1120" i="6"/>
  <c r="AA1120" i="6"/>
  <c r="Z1120" i="6"/>
  <c r="I1120" i="6"/>
  <c r="AJ1119" i="6"/>
  <c r="AI1119" i="6"/>
  <c r="AH1119" i="6"/>
  <c r="AG1119" i="6"/>
  <c r="AF1119" i="6"/>
  <c r="AE1119" i="6"/>
  <c r="AD1119" i="6"/>
  <c r="AC1119" i="6"/>
  <c r="AB1119" i="6"/>
  <c r="AA1119" i="6"/>
  <c r="Z1119" i="6"/>
  <c r="I1119" i="6"/>
  <c r="AJ1118" i="6"/>
  <c r="AI1118" i="6"/>
  <c r="AH1118" i="6"/>
  <c r="AG1118" i="6"/>
  <c r="AF1118" i="6"/>
  <c r="AE1118" i="6"/>
  <c r="AD1118" i="6"/>
  <c r="AC1118" i="6"/>
  <c r="AB1118" i="6"/>
  <c r="AA1118" i="6"/>
  <c r="Z1118" i="6"/>
  <c r="I1118" i="6"/>
  <c r="AJ1117" i="6"/>
  <c r="AI1117" i="6"/>
  <c r="AH1117" i="6"/>
  <c r="AG1117" i="6"/>
  <c r="AF1117" i="6"/>
  <c r="AE1117" i="6"/>
  <c r="AD1117" i="6"/>
  <c r="AC1117" i="6"/>
  <c r="AB1117" i="6"/>
  <c r="AA1117" i="6"/>
  <c r="Z1117" i="6"/>
  <c r="I1117" i="6"/>
  <c r="AJ1116" i="6"/>
  <c r="AI1116" i="6"/>
  <c r="AH1116" i="6"/>
  <c r="AG1116" i="6"/>
  <c r="AF1116" i="6"/>
  <c r="AE1116" i="6"/>
  <c r="AD1116" i="6"/>
  <c r="AC1116" i="6"/>
  <c r="AB1116" i="6"/>
  <c r="AA1116" i="6"/>
  <c r="Z1116" i="6"/>
  <c r="I1116" i="6"/>
  <c r="AJ1115" i="6"/>
  <c r="AI1115" i="6"/>
  <c r="AH1115" i="6"/>
  <c r="AG1115" i="6"/>
  <c r="AF1115" i="6"/>
  <c r="AE1115" i="6"/>
  <c r="AD1115" i="6"/>
  <c r="AC1115" i="6"/>
  <c r="AB1115" i="6"/>
  <c r="AA1115" i="6"/>
  <c r="Z1115" i="6"/>
  <c r="I1115" i="6"/>
  <c r="AJ1114" i="6"/>
  <c r="AI1114" i="6"/>
  <c r="AH1114" i="6"/>
  <c r="AG1114" i="6"/>
  <c r="AF1114" i="6"/>
  <c r="AE1114" i="6"/>
  <c r="AD1114" i="6"/>
  <c r="AC1114" i="6"/>
  <c r="AB1114" i="6"/>
  <c r="AA1114" i="6"/>
  <c r="Z1114" i="6"/>
  <c r="I1114" i="6"/>
  <c r="AJ1113" i="6"/>
  <c r="AI1113" i="6"/>
  <c r="AH1113" i="6"/>
  <c r="AG1113" i="6"/>
  <c r="AF1113" i="6"/>
  <c r="AE1113" i="6"/>
  <c r="AD1113" i="6"/>
  <c r="AC1113" i="6"/>
  <c r="AB1113" i="6"/>
  <c r="AA1113" i="6"/>
  <c r="Z1113" i="6"/>
  <c r="I1113" i="6"/>
  <c r="AJ1112" i="6"/>
  <c r="AI1112" i="6"/>
  <c r="AH1112" i="6"/>
  <c r="AG1112" i="6"/>
  <c r="AF1112" i="6"/>
  <c r="AE1112" i="6"/>
  <c r="AD1112" i="6"/>
  <c r="AC1112" i="6"/>
  <c r="AB1112" i="6"/>
  <c r="AA1112" i="6"/>
  <c r="Z1112" i="6"/>
  <c r="I1112" i="6"/>
  <c r="AJ1111" i="6"/>
  <c r="AI1111" i="6"/>
  <c r="AH1111" i="6"/>
  <c r="AG1111" i="6"/>
  <c r="AF1111" i="6"/>
  <c r="AE1111" i="6"/>
  <c r="AD1111" i="6"/>
  <c r="AC1111" i="6"/>
  <c r="AB1111" i="6"/>
  <c r="AA1111" i="6"/>
  <c r="Z1111" i="6"/>
  <c r="I1111" i="6"/>
  <c r="AJ1110" i="6"/>
  <c r="AI1110" i="6"/>
  <c r="AH1110" i="6"/>
  <c r="AG1110" i="6"/>
  <c r="AF1110" i="6"/>
  <c r="AE1110" i="6"/>
  <c r="AD1110" i="6"/>
  <c r="AC1110" i="6"/>
  <c r="AB1110" i="6"/>
  <c r="AA1110" i="6"/>
  <c r="Z1110" i="6"/>
  <c r="I1110" i="6"/>
  <c r="AJ1109" i="6"/>
  <c r="AI1109" i="6"/>
  <c r="AH1109" i="6"/>
  <c r="AG1109" i="6"/>
  <c r="AF1109" i="6"/>
  <c r="AE1109" i="6"/>
  <c r="AD1109" i="6"/>
  <c r="AC1109" i="6"/>
  <c r="AB1109" i="6"/>
  <c r="AA1109" i="6"/>
  <c r="Z1109" i="6"/>
  <c r="I1109" i="6"/>
  <c r="AJ1108" i="6"/>
  <c r="AI1108" i="6"/>
  <c r="AH1108" i="6"/>
  <c r="AG1108" i="6"/>
  <c r="AF1108" i="6"/>
  <c r="AE1108" i="6"/>
  <c r="AD1108" i="6"/>
  <c r="AC1108" i="6"/>
  <c r="AB1108" i="6"/>
  <c r="AA1108" i="6"/>
  <c r="Z1108" i="6"/>
  <c r="I1108" i="6"/>
  <c r="AJ1107" i="6"/>
  <c r="AI1107" i="6"/>
  <c r="AH1107" i="6"/>
  <c r="AG1107" i="6"/>
  <c r="AF1107" i="6"/>
  <c r="AE1107" i="6"/>
  <c r="AD1107" i="6"/>
  <c r="AC1107" i="6"/>
  <c r="AB1107" i="6"/>
  <c r="AA1107" i="6"/>
  <c r="Z1107" i="6"/>
  <c r="I1107" i="6"/>
  <c r="AJ1106" i="6"/>
  <c r="AI1106" i="6"/>
  <c r="AH1106" i="6"/>
  <c r="AG1106" i="6"/>
  <c r="AF1106" i="6"/>
  <c r="AE1106" i="6"/>
  <c r="AD1106" i="6"/>
  <c r="AC1106" i="6"/>
  <c r="AB1106" i="6"/>
  <c r="AA1106" i="6"/>
  <c r="Z1106" i="6"/>
  <c r="I1106" i="6"/>
  <c r="AJ1105" i="6"/>
  <c r="AI1105" i="6"/>
  <c r="AH1105" i="6"/>
  <c r="AG1105" i="6"/>
  <c r="AF1105" i="6"/>
  <c r="AE1105" i="6"/>
  <c r="AD1105" i="6"/>
  <c r="AC1105" i="6"/>
  <c r="AB1105" i="6"/>
  <c r="AA1105" i="6"/>
  <c r="Z1105" i="6"/>
  <c r="I1105" i="6"/>
  <c r="AJ1104" i="6"/>
  <c r="AI1104" i="6"/>
  <c r="AH1104" i="6"/>
  <c r="AG1104" i="6"/>
  <c r="AF1104" i="6"/>
  <c r="AE1104" i="6"/>
  <c r="AD1104" i="6"/>
  <c r="AC1104" i="6"/>
  <c r="AB1104" i="6"/>
  <c r="AA1104" i="6"/>
  <c r="Z1104" i="6"/>
  <c r="I1104" i="6"/>
  <c r="AJ1103" i="6"/>
  <c r="AI1103" i="6"/>
  <c r="AH1103" i="6"/>
  <c r="AG1103" i="6"/>
  <c r="AF1103" i="6"/>
  <c r="AE1103" i="6"/>
  <c r="AD1103" i="6"/>
  <c r="AC1103" i="6"/>
  <c r="AB1103" i="6"/>
  <c r="AA1103" i="6"/>
  <c r="Z1103" i="6"/>
  <c r="I1103" i="6"/>
  <c r="AJ1102" i="6"/>
  <c r="AI1102" i="6"/>
  <c r="AH1102" i="6"/>
  <c r="AG1102" i="6"/>
  <c r="AF1102" i="6"/>
  <c r="AE1102" i="6"/>
  <c r="AD1102" i="6"/>
  <c r="AC1102" i="6"/>
  <c r="AB1102" i="6"/>
  <c r="AA1102" i="6"/>
  <c r="Z1102" i="6"/>
  <c r="I1102" i="6"/>
  <c r="AJ1101" i="6"/>
  <c r="AI1101" i="6"/>
  <c r="AH1101" i="6"/>
  <c r="AG1101" i="6"/>
  <c r="AF1101" i="6"/>
  <c r="AE1101" i="6"/>
  <c r="AD1101" i="6"/>
  <c r="AC1101" i="6"/>
  <c r="AB1101" i="6"/>
  <c r="AA1101" i="6"/>
  <c r="Z1101" i="6"/>
  <c r="I1101" i="6"/>
  <c r="AJ1100" i="6"/>
  <c r="AI1100" i="6"/>
  <c r="AH1100" i="6"/>
  <c r="AG1100" i="6"/>
  <c r="AF1100" i="6"/>
  <c r="AE1100" i="6"/>
  <c r="AD1100" i="6"/>
  <c r="AC1100" i="6"/>
  <c r="AB1100" i="6"/>
  <c r="AA1100" i="6"/>
  <c r="Z1100" i="6"/>
  <c r="I1100" i="6"/>
  <c r="AJ1099" i="6"/>
  <c r="AI1099" i="6"/>
  <c r="AH1099" i="6"/>
  <c r="AG1099" i="6"/>
  <c r="AF1099" i="6"/>
  <c r="AE1099" i="6"/>
  <c r="AD1099" i="6"/>
  <c r="AC1099" i="6"/>
  <c r="AB1099" i="6"/>
  <c r="AA1099" i="6"/>
  <c r="Z1099" i="6"/>
  <c r="I1099" i="6"/>
  <c r="AJ1098" i="6"/>
  <c r="AI1098" i="6"/>
  <c r="AH1098" i="6"/>
  <c r="AG1098" i="6"/>
  <c r="AF1098" i="6"/>
  <c r="AE1098" i="6"/>
  <c r="AD1098" i="6"/>
  <c r="AC1098" i="6"/>
  <c r="AB1098" i="6"/>
  <c r="AA1098" i="6"/>
  <c r="Z1098" i="6"/>
  <c r="I1098" i="6"/>
  <c r="AJ1097" i="6"/>
  <c r="AI1097" i="6"/>
  <c r="AH1097" i="6"/>
  <c r="AG1097" i="6"/>
  <c r="AF1097" i="6"/>
  <c r="AE1097" i="6"/>
  <c r="AD1097" i="6"/>
  <c r="AC1097" i="6"/>
  <c r="AB1097" i="6"/>
  <c r="AA1097" i="6"/>
  <c r="Z1097" i="6"/>
  <c r="I1097" i="6"/>
  <c r="AJ1096" i="6"/>
  <c r="AI1096" i="6"/>
  <c r="AH1096" i="6"/>
  <c r="AG1096" i="6"/>
  <c r="AF1096" i="6"/>
  <c r="AE1096" i="6"/>
  <c r="AD1096" i="6"/>
  <c r="AC1096" i="6"/>
  <c r="AB1096" i="6"/>
  <c r="AA1096" i="6"/>
  <c r="Z1096" i="6"/>
  <c r="I1096" i="6"/>
  <c r="AJ1095" i="6"/>
  <c r="AI1095" i="6"/>
  <c r="AH1095" i="6"/>
  <c r="AG1095" i="6"/>
  <c r="AF1095" i="6"/>
  <c r="AE1095" i="6"/>
  <c r="AD1095" i="6"/>
  <c r="AC1095" i="6"/>
  <c r="AB1095" i="6"/>
  <c r="AA1095" i="6"/>
  <c r="Z1095" i="6"/>
  <c r="I1095" i="6"/>
  <c r="AJ1094" i="6"/>
  <c r="AI1094" i="6"/>
  <c r="AH1094" i="6"/>
  <c r="AG1094" i="6"/>
  <c r="AF1094" i="6"/>
  <c r="AE1094" i="6"/>
  <c r="AD1094" i="6"/>
  <c r="AC1094" i="6"/>
  <c r="AB1094" i="6"/>
  <c r="AA1094" i="6"/>
  <c r="Z1094" i="6"/>
  <c r="I1094" i="6"/>
  <c r="AJ1093" i="6"/>
  <c r="AI1093" i="6"/>
  <c r="AH1093" i="6"/>
  <c r="AG1093" i="6"/>
  <c r="AF1093" i="6"/>
  <c r="AE1093" i="6"/>
  <c r="AD1093" i="6"/>
  <c r="AC1093" i="6"/>
  <c r="AB1093" i="6"/>
  <c r="AA1093" i="6"/>
  <c r="Z1093" i="6"/>
  <c r="I1093" i="6"/>
  <c r="AJ1092" i="6"/>
  <c r="AI1092" i="6"/>
  <c r="AH1092" i="6"/>
  <c r="AG1092" i="6"/>
  <c r="AF1092" i="6"/>
  <c r="AE1092" i="6"/>
  <c r="AD1092" i="6"/>
  <c r="AC1092" i="6"/>
  <c r="AB1092" i="6"/>
  <c r="AA1092" i="6"/>
  <c r="Z1092" i="6"/>
  <c r="I1092" i="6"/>
  <c r="AJ1091" i="6"/>
  <c r="AI1091" i="6"/>
  <c r="AH1091" i="6"/>
  <c r="AG1091" i="6"/>
  <c r="AF1091" i="6"/>
  <c r="AE1091" i="6"/>
  <c r="AD1091" i="6"/>
  <c r="AC1091" i="6"/>
  <c r="AB1091" i="6"/>
  <c r="AA1091" i="6"/>
  <c r="Z1091" i="6"/>
  <c r="I1091" i="6"/>
  <c r="AJ1090" i="6"/>
  <c r="AI1090" i="6"/>
  <c r="AH1090" i="6"/>
  <c r="AG1090" i="6"/>
  <c r="AF1090" i="6"/>
  <c r="AE1090" i="6"/>
  <c r="AD1090" i="6"/>
  <c r="AC1090" i="6"/>
  <c r="AB1090" i="6"/>
  <c r="AA1090" i="6"/>
  <c r="Z1090" i="6"/>
  <c r="I1090" i="6"/>
  <c r="AJ1089" i="6"/>
  <c r="AI1089" i="6"/>
  <c r="AH1089" i="6"/>
  <c r="AG1089" i="6"/>
  <c r="AF1089" i="6"/>
  <c r="AE1089" i="6"/>
  <c r="AD1089" i="6"/>
  <c r="AC1089" i="6"/>
  <c r="AB1089" i="6"/>
  <c r="AA1089" i="6"/>
  <c r="Z1089" i="6"/>
  <c r="I1089" i="6"/>
  <c r="AJ1088" i="6"/>
  <c r="AI1088" i="6"/>
  <c r="AH1088" i="6"/>
  <c r="AG1088" i="6"/>
  <c r="AF1088" i="6"/>
  <c r="AE1088" i="6"/>
  <c r="AD1088" i="6"/>
  <c r="AC1088" i="6"/>
  <c r="AB1088" i="6"/>
  <c r="AA1088" i="6"/>
  <c r="Z1088" i="6"/>
  <c r="I1088" i="6"/>
  <c r="AJ1087" i="6"/>
  <c r="AI1087" i="6"/>
  <c r="AH1087" i="6"/>
  <c r="AG1087" i="6"/>
  <c r="AF1087" i="6"/>
  <c r="AE1087" i="6"/>
  <c r="AD1087" i="6"/>
  <c r="AC1087" i="6"/>
  <c r="AB1087" i="6"/>
  <c r="AA1087" i="6"/>
  <c r="Z1087" i="6"/>
  <c r="I1087" i="6"/>
  <c r="AJ1086" i="6"/>
  <c r="AI1086" i="6"/>
  <c r="AH1086" i="6"/>
  <c r="AG1086" i="6"/>
  <c r="AF1086" i="6"/>
  <c r="AE1086" i="6"/>
  <c r="AD1086" i="6"/>
  <c r="AC1086" i="6"/>
  <c r="AB1086" i="6"/>
  <c r="AA1086" i="6"/>
  <c r="Z1086" i="6"/>
  <c r="I1086" i="6"/>
  <c r="AJ1085" i="6"/>
  <c r="AI1085" i="6"/>
  <c r="AH1085" i="6"/>
  <c r="AG1085" i="6"/>
  <c r="AF1085" i="6"/>
  <c r="AE1085" i="6"/>
  <c r="AD1085" i="6"/>
  <c r="AC1085" i="6"/>
  <c r="AB1085" i="6"/>
  <c r="AA1085" i="6"/>
  <c r="Z1085" i="6"/>
  <c r="I1085" i="6"/>
  <c r="AJ1084" i="6"/>
  <c r="AI1084" i="6"/>
  <c r="AH1084" i="6"/>
  <c r="AG1084" i="6"/>
  <c r="AF1084" i="6"/>
  <c r="AE1084" i="6"/>
  <c r="AD1084" i="6"/>
  <c r="AC1084" i="6"/>
  <c r="AB1084" i="6"/>
  <c r="AA1084" i="6"/>
  <c r="Z1084" i="6"/>
  <c r="I1084" i="6"/>
  <c r="AJ1083" i="6"/>
  <c r="AI1083" i="6"/>
  <c r="AH1083" i="6"/>
  <c r="AG1083" i="6"/>
  <c r="AF1083" i="6"/>
  <c r="AE1083" i="6"/>
  <c r="AD1083" i="6"/>
  <c r="AC1083" i="6"/>
  <c r="AB1083" i="6"/>
  <c r="AA1083" i="6"/>
  <c r="Z1083" i="6"/>
  <c r="I1083" i="6"/>
  <c r="AJ1082" i="6"/>
  <c r="AI1082" i="6"/>
  <c r="AH1082" i="6"/>
  <c r="AG1082" i="6"/>
  <c r="AF1082" i="6"/>
  <c r="AE1082" i="6"/>
  <c r="AD1082" i="6"/>
  <c r="AC1082" i="6"/>
  <c r="AB1082" i="6"/>
  <c r="AA1082" i="6"/>
  <c r="Z1082" i="6"/>
  <c r="I1082" i="6"/>
  <c r="AJ1081" i="6"/>
  <c r="AI1081" i="6"/>
  <c r="AH1081" i="6"/>
  <c r="AG1081" i="6"/>
  <c r="AF1081" i="6"/>
  <c r="AE1081" i="6"/>
  <c r="AD1081" i="6"/>
  <c r="AC1081" i="6"/>
  <c r="AB1081" i="6"/>
  <c r="AA1081" i="6"/>
  <c r="Z1081" i="6"/>
  <c r="I1081" i="6"/>
  <c r="AJ1080" i="6"/>
  <c r="AI1080" i="6"/>
  <c r="AH1080" i="6"/>
  <c r="AG1080" i="6"/>
  <c r="AF1080" i="6"/>
  <c r="AE1080" i="6"/>
  <c r="AD1080" i="6"/>
  <c r="AC1080" i="6"/>
  <c r="AB1080" i="6"/>
  <c r="AA1080" i="6"/>
  <c r="Z1080" i="6"/>
  <c r="I1080" i="6"/>
  <c r="AJ1079" i="6"/>
  <c r="AI1079" i="6"/>
  <c r="AH1079" i="6"/>
  <c r="AG1079" i="6"/>
  <c r="AF1079" i="6"/>
  <c r="AE1079" i="6"/>
  <c r="AD1079" i="6"/>
  <c r="AC1079" i="6"/>
  <c r="AB1079" i="6"/>
  <c r="AA1079" i="6"/>
  <c r="Z1079" i="6"/>
  <c r="I1079" i="6"/>
  <c r="AJ1078" i="6"/>
  <c r="AI1078" i="6"/>
  <c r="AH1078" i="6"/>
  <c r="AG1078" i="6"/>
  <c r="AF1078" i="6"/>
  <c r="AE1078" i="6"/>
  <c r="AD1078" i="6"/>
  <c r="AC1078" i="6"/>
  <c r="AB1078" i="6"/>
  <c r="AA1078" i="6"/>
  <c r="Z1078" i="6"/>
  <c r="I1078" i="6"/>
  <c r="AJ1077" i="6"/>
  <c r="AI1077" i="6"/>
  <c r="AH1077" i="6"/>
  <c r="AG1077" i="6"/>
  <c r="AF1077" i="6"/>
  <c r="AE1077" i="6"/>
  <c r="AD1077" i="6"/>
  <c r="AC1077" i="6"/>
  <c r="AB1077" i="6"/>
  <c r="AA1077" i="6"/>
  <c r="Z1077" i="6"/>
  <c r="I1077" i="6"/>
  <c r="AJ1076" i="6"/>
  <c r="AI1076" i="6"/>
  <c r="AH1076" i="6"/>
  <c r="AG1076" i="6"/>
  <c r="AF1076" i="6"/>
  <c r="AE1076" i="6"/>
  <c r="AD1076" i="6"/>
  <c r="AC1076" i="6"/>
  <c r="AB1076" i="6"/>
  <c r="AA1076" i="6"/>
  <c r="Z1076" i="6"/>
  <c r="I1076" i="6"/>
  <c r="AJ1075" i="6"/>
  <c r="AI1075" i="6"/>
  <c r="AH1075" i="6"/>
  <c r="AG1075" i="6"/>
  <c r="AF1075" i="6"/>
  <c r="AE1075" i="6"/>
  <c r="AD1075" i="6"/>
  <c r="AC1075" i="6"/>
  <c r="AB1075" i="6"/>
  <c r="AA1075" i="6"/>
  <c r="Z1075" i="6"/>
  <c r="I1075" i="6"/>
  <c r="AJ1074" i="6"/>
  <c r="AI1074" i="6"/>
  <c r="AH1074" i="6"/>
  <c r="AG1074" i="6"/>
  <c r="AF1074" i="6"/>
  <c r="AE1074" i="6"/>
  <c r="AD1074" i="6"/>
  <c r="AC1074" i="6"/>
  <c r="AB1074" i="6"/>
  <c r="AA1074" i="6"/>
  <c r="Z1074" i="6"/>
  <c r="I1074" i="6"/>
  <c r="AJ1073" i="6"/>
  <c r="AI1073" i="6"/>
  <c r="AH1073" i="6"/>
  <c r="AG1073" i="6"/>
  <c r="AF1073" i="6"/>
  <c r="AE1073" i="6"/>
  <c r="AD1073" i="6"/>
  <c r="AC1073" i="6"/>
  <c r="AB1073" i="6"/>
  <c r="AA1073" i="6"/>
  <c r="Z1073" i="6"/>
  <c r="I1073" i="6"/>
  <c r="AJ1072" i="6"/>
  <c r="AI1072" i="6"/>
  <c r="AH1072" i="6"/>
  <c r="AG1072" i="6"/>
  <c r="AF1072" i="6"/>
  <c r="AE1072" i="6"/>
  <c r="AD1072" i="6"/>
  <c r="AC1072" i="6"/>
  <c r="AB1072" i="6"/>
  <c r="AA1072" i="6"/>
  <c r="Z1072" i="6"/>
  <c r="I1072" i="6"/>
  <c r="AJ1071" i="6"/>
  <c r="AI1071" i="6"/>
  <c r="AH1071" i="6"/>
  <c r="AG1071" i="6"/>
  <c r="AF1071" i="6"/>
  <c r="AE1071" i="6"/>
  <c r="AD1071" i="6"/>
  <c r="AC1071" i="6"/>
  <c r="AB1071" i="6"/>
  <c r="AA1071" i="6"/>
  <c r="Z1071" i="6"/>
  <c r="I1071" i="6"/>
  <c r="AJ1070" i="6"/>
  <c r="AI1070" i="6"/>
  <c r="AH1070" i="6"/>
  <c r="AG1070" i="6"/>
  <c r="AF1070" i="6"/>
  <c r="AE1070" i="6"/>
  <c r="AD1070" i="6"/>
  <c r="AC1070" i="6"/>
  <c r="AB1070" i="6"/>
  <c r="AA1070" i="6"/>
  <c r="Z1070" i="6"/>
  <c r="I1070" i="6"/>
  <c r="AJ1069" i="6"/>
  <c r="AI1069" i="6"/>
  <c r="AH1069" i="6"/>
  <c r="AG1069" i="6"/>
  <c r="AF1069" i="6"/>
  <c r="AE1069" i="6"/>
  <c r="AD1069" i="6"/>
  <c r="AC1069" i="6"/>
  <c r="AB1069" i="6"/>
  <c r="AA1069" i="6"/>
  <c r="Z1069" i="6"/>
  <c r="I1069" i="6"/>
  <c r="AJ1068" i="6"/>
  <c r="AI1068" i="6"/>
  <c r="AH1068" i="6"/>
  <c r="AG1068" i="6"/>
  <c r="AF1068" i="6"/>
  <c r="AE1068" i="6"/>
  <c r="AD1068" i="6"/>
  <c r="AC1068" i="6"/>
  <c r="AB1068" i="6"/>
  <c r="AA1068" i="6"/>
  <c r="Z1068" i="6"/>
  <c r="I1068" i="6"/>
  <c r="AJ1067" i="6"/>
  <c r="AI1067" i="6"/>
  <c r="AH1067" i="6"/>
  <c r="AG1067" i="6"/>
  <c r="AF1067" i="6"/>
  <c r="AE1067" i="6"/>
  <c r="AD1067" i="6"/>
  <c r="AC1067" i="6"/>
  <c r="AB1067" i="6"/>
  <c r="AA1067" i="6"/>
  <c r="Z1067" i="6"/>
  <c r="I1067" i="6"/>
  <c r="AJ1066" i="6"/>
  <c r="AI1066" i="6"/>
  <c r="AH1066" i="6"/>
  <c r="AG1066" i="6"/>
  <c r="AF1066" i="6"/>
  <c r="AE1066" i="6"/>
  <c r="AD1066" i="6"/>
  <c r="AC1066" i="6"/>
  <c r="AB1066" i="6"/>
  <c r="AA1066" i="6"/>
  <c r="Z1066" i="6"/>
  <c r="I1066" i="6"/>
  <c r="AJ1065" i="6"/>
  <c r="AI1065" i="6"/>
  <c r="AH1065" i="6"/>
  <c r="AG1065" i="6"/>
  <c r="AF1065" i="6"/>
  <c r="AE1065" i="6"/>
  <c r="AD1065" i="6"/>
  <c r="AC1065" i="6"/>
  <c r="AB1065" i="6"/>
  <c r="AA1065" i="6"/>
  <c r="Z1065" i="6"/>
  <c r="I1065" i="6"/>
  <c r="AJ1064" i="6"/>
  <c r="AI1064" i="6"/>
  <c r="AH1064" i="6"/>
  <c r="AG1064" i="6"/>
  <c r="AF1064" i="6"/>
  <c r="AE1064" i="6"/>
  <c r="AD1064" i="6"/>
  <c r="AC1064" i="6"/>
  <c r="AB1064" i="6"/>
  <c r="AA1064" i="6"/>
  <c r="Z1064" i="6"/>
  <c r="I1064" i="6"/>
  <c r="AJ1063" i="6"/>
  <c r="AI1063" i="6"/>
  <c r="AH1063" i="6"/>
  <c r="AG1063" i="6"/>
  <c r="AF1063" i="6"/>
  <c r="AE1063" i="6"/>
  <c r="AD1063" i="6"/>
  <c r="AC1063" i="6"/>
  <c r="AB1063" i="6"/>
  <c r="AA1063" i="6"/>
  <c r="Z1063" i="6"/>
  <c r="I1063" i="6"/>
  <c r="AJ1062" i="6"/>
  <c r="AI1062" i="6"/>
  <c r="AH1062" i="6"/>
  <c r="AG1062" i="6"/>
  <c r="AF1062" i="6"/>
  <c r="AE1062" i="6"/>
  <c r="AD1062" i="6"/>
  <c r="AC1062" i="6"/>
  <c r="AB1062" i="6"/>
  <c r="AA1062" i="6"/>
  <c r="Z1062" i="6"/>
  <c r="I1062" i="6"/>
  <c r="AJ1061" i="6"/>
  <c r="AI1061" i="6"/>
  <c r="AH1061" i="6"/>
  <c r="AG1061" i="6"/>
  <c r="AF1061" i="6"/>
  <c r="AE1061" i="6"/>
  <c r="AD1061" i="6"/>
  <c r="AC1061" i="6"/>
  <c r="AB1061" i="6"/>
  <c r="AA1061" i="6"/>
  <c r="Z1061" i="6"/>
  <c r="I1061" i="6"/>
  <c r="AJ1060" i="6"/>
  <c r="AI1060" i="6"/>
  <c r="AH1060" i="6"/>
  <c r="AG1060" i="6"/>
  <c r="AF1060" i="6"/>
  <c r="AE1060" i="6"/>
  <c r="AD1060" i="6"/>
  <c r="AC1060" i="6"/>
  <c r="AB1060" i="6"/>
  <c r="AA1060" i="6"/>
  <c r="Z1060" i="6"/>
  <c r="I1060" i="6"/>
  <c r="AJ1059" i="6"/>
  <c r="AI1059" i="6"/>
  <c r="AH1059" i="6"/>
  <c r="AG1059" i="6"/>
  <c r="AF1059" i="6"/>
  <c r="AE1059" i="6"/>
  <c r="AD1059" i="6"/>
  <c r="AC1059" i="6"/>
  <c r="AB1059" i="6"/>
  <c r="AA1059" i="6"/>
  <c r="Z1059" i="6"/>
  <c r="I1059" i="6"/>
  <c r="AJ1058" i="6"/>
  <c r="AI1058" i="6"/>
  <c r="AH1058" i="6"/>
  <c r="AG1058" i="6"/>
  <c r="AF1058" i="6"/>
  <c r="AE1058" i="6"/>
  <c r="AD1058" i="6"/>
  <c r="AC1058" i="6"/>
  <c r="AB1058" i="6"/>
  <c r="AA1058" i="6"/>
  <c r="Z1058" i="6"/>
  <c r="I1058" i="6"/>
  <c r="AJ1057" i="6"/>
  <c r="AI1057" i="6"/>
  <c r="AH1057" i="6"/>
  <c r="AG1057" i="6"/>
  <c r="AF1057" i="6"/>
  <c r="AE1057" i="6"/>
  <c r="AD1057" i="6"/>
  <c r="AC1057" i="6"/>
  <c r="AB1057" i="6"/>
  <c r="AA1057" i="6"/>
  <c r="Z1057" i="6"/>
  <c r="I1057" i="6"/>
  <c r="AJ1056" i="6"/>
  <c r="AI1056" i="6"/>
  <c r="AH1056" i="6"/>
  <c r="AG1056" i="6"/>
  <c r="AF1056" i="6"/>
  <c r="AE1056" i="6"/>
  <c r="AD1056" i="6"/>
  <c r="AC1056" i="6"/>
  <c r="AB1056" i="6"/>
  <c r="AA1056" i="6"/>
  <c r="Z1056" i="6"/>
  <c r="I1056" i="6"/>
  <c r="AJ1055" i="6"/>
  <c r="AI1055" i="6"/>
  <c r="AH1055" i="6"/>
  <c r="AG1055" i="6"/>
  <c r="AF1055" i="6"/>
  <c r="AE1055" i="6"/>
  <c r="AD1055" i="6"/>
  <c r="AC1055" i="6"/>
  <c r="AB1055" i="6"/>
  <c r="AA1055" i="6"/>
  <c r="Z1055" i="6"/>
  <c r="I1055" i="6"/>
  <c r="AJ1054" i="6"/>
  <c r="AI1054" i="6"/>
  <c r="AH1054" i="6"/>
  <c r="AG1054" i="6"/>
  <c r="AF1054" i="6"/>
  <c r="AE1054" i="6"/>
  <c r="AD1054" i="6"/>
  <c r="AC1054" i="6"/>
  <c r="AB1054" i="6"/>
  <c r="AA1054" i="6"/>
  <c r="Z1054" i="6"/>
  <c r="I1054" i="6"/>
  <c r="AJ1053" i="6"/>
  <c r="AI1053" i="6"/>
  <c r="AH1053" i="6"/>
  <c r="AG1053" i="6"/>
  <c r="AF1053" i="6"/>
  <c r="AE1053" i="6"/>
  <c r="AD1053" i="6"/>
  <c r="AC1053" i="6"/>
  <c r="AB1053" i="6"/>
  <c r="AA1053" i="6"/>
  <c r="Z1053" i="6"/>
  <c r="I1053" i="6"/>
  <c r="AJ1052" i="6"/>
  <c r="AI1052" i="6"/>
  <c r="AH1052" i="6"/>
  <c r="AG1052" i="6"/>
  <c r="AF1052" i="6"/>
  <c r="AE1052" i="6"/>
  <c r="AD1052" i="6"/>
  <c r="AC1052" i="6"/>
  <c r="AB1052" i="6"/>
  <c r="AA1052" i="6"/>
  <c r="Z1052" i="6"/>
  <c r="I1052" i="6"/>
  <c r="AJ1051" i="6"/>
  <c r="AI1051" i="6"/>
  <c r="AH1051" i="6"/>
  <c r="AG1051" i="6"/>
  <c r="AF1051" i="6"/>
  <c r="AE1051" i="6"/>
  <c r="AD1051" i="6"/>
  <c r="AC1051" i="6"/>
  <c r="AB1051" i="6"/>
  <c r="AA1051" i="6"/>
  <c r="Z1051" i="6"/>
  <c r="I1051" i="6"/>
  <c r="AJ1050" i="6"/>
  <c r="AI1050" i="6"/>
  <c r="AH1050" i="6"/>
  <c r="AG1050" i="6"/>
  <c r="AF1050" i="6"/>
  <c r="AE1050" i="6"/>
  <c r="AD1050" i="6"/>
  <c r="AC1050" i="6"/>
  <c r="AB1050" i="6"/>
  <c r="AA1050" i="6"/>
  <c r="Z1050" i="6"/>
  <c r="I1050" i="6"/>
  <c r="AJ1049" i="6"/>
  <c r="AI1049" i="6"/>
  <c r="AH1049" i="6"/>
  <c r="AG1049" i="6"/>
  <c r="AF1049" i="6"/>
  <c r="AE1049" i="6"/>
  <c r="AD1049" i="6"/>
  <c r="AC1049" i="6"/>
  <c r="AB1049" i="6"/>
  <c r="AA1049" i="6"/>
  <c r="Z1049" i="6"/>
  <c r="I1049" i="6"/>
  <c r="AJ1048" i="6"/>
  <c r="AI1048" i="6"/>
  <c r="AH1048" i="6"/>
  <c r="AG1048" i="6"/>
  <c r="AF1048" i="6"/>
  <c r="AE1048" i="6"/>
  <c r="AD1048" i="6"/>
  <c r="AC1048" i="6"/>
  <c r="AB1048" i="6"/>
  <c r="AA1048" i="6"/>
  <c r="Z1048" i="6"/>
  <c r="I1048" i="6"/>
  <c r="AJ1047" i="6"/>
  <c r="AI1047" i="6"/>
  <c r="AH1047" i="6"/>
  <c r="AG1047" i="6"/>
  <c r="AF1047" i="6"/>
  <c r="AE1047" i="6"/>
  <c r="AD1047" i="6"/>
  <c r="AC1047" i="6"/>
  <c r="AB1047" i="6"/>
  <c r="AA1047" i="6"/>
  <c r="Z1047" i="6"/>
  <c r="I1047" i="6"/>
  <c r="AJ1046" i="6"/>
  <c r="AI1046" i="6"/>
  <c r="AH1046" i="6"/>
  <c r="AG1046" i="6"/>
  <c r="AF1046" i="6"/>
  <c r="AE1046" i="6"/>
  <c r="AD1046" i="6"/>
  <c r="AC1046" i="6"/>
  <c r="AB1046" i="6"/>
  <c r="AA1046" i="6"/>
  <c r="Z1046" i="6"/>
  <c r="I1046" i="6"/>
  <c r="AJ1045" i="6"/>
  <c r="AI1045" i="6"/>
  <c r="AH1045" i="6"/>
  <c r="AG1045" i="6"/>
  <c r="AF1045" i="6"/>
  <c r="AE1045" i="6"/>
  <c r="AD1045" i="6"/>
  <c r="AC1045" i="6"/>
  <c r="AB1045" i="6"/>
  <c r="AA1045" i="6"/>
  <c r="Z1045" i="6"/>
  <c r="I1045" i="6"/>
  <c r="AJ1044" i="6"/>
  <c r="AI1044" i="6"/>
  <c r="AH1044" i="6"/>
  <c r="AG1044" i="6"/>
  <c r="AF1044" i="6"/>
  <c r="AE1044" i="6"/>
  <c r="AD1044" i="6"/>
  <c r="AC1044" i="6"/>
  <c r="AB1044" i="6"/>
  <c r="AA1044" i="6"/>
  <c r="Z1044" i="6"/>
  <c r="I1044" i="6"/>
  <c r="AJ1043" i="6"/>
  <c r="AI1043" i="6"/>
  <c r="AH1043" i="6"/>
  <c r="AG1043" i="6"/>
  <c r="AF1043" i="6"/>
  <c r="AE1043" i="6"/>
  <c r="AD1043" i="6"/>
  <c r="AC1043" i="6"/>
  <c r="AB1043" i="6"/>
  <c r="AA1043" i="6"/>
  <c r="Z1043" i="6"/>
  <c r="I1043" i="6"/>
  <c r="AJ1042" i="6"/>
  <c r="AI1042" i="6"/>
  <c r="AH1042" i="6"/>
  <c r="AG1042" i="6"/>
  <c r="AF1042" i="6"/>
  <c r="AE1042" i="6"/>
  <c r="AD1042" i="6"/>
  <c r="AC1042" i="6"/>
  <c r="AB1042" i="6"/>
  <c r="AA1042" i="6"/>
  <c r="Z1042" i="6"/>
  <c r="I1042" i="6"/>
  <c r="AJ1041" i="6"/>
  <c r="AI1041" i="6"/>
  <c r="AH1041" i="6"/>
  <c r="AG1041" i="6"/>
  <c r="AF1041" i="6"/>
  <c r="AE1041" i="6"/>
  <c r="AD1041" i="6"/>
  <c r="AC1041" i="6"/>
  <c r="AB1041" i="6"/>
  <c r="AA1041" i="6"/>
  <c r="Z1041" i="6"/>
  <c r="I1041" i="6"/>
  <c r="AJ1040" i="6"/>
  <c r="AI1040" i="6"/>
  <c r="AH1040" i="6"/>
  <c r="AG1040" i="6"/>
  <c r="AF1040" i="6"/>
  <c r="AE1040" i="6"/>
  <c r="AD1040" i="6"/>
  <c r="AC1040" i="6"/>
  <c r="AB1040" i="6"/>
  <c r="AA1040" i="6"/>
  <c r="Z1040" i="6"/>
  <c r="I1040" i="6"/>
  <c r="AJ1039" i="6"/>
  <c r="AI1039" i="6"/>
  <c r="AH1039" i="6"/>
  <c r="AG1039" i="6"/>
  <c r="AF1039" i="6"/>
  <c r="AE1039" i="6"/>
  <c r="AD1039" i="6"/>
  <c r="AC1039" i="6"/>
  <c r="AB1039" i="6"/>
  <c r="AA1039" i="6"/>
  <c r="Z1039" i="6"/>
  <c r="I1039" i="6"/>
  <c r="AJ1038" i="6"/>
  <c r="AI1038" i="6"/>
  <c r="AH1038" i="6"/>
  <c r="AG1038" i="6"/>
  <c r="AF1038" i="6"/>
  <c r="AE1038" i="6"/>
  <c r="AD1038" i="6"/>
  <c r="AC1038" i="6"/>
  <c r="AB1038" i="6"/>
  <c r="AA1038" i="6"/>
  <c r="Z1038" i="6"/>
  <c r="I1038" i="6"/>
  <c r="AJ1037" i="6"/>
  <c r="AI1037" i="6"/>
  <c r="AH1037" i="6"/>
  <c r="AG1037" i="6"/>
  <c r="AF1037" i="6"/>
  <c r="AE1037" i="6"/>
  <c r="AD1037" i="6"/>
  <c r="AC1037" i="6"/>
  <c r="AB1037" i="6"/>
  <c r="AA1037" i="6"/>
  <c r="Z1037" i="6"/>
  <c r="I1037" i="6"/>
  <c r="AJ1036" i="6"/>
  <c r="AI1036" i="6"/>
  <c r="AH1036" i="6"/>
  <c r="AG1036" i="6"/>
  <c r="AF1036" i="6"/>
  <c r="AE1036" i="6"/>
  <c r="AD1036" i="6"/>
  <c r="AC1036" i="6"/>
  <c r="AB1036" i="6"/>
  <c r="AA1036" i="6"/>
  <c r="Z1036" i="6"/>
  <c r="I1036" i="6"/>
  <c r="AJ1035" i="6"/>
  <c r="AI1035" i="6"/>
  <c r="AH1035" i="6"/>
  <c r="AG1035" i="6"/>
  <c r="AF1035" i="6"/>
  <c r="AE1035" i="6"/>
  <c r="AD1035" i="6"/>
  <c r="AC1035" i="6"/>
  <c r="AB1035" i="6"/>
  <c r="AA1035" i="6"/>
  <c r="Z1035" i="6"/>
  <c r="I1035" i="6"/>
  <c r="AJ1034" i="6"/>
  <c r="AI1034" i="6"/>
  <c r="AH1034" i="6"/>
  <c r="AG1034" i="6"/>
  <c r="AF1034" i="6"/>
  <c r="AE1034" i="6"/>
  <c r="AD1034" i="6"/>
  <c r="AC1034" i="6"/>
  <c r="AB1034" i="6"/>
  <c r="AA1034" i="6"/>
  <c r="Z1034" i="6"/>
  <c r="I1034" i="6"/>
  <c r="AJ1033" i="6"/>
  <c r="AI1033" i="6"/>
  <c r="AH1033" i="6"/>
  <c r="AG1033" i="6"/>
  <c r="AF1033" i="6"/>
  <c r="AE1033" i="6"/>
  <c r="AD1033" i="6"/>
  <c r="AC1033" i="6"/>
  <c r="AB1033" i="6"/>
  <c r="AA1033" i="6"/>
  <c r="Z1033" i="6"/>
  <c r="I1033" i="6"/>
  <c r="AJ1032" i="6"/>
  <c r="AI1032" i="6"/>
  <c r="AH1032" i="6"/>
  <c r="AG1032" i="6"/>
  <c r="AF1032" i="6"/>
  <c r="AE1032" i="6"/>
  <c r="AD1032" i="6"/>
  <c r="AC1032" i="6"/>
  <c r="AB1032" i="6"/>
  <c r="AA1032" i="6"/>
  <c r="Z1032" i="6"/>
  <c r="I1032" i="6"/>
  <c r="AJ1031" i="6"/>
  <c r="AI1031" i="6"/>
  <c r="AH1031" i="6"/>
  <c r="AG1031" i="6"/>
  <c r="AF1031" i="6"/>
  <c r="AE1031" i="6"/>
  <c r="AD1031" i="6"/>
  <c r="AC1031" i="6"/>
  <c r="AB1031" i="6"/>
  <c r="AA1031" i="6"/>
  <c r="Z1031" i="6"/>
  <c r="I1031" i="6"/>
  <c r="AJ1030" i="6"/>
  <c r="AI1030" i="6"/>
  <c r="AH1030" i="6"/>
  <c r="AG1030" i="6"/>
  <c r="AF1030" i="6"/>
  <c r="AE1030" i="6"/>
  <c r="AD1030" i="6"/>
  <c r="AC1030" i="6"/>
  <c r="AB1030" i="6"/>
  <c r="AA1030" i="6"/>
  <c r="Z1030" i="6"/>
  <c r="I1030" i="6"/>
  <c r="AJ1029" i="6"/>
  <c r="AI1029" i="6"/>
  <c r="AH1029" i="6"/>
  <c r="AG1029" i="6"/>
  <c r="AF1029" i="6"/>
  <c r="AE1029" i="6"/>
  <c r="AD1029" i="6"/>
  <c r="AC1029" i="6"/>
  <c r="AB1029" i="6"/>
  <c r="AA1029" i="6"/>
  <c r="Z1029" i="6"/>
  <c r="I1029" i="6"/>
  <c r="AJ1028" i="6"/>
  <c r="AI1028" i="6"/>
  <c r="AH1028" i="6"/>
  <c r="AG1028" i="6"/>
  <c r="AF1028" i="6"/>
  <c r="AE1028" i="6"/>
  <c r="AD1028" i="6"/>
  <c r="AC1028" i="6"/>
  <c r="AB1028" i="6"/>
  <c r="AA1028" i="6"/>
  <c r="Z1028" i="6"/>
  <c r="I1028" i="6"/>
  <c r="AJ1027" i="6"/>
  <c r="AI1027" i="6"/>
  <c r="AH1027" i="6"/>
  <c r="AG1027" i="6"/>
  <c r="AF1027" i="6"/>
  <c r="AE1027" i="6"/>
  <c r="AD1027" i="6"/>
  <c r="AC1027" i="6"/>
  <c r="AB1027" i="6"/>
  <c r="AA1027" i="6"/>
  <c r="Z1027" i="6"/>
  <c r="I1027" i="6"/>
  <c r="AJ1026" i="6"/>
  <c r="AI1026" i="6"/>
  <c r="AH1026" i="6"/>
  <c r="AG1026" i="6"/>
  <c r="AF1026" i="6"/>
  <c r="AE1026" i="6"/>
  <c r="AD1026" i="6"/>
  <c r="AC1026" i="6"/>
  <c r="AB1026" i="6"/>
  <c r="AA1026" i="6"/>
  <c r="Z1026" i="6"/>
  <c r="I1026" i="6"/>
  <c r="AJ1025" i="6"/>
  <c r="AI1025" i="6"/>
  <c r="AH1025" i="6"/>
  <c r="AG1025" i="6"/>
  <c r="AF1025" i="6"/>
  <c r="AE1025" i="6"/>
  <c r="AD1025" i="6"/>
  <c r="AC1025" i="6"/>
  <c r="AB1025" i="6"/>
  <c r="AA1025" i="6"/>
  <c r="Z1025" i="6"/>
  <c r="I1025" i="6"/>
  <c r="AJ1024" i="6"/>
  <c r="AI1024" i="6"/>
  <c r="AH1024" i="6"/>
  <c r="AG1024" i="6"/>
  <c r="AF1024" i="6"/>
  <c r="AE1024" i="6"/>
  <c r="AD1024" i="6"/>
  <c r="AC1024" i="6"/>
  <c r="AB1024" i="6"/>
  <c r="AA1024" i="6"/>
  <c r="Z1024" i="6"/>
  <c r="I1024" i="6"/>
  <c r="AJ1023" i="6"/>
  <c r="AI1023" i="6"/>
  <c r="AH1023" i="6"/>
  <c r="AG1023" i="6"/>
  <c r="AF1023" i="6"/>
  <c r="AE1023" i="6"/>
  <c r="AD1023" i="6"/>
  <c r="AC1023" i="6"/>
  <c r="AB1023" i="6"/>
  <c r="AA1023" i="6"/>
  <c r="Z1023" i="6"/>
  <c r="I1023" i="6"/>
  <c r="AJ1022" i="6"/>
  <c r="AI1022" i="6"/>
  <c r="AH1022" i="6"/>
  <c r="AG1022" i="6"/>
  <c r="AF1022" i="6"/>
  <c r="AE1022" i="6"/>
  <c r="AD1022" i="6"/>
  <c r="AC1022" i="6"/>
  <c r="AB1022" i="6"/>
  <c r="AA1022" i="6"/>
  <c r="Z1022" i="6"/>
  <c r="I1022" i="6"/>
  <c r="AJ1021" i="6"/>
  <c r="AI1021" i="6"/>
  <c r="AH1021" i="6"/>
  <c r="AG1021" i="6"/>
  <c r="AF1021" i="6"/>
  <c r="AE1021" i="6"/>
  <c r="AD1021" i="6"/>
  <c r="AC1021" i="6"/>
  <c r="AB1021" i="6"/>
  <c r="AA1021" i="6"/>
  <c r="Z1021" i="6"/>
  <c r="I1021" i="6"/>
  <c r="AJ1020" i="6"/>
  <c r="AI1020" i="6"/>
  <c r="AH1020" i="6"/>
  <c r="AG1020" i="6"/>
  <c r="AF1020" i="6"/>
  <c r="AE1020" i="6"/>
  <c r="AD1020" i="6"/>
  <c r="AC1020" i="6"/>
  <c r="AB1020" i="6"/>
  <c r="AA1020" i="6"/>
  <c r="Z1020" i="6"/>
  <c r="I1020" i="6"/>
  <c r="AJ1019" i="6"/>
  <c r="AI1019" i="6"/>
  <c r="AH1019" i="6"/>
  <c r="AG1019" i="6"/>
  <c r="AF1019" i="6"/>
  <c r="AE1019" i="6"/>
  <c r="AD1019" i="6"/>
  <c r="AC1019" i="6"/>
  <c r="AB1019" i="6"/>
  <c r="AA1019" i="6"/>
  <c r="Z1019" i="6"/>
  <c r="I1019" i="6"/>
  <c r="AJ1018" i="6"/>
  <c r="AI1018" i="6"/>
  <c r="AH1018" i="6"/>
  <c r="AG1018" i="6"/>
  <c r="AF1018" i="6"/>
  <c r="AE1018" i="6"/>
  <c r="AD1018" i="6"/>
  <c r="AC1018" i="6"/>
  <c r="AB1018" i="6"/>
  <c r="AA1018" i="6"/>
  <c r="Z1018" i="6"/>
  <c r="I1018" i="6"/>
  <c r="AJ1017" i="6"/>
  <c r="AI1017" i="6"/>
  <c r="AH1017" i="6"/>
  <c r="AG1017" i="6"/>
  <c r="AF1017" i="6"/>
  <c r="AE1017" i="6"/>
  <c r="AD1017" i="6"/>
  <c r="AC1017" i="6"/>
  <c r="AB1017" i="6"/>
  <c r="AA1017" i="6"/>
  <c r="Z1017" i="6"/>
  <c r="I1017" i="6"/>
  <c r="AJ1016" i="6"/>
  <c r="AI1016" i="6"/>
  <c r="AH1016" i="6"/>
  <c r="AG1016" i="6"/>
  <c r="AF1016" i="6"/>
  <c r="AE1016" i="6"/>
  <c r="AD1016" i="6"/>
  <c r="AC1016" i="6"/>
  <c r="AB1016" i="6"/>
  <c r="AA1016" i="6"/>
  <c r="Z1016" i="6"/>
  <c r="I1016" i="6"/>
  <c r="AJ1015" i="6"/>
  <c r="AI1015" i="6"/>
  <c r="AH1015" i="6"/>
  <c r="AG1015" i="6"/>
  <c r="AF1015" i="6"/>
  <c r="AE1015" i="6"/>
  <c r="AD1015" i="6"/>
  <c r="AC1015" i="6"/>
  <c r="AB1015" i="6"/>
  <c r="AA1015" i="6"/>
  <c r="Z1015" i="6"/>
  <c r="I1015" i="6"/>
  <c r="AJ1014" i="6"/>
  <c r="AI1014" i="6"/>
  <c r="AH1014" i="6"/>
  <c r="AG1014" i="6"/>
  <c r="AF1014" i="6"/>
  <c r="AE1014" i="6"/>
  <c r="AD1014" i="6"/>
  <c r="AC1014" i="6"/>
  <c r="AB1014" i="6"/>
  <c r="AA1014" i="6"/>
  <c r="Z1014" i="6"/>
  <c r="I1014" i="6"/>
  <c r="AJ1013" i="6"/>
  <c r="AI1013" i="6"/>
  <c r="AH1013" i="6"/>
  <c r="AG1013" i="6"/>
  <c r="AF1013" i="6"/>
  <c r="AE1013" i="6"/>
  <c r="AD1013" i="6"/>
  <c r="AC1013" i="6"/>
  <c r="AB1013" i="6"/>
  <c r="AA1013" i="6"/>
  <c r="Z1013" i="6"/>
  <c r="I1013" i="6"/>
  <c r="AJ1012" i="6"/>
  <c r="AI1012" i="6"/>
  <c r="AH1012" i="6"/>
  <c r="AG1012" i="6"/>
  <c r="AF1012" i="6"/>
  <c r="AE1012" i="6"/>
  <c r="AD1012" i="6"/>
  <c r="AC1012" i="6"/>
  <c r="AB1012" i="6"/>
  <c r="AA1012" i="6"/>
  <c r="Z1012" i="6"/>
  <c r="I1012" i="6"/>
  <c r="AJ1011" i="6"/>
  <c r="AI1011" i="6"/>
  <c r="AH1011" i="6"/>
  <c r="AG1011" i="6"/>
  <c r="AF1011" i="6"/>
  <c r="AE1011" i="6"/>
  <c r="AD1011" i="6"/>
  <c r="AC1011" i="6"/>
  <c r="AB1011" i="6"/>
  <c r="AA1011" i="6"/>
  <c r="Z1011" i="6"/>
  <c r="I1011" i="6"/>
  <c r="AJ1010" i="6"/>
  <c r="AI1010" i="6"/>
  <c r="AH1010" i="6"/>
  <c r="AG1010" i="6"/>
  <c r="AF1010" i="6"/>
  <c r="AE1010" i="6"/>
  <c r="AD1010" i="6"/>
  <c r="AC1010" i="6"/>
  <c r="AB1010" i="6"/>
  <c r="AA1010" i="6"/>
  <c r="Z1010" i="6"/>
  <c r="I1010" i="6"/>
  <c r="AJ1009" i="6"/>
  <c r="AI1009" i="6"/>
  <c r="AH1009" i="6"/>
  <c r="AG1009" i="6"/>
  <c r="AF1009" i="6"/>
  <c r="AE1009" i="6"/>
  <c r="AD1009" i="6"/>
  <c r="AC1009" i="6"/>
  <c r="AB1009" i="6"/>
  <c r="AA1009" i="6"/>
  <c r="Z1009" i="6"/>
  <c r="I1009" i="6"/>
  <c r="AJ1008" i="6"/>
  <c r="AI1008" i="6"/>
  <c r="AH1008" i="6"/>
  <c r="AG1008" i="6"/>
  <c r="AF1008" i="6"/>
  <c r="AE1008" i="6"/>
  <c r="AD1008" i="6"/>
  <c r="AC1008" i="6"/>
  <c r="AB1008" i="6"/>
  <c r="AA1008" i="6"/>
  <c r="Z1008" i="6"/>
  <c r="I1008" i="6"/>
  <c r="AJ1007" i="6"/>
  <c r="AI1007" i="6"/>
  <c r="AH1007" i="6"/>
  <c r="AG1007" i="6"/>
  <c r="AF1007" i="6"/>
  <c r="AE1007" i="6"/>
  <c r="AD1007" i="6"/>
  <c r="AC1007" i="6"/>
  <c r="AB1007" i="6"/>
  <c r="AA1007" i="6"/>
  <c r="Z1007" i="6"/>
  <c r="I1007" i="6"/>
  <c r="AJ1006" i="6"/>
  <c r="AI1006" i="6"/>
  <c r="AH1006" i="6"/>
  <c r="AG1006" i="6"/>
  <c r="AF1006" i="6"/>
  <c r="AE1006" i="6"/>
  <c r="AD1006" i="6"/>
  <c r="AC1006" i="6"/>
  <c r="AB1006" i="6"/>
  <c r="AA1006" i="6"/>
  <c r="Z1006" i="6"/>
  <c r="I1006" i="6"/>
  <c r="AJ1005" i="6"/>
  <c r="AI1005" i="6"/>
  <c r="AH1005" i="6"/>
  <c r="AG1005" i="6"/>
  <c r="AF1005" i="6"/>
  <c r="AE1005" i="6"/>
  <c r="AD1005" i="6"/>
  <c r="AC1005" i="6"/>
  <c r="AB1005" i="6"/>
  <c r="AA1005" i="6"/>
  <c r="Z1005" i="6"/>
  <c r="I1005" i="6"/>
  <c r="AJ1004" i="6"/>
  <c r="AI1004" i="6"/>
  <c r="AH1004" i="6"/>
  <c r="AG1004" i="6"/>
  <c r="AF1004" i="6"/>
  <c r="AE1004" i="6"/>
  <c r="AD1004" i="6"/>
  <c r="AC1004" i="6"/>
  <c r="AB1004" i="6"/>
  <c r="AA1004" i="6"/>
  <c r="Z1004" i="6"/>
  <c r="I1004" i="6"/>
  <c r="AJ1003" i="6"/>
  <c r="AI1003" i="6"/>
  <c r="AH1003" i="6"/>
  <c r="AG1003" i="6"/>
  <c r="AF1003" i="6"/>
  <c r="AE1003" i="6"/>
  <c r="AD1003" i="6"/>
  <c r="AC1003" i="6"/>
  <c r="AB1003" i="6"/>
  <c r="AA1003" i="6"/>
  <c r="Z1003" i="6"/>
  <c r="I1003" i="6"/>
  <c r="AJ1002" i="6"/>
  <c r="AI1002" i="6"/>
  <c r="AH1002" i="6"/>
  <c r="AG1002" i="6"/>
  <c r="AF1002" i="6"/>
  <c r="AE1002" i="6"/>
  <c r="AD1002" i="6"/>
  <c r="AC1002" i="6"/>
  <c r="AB1002" i="6"/>
  <c r="AA1002" i="6"/>
  <c r="Z1002" i="6"/>
  <c r="I1002" i="6"/>
  <c r="AJ1001" i="6"/>
  <c r="AI1001" i="6"/>
  <c r="AH1001" i="6"/>
  <c r="AG1001" i="6"/>
  <c r="AF1001" i="6"/>
  <c r="AE1001" i="6"/>
  <c r="AD1001" i="6"/>
  <c r="AC1001" i="6"/>
  <c r="AB1001" i="6"/>
  <c r="AA1001" i="6"/>
  <c r="Z1001" i="6"/>
  <c r="I1001" i="6"/>
  <c r="AJ1000" i="6"/>
  <c r="AI1000" i="6"/>
  <c r="AH1000" i="6"/>
  <c r="AG1000" i="6"/>
  <c r="AF1000" i="6"/>
  <c r="AE1000" i="6"/>
  <c r="AD1000" i="6"/>
  <c r="AC1000" i="6"/>
  <c r="AB1000" i="6"/>
  <c r="AA1000" i="6"/>
  <c r="Z1000" i="6"/>
  <c r="I1000" i="6"/>
  <c r="AJ999" i="6"/>
  <c r="AI999" i="6"/>
  <c r="AH999" i="6"/>
  <c r="AG999" i="6"/>
  <c r="AF999" i="6"/>
  <c r="AE999" i="6"/>
  <c r="AD999" i="6"/>
  <c r="AC999" i="6"/>
  <c r="AB999" i="6"/>
  <c r="AA999" i="6"/>
  <c r="Z999" i="6"/>
  <c r="I999" i="6"/>
  <c r="AJ998" i="6"/>
  <c r="AI998" i="6"/>
  <c r="AH998" i="6"/>
  <c r="AG998" i="6"/>
  <c r="AF998" i="6"/>
  <c r="AE998" i="6"/>
  <c r="AD998" i="6"/>
  <c r="AC998" i="6"/>
  <c r="AB998" i="6"/>
  <c r="AA998" i="6"/>
  <c r="Z998" i="6"/>
  <c r="I998" i="6"/>
  <c r="AJ997" i="6"/>
  <c r="AI997" i="6"/>
  <c r="AH997" i="6"/>
  <c r="AG997" i="6"/>
  <c r="AF997" i="6"/>
  <c r="AE997" i="6"/>
  <c r="AD997" i="6"/>
  <c r="AC997" i="6"/>
  <c r="AB997" i="6"/>
  <c r="AA997" i="6"/>
  <c r="Z997" i="6"/>
  <c r="I997" i="6"/>
  <c r="AJ996" i="6"/>
  <c r="AI996" i="6"/>
  <c r="AH996" i="6"/>
  <c r="AG996" i="6"/>
  <c r="AF996" i="6"/>
  <c r="AE996" i="6"/>
  <c r="AD996" i="6"/>
  <c r="AC996" i="6"/>
  <c r="AB996" i="6"/>
  <c r="AA996" i="6"/>
  <c r="Z996" i="6"/>
  <c r="I996" i="6"/>
  <c r="AJ995" i="6"/>
  <c r="AI995" i="6"/>
  <c r="AH995" i="6"/>
  <c r="AG995" i="6"/>
  <c r="AF995" i="6"/>
  <c r="AE995" i="6"/>
  <c r="AD995" i="6"/>
  <c r="AC995" i="6"/>
  <c r="AB995" i="6"/>
  <c r="AA995" i="6"/>
  <c r="Z995" i="6"/>
  <c r="I995" i="6"/>
  <c r="AJ994" i="6"/>
  <c r="AI994" i="6"/>
  <c r="AH994" i="6"/>
  <c r="AG994" i="6"/>
  <c r="AF994" i="6"/>
  <c r="AE994" i="6"/>
  <c r="AD994" i="6"/>
  <c r="AC994" i="6"/>
  <c r="AB994" i="6"/>
  <c r="AA994" i="6"/>
  <c r="Z994" i="6"/>
  <c r="I994" i="6"/>
  <c r="AJ993" i="6"/>
  <c r="AI993" i="6"/>
  <c r="AH993" i="6"/>
  <c r="AG993" i="6"/>
  <c r="AF993" i="6"/>
  <c r="AE993" i="6"/>
  <c r="AD993" i="6"/>
  <c r="AC993" i="6"/>
  <c r="AB993" i="6"/>
  <c r="AA993" i="6"/>
  <c r="Z993" i="6"/>
  <c r="I993" i="6"/>
  <c r="AJ992" i="6"/>
  <c r="AI992" i="6"/>
  <c r="AH992" i="6"/>
  <c r="AG992" i="6"/>
  <c r="AF992" i="6"/>
  <c r="AE992" i="6"/>
  <c r="AD992" i="6"/>
  <c r="AC992" i="6"/>
  <c r="AB992" i="6"/>
  <c r="AA992" i="6"/>
  <c r="Z992" i="6"/>
  <c r="I992" i="6"/>
  <c r="AJ991" i="6"/>
  <c r="AI991" i="6"/>
  <c r="AH991" i="6"/>
  <c r="AG991" i="6"/>
  <c r="AF991" i="6"/>
  <c r="AE991" i="6"/>
  <c r="AD991" i="6"/>
  <c r="AC991" i="6"/>
  <c r="AB991" i="6"/>
  <c r="AA991" i="6"/>
  <c r="Z991" i="6"/>
  <c r="I991" i="6"/>
  <c r="AJ990" i="6"/>
  <c r="AI990" i="6"/>
  <c r="AH990" i="6"/>
  <c r="AG990" i="6"/>
  <c r="AF990" i="6"/>
  <c r="AE990" i="6"/>
  <c r="AD990" i="6"/>
  <c r="AC990" i="6"/>
  <c r="AB990" i="6"/>
  <c r="AA990" i="6"/>
  <c r="Z990" i="6"/>
  <c r="I990" i="6"/>
  <c r="AJ989" i="6"/>
  <c r="AI989" i="6"/>
  <c r="AH989" i="6"/>
  <c r="AG989" i="6"/>
  <c r="AF989" i="6"/>
  <c r="AE989" i="6"/>
  <c r="AD989" i="6"/>
  <c r="AC989" i="6"/>
  <c r="AB989" i="6"/>
  <c r="AA989" i="6"/>
  <c r="Z989" i="6"/>
  <c r="I989" i="6"/>
  <c r="AJ988" i="6"/>
  <c r="AI988" i="6"/>
  <c r="AH988" i="6"/>
  <c r="AG988" i="6"/>
  <c r="AF988" i="6"/>
  <c r="AE988" i="6"/>
  <c r="AD988" i="6"/>
  <c r="AC988" i="6"/>
  <c r="AB988" i="6"/>
  <c r="AA988" i="6"/>
  <c r="Z988" i="6"/>
  <c r="I988" i="6"/>
  <c r="AJ987" i="6"/>
  <c r="AI987" i="6"/>
  <c r="AH987" i="6"/>
  <c r="AG987" i="6"/>
  <c r="AF987" i="6"/>
  <c r="AE987" i="6"/>
  <c r="AD987" i="6"/>
  <c r="AC987" i="6"/>
  <c r="AB987" i="6"/>
  <c r="AA987" i="6"/>
  <c r="Z987" i="6"/>
  <c r="I987" i="6"/>
  <c r="AJ986" i="6"/>
  <c r="AI986" i="6"/>
  <c r="AH986" i="6"/>
  <c r="AG986" i="6"/>
  <c r="AF986" i="6"/>
  <c r="AE986" i="6"/>
  <c r="AD986" i="6"/>
  <c r="AC986" i="6"/>
  <c r="AB986" i="6"/>
  <c r="AA986" i="6"/>
  <c r="Z986" i="6"/>
  <c r="I986" i="6"/>
  <c r="AJ985" i="6"/>
  <c r="AI985" i="6"/>
  <c r="AH985" i="6"/>
  <c r="AG985" i="6"/>
  <c r="AF985" i="6"/>
  <c r="AE985" i="6"/>
  <c r="AD985" i="6"/>
  <c r="AC985" i="6"/>
  <c r="AB985" i="6"/>
  <c r="AA985" i="6"/>
  <c r="Z985" i="6"/>
  <c r="I985" i="6"/>
  <c r="AJ984" i="6"/>
  <c r="AI984" i="6"/>
  <c r="AH984" i="6"/>
  <c r="AG984" i="6"/>
  <c r="AF984" i="6"/>
  <c r="AE984" i="6"/>
  <c r="AD984" i="6"/>
  <c r="AC984" i="6"/>
  <c r="AB984" i="6"/>
  <c r="AA984" i="6"/>
  <c r="Z984" i="6"/>
  <c r="I984" i="6"/>
  <c r="AJ983" i="6"/>
  <c r="AI983" i="6"/>
  <c r="AH983" i="6"/>
  <c r="AG983" i="6"/>
  <c r="AF983" i="6"/>
  <c r="AE983" i="6"/>
  <c r="AD983" i="6"/>
  <c r="AC983" i="6"/>
  <c r="AB983" i="6"/>
  <c r="AA983" i="6"/>
  <c r="Z983" i="6"/>
  <c r="I983" i="6"/>
  <c r="AJ982" i="6"/>
  <c r="AI982" i="6"/>
  <c r="AH982" i="6"/>
  <c r="AG982" i="6"/>
  <c r="AF982" i="6"/>
  <c r="AE982" i="6"/>
  <c r="AD982" i="6"/>
  <c r="AC982" i="6"/>
  <c r="AB982" i="6"/>
  <c r="AA982" i="6"/>
  <c r="Z982" i="6"/>
  <c r="I982" i="6"/>
  <c r="AJ981" i="6"/>
  <c r="AI981" i="6"/>
  <c r="AH981" i="6"/>
  <c r="AG981" i="6"/>
  <c r="AF981" i="6"/>
  <c r="AE981" i="6"/>
  <c r="AD981" i="6"/>
  <c r="AC981" i="6"/>
  <c r="AB981" i="6"/>
  <c r="AA981" i="6"/>
  <c r="Z981" i="6"/>
  <c r="I981" i="6"/>
  <c r="AJ980" i="6"/>
  <c r="AI980" i="6"/>
  <c r="AH980" i="6"/>
  <c r="AG980" i="6"/>
  <c r="AF980" i="6"/>
  <c r="AE980" i="6"/>
  <c r="AD980" i="6"/>
  <c r="AC980" i="6"/>
  <c r="AB980" i="6"/>
  <c r="AA980" i="6"/>
  <c r="Z980" i="6"/>
  <c r="I980" i="6"/>
  <c r="AJ979" i="6"/>
  <c r="AI979" i="6"/>
  <c r="AH979" i="6"/>
  <c r="AG979" i="6"/>
  <c r="AF979" i="6"/>
  <c r="AE979" i="6"/>
  <c r="AD979" i="6"/>
  <c r="AC979" i="6"/>
  <c r="AB979" i="6"/>
  <c r="AA979" i="6"/>
  <c r="Z979" i="6"/>
  <c r="I979" i="6"/>
  <c r="AJ978" i="6"/>
  <c r="AI978" i="6"/>
  <c r="AH978" i="6"/>
  <c r="AG978" i="6"/>
  <c r="AF978" i="6"/>
  <c r="AE978" i="6"/>
  <c r="AD978" i="6"/>
  <c r="AC978" i="6"/>
  <c r="AB978" i="6"/>
  <c r="AA978" i="6"/>
  <c r="Z978" i="6"/>
  <c r="I978" i="6"/>
  <c r="AJ977" i="6"/>
  <c r="AI977" i="6"/>
  <c r="AH977" i="6"/>
  <c r="AG977" i="6"/>
  <c r="AF977" i="6"/>
  <c r="AE977" i="6"/>
  <c r="AD977" i="6"/>
  <c r="AC977" i="6"/>
  <c r="AB977" i="6"/>
  <c r="AA977" i="6"/>
  <c r="Z977" i="6"/>
  <c r="I977" i="6"/>
  <c r="AJ976" i="6"/>
  <c r="AI976" i="6"/>
  <c r="AH976" i="6"/>
  <c r="AG976" i="6"/>
  <c r="AF976" i="6"/>
  <c r="AE976" i="6"/>
  <c r="AD976" i="6"/>
  <c r="AC976" i="6"/>
  <c r="AB976" i="6"/>
  <c r="AA976" i="6"/>
  <c r="Z976" i="6"/>
  <c r="I976" i="6"/>
  <c r="AJ975" i="6"/>
  <c r="AI975" i="6"/>
  <c r="AH975" i="6"/>
  <c r="AG975" i="6"/>
  <c r="AF975" i="6"/>
  <c r="AE975" i="6"/>
  <c r="AD975" i="6"/>
  <c r="AC975" i="6"/>
  <c r="AB975" i="6"/>
  <c r="AA975" i="6"/>
  <c r="Z975" i="6"/>
  <c r="I975" i="6"/>
  <c r="AJ974" i="6"/>
  <c r="AI974" i="6"/>
  <c r="AH974" i="6"/>
  <c r="AG974" i="6"/>
  <c r="AF974" i="6"/>
  <c r="AE974" i="6"/>
  <c r="AD974" i="6"/>
  <c r="AC974" i="6"/>
  <c r="AB974" i="6"/>
  <c r="AA974" i="6"/>
  <c r="Z974" i="6"/>
  <c r="I974" i="6"/>
  <c r="AJ973" i="6"/>
  <c r="AI973" i="6"/>
  <c r="AH973" i="6"/>
  <c r="AG973" i="6"/>
  <c r="AF973" i="6"/>
  <c r="AE973" i="6"/>
  <c r="AD973" i="6"/>
  <c r="AC973" i="6"/>
  <c r="AB973" i="6"/>
  <c r="AA973" i="6"/>
  <c r="Z973" i="6"/>
  <c r="I973" i="6"/>
  <c r="AJ972" i="6"/>
  <c r="AI972" i="6"/>
  <c r="AH972" i="6"/>
  <c r="AG972" i="6"/>
  <c r="AF972" i="6"/>
  <c r="AE972" i="6"/>
  <c r="AD972" i="6"/>
  <c r="AC972" i="6"/>
  <c r="AB972" i="6"/>
  <c r="AA972" i="6"/>
  <c r="Z972" i="6"/>
  <c r="I972" i="6"/>
  <c r="AJ971" i="6"/>
  <c r="AI971" i="6"/>
  <c r="AH971" i="6"/>
  <c r="AG971" i="6"/>
  <c r="AF971" i="6"/>
  <c r="AE971" i="6"/>
  <c r="AD971" i="6"/>
  <c r="AC971" i="6"/>
  <c r="AB971" i="6"/>
  <c r="AA971" i="6"/>
  <c r="Z971" i="6"/>
  <c r="I971" i="6"/>
  <c r="AJ970" i="6"/>
  <c r="AI970" i="6"/>
  <c r="AH970" i="6"/>
  <c r="AG970" i="6"/>
  <c r="AF970" i="6"/>
  <c r="AE970" i="6"/>
  <c r="AD970" i="6"/>
  <c r="AC970" i="6"/>
  <c r="AB970" i="6"/>
  <c r="AA970" i="6"/>
  <c r="Z970" i="6"/>
  <c r="I970" i="6"/>
  <c r="AJ969" i="6"/>
  <c r="AI969" i="6"/>
  <c r="AH969" i="6"/>
  <c r="AG969" i="6"/>
  <c r="AF969" i="6"/>
  <c r="AE969" i="6"/>
  <c r="AD969" i="6"/>
  <c r="AC969" i="6"/>
  <c r="AB969" i="6"/>
  <c r="AA969" i="6"/>
  <c r="Z969" i="6"/>
  <c r="I969" i="6"/>
  <c r="AJ968" i="6"/>
  <c r="AI968" i="6"/>
  <c r="AH968" i="6"/>
  <c r="AG968" i="6"/>
  <c r="AF968" i="6"/>
  <c r="AE968" i="6"/>
  <c r="AD968" i="6"/>
  <c r="AC968" i="6"/>
  <c r="AB968" i="6"/>
  <c r="AA968" i="6"/>
  <c r="Z968" i="6"/>
  <c r="I968" i="6"/>
  <c r="AJ967" i="6"/>
  <c r="AI967" i="6"/>
  <c r="AH967" i="6"/>
  <c r="AG967" i="6"/>
  <c r="AF967" i="6"/>
  <c r="AE967" i="6"/>
  <c r="AD967" i="6"/>
  <c r="AC967" i="6"/>
  <c r="AB967" i="6"/>
  <c r="AA967" i="6"/>
  <c r="Z967" i="6"/>
  <c r="I967" i="6"/>
  <c r="AJ966" i="6"/>
  <c r="AI966" i="6"/>
  <c r="AH966" i="6"/>
  <c r="AG966" i="6"/>
  <c r="AF966" i="6"/>
  <c r="AE966" i="6"/>
  <c r="AD966" i="6"/>
  <c r="AC966" i="6"/>
  <c r="AB966" i="6"/>
  <c r="AA966" i="6"/>
  <c r="Z966" i="6"/>
  <c r="I966" i="6"/>
  <c r="AJ965" i="6"/>
  <c r="AI965" i="6"/>
  <c r="AH965" i="6"/>
  <c r="AG965" i="6"/>
  <c r="AF965" i="6"/>
  <c r="AE965" i="6"/>
  <c r="AD965" i="6"/>
  <c r="AC965" i="6"/>
  <c r="AB965" i="6"/>
  <c r="AA965" i="6"/>
  <c r="Z965" i="6"/>
  <c r="I965" i="6"/>
  <c r="AJ964" i="6"/>
  <c r="AI964" i="6"/>
  <c r="AH964" i="6"/>
  <c r="AG964" i="6"/>
  <c r="AF964" i="6"/>
  <c r="AE964" i="6"/>
  <c r="AD964" i="6"/>
  <c r="AC964" i="6"/>
  <c r="AB964" i="6"/>
  <c r="AA964" i="6"/>
  <c r="Z964" i="6"/>
  <c r="I964" i="6"/>
  <c r="AJ963" i="6"/>
  <c r="AI963" i="6"/>
  <c r="AH963" i="6"/>
  <c r="AG963" i="6"/>
  <c r="AF963" i="6"/>
  <c r="AE963" i="6"/>
  <c r="AD963" i="6"/>
  <c r="AC963" i="6"/>
  <c r="AB963" i="6"/>
  <c r="AA963" i="6"/>
  <c r="Z963" i="6"/>
  <c r="I963" i="6"/>
  <c r="AJ962" i="6"/>
  <c r="AI962" i="6"/>
  <c r="AH962" i="6"/>
  <c r="AG962" i="6"/>
  <c r="AF962" i="6"/>
  <c r="AE962" i="6"/>
  <c r="AD962" i="6"/>
  <c r="AC962" i="6"/>
  <c r="AB962" i="6"/>
  <c r="AA962" i="6"/>
  <c r="Z962" i="6"/>
  <c r="I962" i="6"/>
  <c r="AJ961" i="6"/>
  <c r="AI961" i="6"/>
  <c r="AH961" i="6"/>
  <c r="AG961" i="6"/>
  <c r="AF961" i="6"/>
  <c r="AE961" i="6"/>
  <c r="AD961" i="6"/>
  <c r="AC961" i="6"/>
  <c r="AB961" i="6"/>
  <c r="AA961" i="6"/>
  <c r="Z961" i="6"/>
  <c r="I961" i="6"/>
  <c r="AJ960" i="6"/>
  <c r="AI960" i="6"/>
  <c r="AH960" i="6"/>
  <c r="AG960" i="6"/>
  <c r="AF960" i="6"/>
  <c r="AE960" i="6"/>
  <c r="AD960" i="6"/>
  <c r="AC960" i="6"/>
  <c r="AB960" i="6"/>
  <c r="AA960" i="6"/>
  <c r="Z960" i="6"/>
  <c r="I960" i="6"/>
  <c r="AJ959" i="6"/>
  <c r="AI959" i="6"/>
  <c r="AH959" i="6"/>
  <c r="AG959" i="6"/>
  <c r="AF959" i="6"/>
  <c r="AE959" i="6"/>
  <c r="AD959" i="6"/>
  <c r="AC959" i="6"/>
  <c r="AB959" i="6"/>
  <c r="AA959" i="6"/>
  <c r="Z959" i="6"/>
  <c r="I959" i="6"/>
  <c r="AJ958" i="6"/>
  <c r="AI958" i="6"/>
  <c r="AH958" i="6"/>
  <c r="AG958" i="6"/>
  <c r="AF958" i="6"/>
  <c r="AE958" i="6"/>
  <c r="AD958" i="6"/>
  <c r="AC958" i="6"/>
  <c r="AB958" i="6"/>
  <c r="AA958" i="6"/>
  <c r="Z958" i="6"/>
  <c r="I958" i="6"/>
  <c r="AJ957" i="6"/>
  <c r="AI957" i="6"/>
  <c r="AH957" i="6"/>
  <c r="AG957" i="6"/>
  <c r="AF957" i="6"/>
  <c r="AE957" i="6"/>
  <c r="AD957" i="6"/>
  <c r="AC957" i="6"/>
  <c r="AB957" i="6"/>
  <c r="AA957" i="6"/>
  <c r="Z957" i="6"/>
  <c r="I957" i="6"/>
  <c r="AJ956" i="6"/>
  <c r="AI956" i="6"/>
  <c r="AH956" i="6"/>
  <c r="AG956" i="6"/>
  <c r="AF956" i="6"/>
  <c r="AE956" i="6"/>
  <c r="AD956" i="6"/>
  <c r="AC956" i="6"/>
  <c r="AB956" i="6"/>
  <c r="AA956" i="6"/>
  <c r="Z956" i="6"/>
  <c r="I956" i="6"/>
  <c r="AJ955" i="6"/>
  <c r="AI955" i="6"/>
  <c r="AH955" i="6"/>
  <c r="AG955" i="6"/>
  <c r="AF955" i="6"/>
  <c r="AE955" i="6"/>
  <c r="AD955" i="6"/>
  <c r="AC955" i="6"/>
  <c r="AB955" i="6"/>
  <c r="AA955" i="6"/>
  <c r="Z955" i="6"/>
  <c r="I955" i="6"/>
  <c r="AJ954" i="6"/>
  <c r="AI954" i="6"/>
  <c r="AH954" i="6"/>
  <c r="AG954" i="6"/>
  <c r="AF954" i="6"/>
  <c r="AE954" i="6"/>
  <c r="AD954" i="6"/>
  <c r="AC954" i="6"/>
  <c r="AB954" i="6"/>
  <c r="AA954" i="6"/>
  <c r="Z954" i="6"/>
  <c r="I954" i="6"/>
  <c r="AJ953" i="6"/>
  <c r="AI953" i="6"/>
  <c r="AH953" i="6"/>
  <c r="AG953" i="6"/>
  <c r="AF953" i="6"/>
  <c r="AE953" i="6"/>
  <c r="AD953" i="6"/>
  <c r="AC953" i="6"/>
  <c r="AB953" i="6"/>
  <c r="AA953" i="6"/>
  <c r="Z953" i="6"/>
  <c r="I953" i="6"/>
  <c r="AJ952" i="6"/>
  <c r="AI952" i="6"/>
  <c r="AH952" i="6"/>
  <c r="AG952" i="6"/>
  <c r="AF952" i="6"/>
  <c r="AE952" i="6"/>
  <c r="AD952" i="6"/>
  <c r="AC952" i="6"/>
  <c r="AB952" i="6"/>
  <c r="AA952" i="6"/>
  <c r="Z952" i="6"/>
  <c r="I952" i="6"/>
  <c r="AJ951" i="6"/>
  <c r="AI951" i="6"/>
  <c r="AH951" i="6"/>
  <c r="AG951" i="6"/>
  <c r="AF951" i="6"/>
  <c r="AE951" i="6"/>
  <c r="AD951" i="6"/>
  <c r="AC951" i="6"/>
  <c r="AB951" i="6"/>
  <c r="AA951" i="6"/>
  <c r="Z951" i="6"/>
  <c r="I951" i="6"/>
  <c r="AJ950" i="6"/>
  <c r="AI950" i="6"/>
  <c r="AH950" i="6"/>
  <c r="AG950" i="6"/>
  <c r="AF950" i="6"/>
  <c r="AE950" i="6"/>
  <c r="AD950" i="6"/>
  <c r="AC950" i="6"/>
  <c r="AB950" i="6"/>
  <c r="AA950" i="6"/>
  <c r="Z950" i="6"/>
  <c r="I950" i="6"/>
  <c r="AJ949" i="6"/>
  <c r="AI949" i="6"/>
  <c r="AH949" i="6"/>
  <c r="AG949" i="6"/>
  <c r="AF949" i="6"/>
  <c r="AE949" i="6"/>
  <c r="AD949" i="6"/>
  <c r="AC949" i="6"/>
  <c r="AB949" i="6"/>
  <c r="AA949" i="6"/>
  <c r="Z949" i="6"/>
  <c r="I949" i="6"/>
  <c r="AJ948" i="6"/>
  <c r="AI948" i="6"/>
  <c r="AH948" i="6"/>
  <c r="AG948" i="6"/>
  <c r="AF948" i="6"/>
  <c r="AE948" i="6"/>
  <c r="AD948" i="6"/>
  <c r="AC948" i="6"/>
  <c r="AB948" i="6"/>
  <c r="AA948" i="6"/>
  <c r="Z948" i="6"/>
  <c r="I948" i="6"/>
  <c r="AJ947" i="6"/>
  <c r="AI947" i="6"/>
  <c r="AH947" i="6"/>
  <c r="AG947" i="6"/>
  <c r="AF947" i="6"/>
  <c r="AE947" i="6"/>
  <c r="AD947" i="6"/>
  <c r="AC947" i="6"/>
  <c r="AB947" i="6"/>
  <c r="AA947" i="6"/>
  <c r="Z947" i="6"/>
  <c r="I947" i="6"/>
  <c r="AJ946" i="6"/>
  <c r="AI946" i="6"/>
  <c r="AH946" i="6"/>
  <c r="AG946" i="6"/>
  <c r="AF946" i="6"/>
  <c r="AE946" i="6"/>
  <c r="AD946" i="6"/>
  <c r="AC946" i="6"/>
  <c r="AB946" i="6"/>
  <c r="AA946" i="6"/>
  <c r="Z946" i="6"/>
  <c r="I946" i="6"/>
  <c r="AJ945" i="6"/>
  <c r="AI945" i="6"/>
  <c r="AH945" i="6"/>
  <c r="AG945" i="6"/>
  <c r="AF945" i="6"/>
  <c r="AE945" i="6"/>
  <c r="AD945" i="6"/>
  <c r="AC945" i="6"/>
  <c r="AB945" i="6"/>
  <c r="AA945" i="6"/>
  <c r="Z945" i="6"/>
  <c r="I945" i="6"/>
  <c r="AJ944" i="6"/>
  <c r="AI944" i="6"/>
  <c r="AH944" i="6"/>
  <c r="AG944" i="6"/>
  <c r="AF944" i="6"/>
  <c r="AE944" i="6"/>
  <c r="AD944" i="6"/>
  <c r="AC944" i="6"/>
  <c r="AB944" i="6"/>
  <c r="AA944" i="6"/>
  <c r="Z944" i="6"/>
  <c r="I944" i="6"/>
  <c r="AJ943" i="6"/>
  <c r="AI943" i="6"/>
  <c r="AH943" i="6"/>
  <c r="AG943" i="6"/>
  <c r="AF943" i="6"/>
  <c r="AE943" i="6"/>
  <c r="AD943" i="6"/>
  <c r="AC943" i="6"/>
  <c r="AB943" i="6"/>
  <c r="AA943" i="6"/>
  <c r="Z943" i="6"/>
  <c r="I943" i="6"/>
  <c r="AJ942" i="6"/>
  <c r="AI942" i="6"/>
  <c r="AH942" i="6"/>
  <c r="AG942" i="6"/>
  <c r="AF942" i="6"/>
  <c r="AE942" i="6"/>
  <c r="AD942" i="6"/>
  <c r="AC942" i="6"/>
  <c r="AB942" i="6"/>
  <c r="AA942" i="6"/>
  <c r="Z942" i="6"/>
  <c r="I942" i="6"/>
  <c r="AJ941" i="6"/>
  <c r="AI941" i="6"/>
  <c r="AH941" i="6"/>
  <c r="AG941" i="6"/>
  <c r="AF941" i="6"/>
  <c r="AE941" i="6"/>
  <c r="AD941" i="6"/>
  <c r="AC941" i="6"/>
  <c r="AB941" i="6"/>
  <c r="AA941" i="6"/>
  <c r="Z941" i="6"/>
  <c r="I941" i="6"/>
  <c r="AJ940" i="6"/>
  <c r="AI940" i="6"/>
  <c r="AH940" i="6"/>
  <c r="AG940" i="6"/>
  <c r="AF940" i="6"/>
  <c r="AE940" i="6"/>
  <c r="AD940" i="6"/>
  <c r="AC940" i="6"/>
  <c r="AB940" i="6"/>
  <c r="AA940" i="6"/>
  <c r="Z940" i="6"/>
  <c r="I940" i="6"/>
  <c r="AJ939" i="6"/>
  <c r="AI939" i="6"/>
  <c r="AH939" i="6"/>
  <c r="AG939" i="6"/>
  <c r="AF939" i="6"/>
  <c r="AE939" i="6"/>
  <c r="AD939" i="6"/>
  <c r="AC939" i="6"/>
  <c r="AB939" i="6"/>
  <c r="AA939" i="6"/>
  <c r="Z939" i="6"/>
  <c r="I939" i="6"/>
  <c r="AJ938" i="6"/>
  <c r="AI938" i="6"/>
  <c r="AH938" i="6"/>
  <c r="AG938" i="6"/>
  <c r="AF938" i="6"/>
  <c r="AE938" i="6"/>
  <c r="AD938" i="6"/>
  <c r="AC938" i="6"/>
  <c r="AB938" i="6"/>
  <c r="AA938" i="6"/>
  <c r="Z938" i="6"/>
  <c r="I938" i="6"/>
  <c r="AJ937" i="6"/>
  <c r="AI937" i="6"/>
  <c r="AH937" i="6"/>
  <c r="AG937" i="6"/>
  <c r="AF937" i="6"/>
  <c r="AE937" i="6"/>
  <c r="AD937" i="6"/>
  <c r="AC937" i="6"/>
  <c r="AB937" i="6"/>
  <c r="AA937" i="6"/>
  <c r="Z937" i="6"/>
  <c r="I937" i="6"/>
  <c r="AJ936" i="6"/>
  <c r="AI936" i="6"/>
  <c r="AH936" i="6"/>
  <c r="AG936" i="6"/>
  <c r="AF936" i="6"/>
  <c r="AE936" i="6"/>
  <c r="AD936" i="6"/>
  <c r="AC936" i="6"/>
  <c r="AB936" i="6"/>
  <c r="AA936" i="6"/>
  <c r="Z936" i="6"/>
  <c r="I936" i="6"/>
  <c r="AJ935" i="6"/>
  <c r="AI935" i="6"/>
  <c r="AH935" i="6"/>
  <c r="AG935" i="6"/>
  <c r="AF935" i="6"/>
  <c r="AE935" i="6"/>
  <c r="AD935" i="6"/>
  <c r="AC935" i="6"/>
  <c r="AB935" i="6"/>
  <c r="AA935" i="6"/>
  <c r="Z935" i="6"/>
  <c r="I935" i="6"/>
  <c r="AJ934" i="6"/>
  <c r="AI934" i="6"/>
  <c r="AH934" i="6"/>
  <c r="AG934" i="6"/>
  <c r="AF934" i="6"/>
  <c r="AE934" i="6"/>
  <c r="AD934" i="6"/>
  <c r="AC934" i="6"/>
  <c r="AB934" i="6"/>
  <c r="AA934" i="6"/>
  <c r="Z934" i="6"/>
  <c r="I934" i="6"/>
  <c r="AJ933" i="6"/>
  <c r="AI933" i="6"/>
  <c r="AH933" i="6"/>
  <c r="AG933" i="6"/>
  <c r="AF933" i="6"/>
  <c r="AE933" i="6"/>
  <c r="AD933" i="6"/>
  <c r="AC933" i="6"/>
  <c r="AB933" i="6"/>
  <c r="AA933" i="6"/>
  <c r="Z933" i="6"/>
  <c r="I933" i="6"/>
  <c r="AJ932" i="6"/>
  <c r="AI932" i="6"/>
  <c r="AH932" i="6"/>
  <c r="AG932" i="6"/>
  <c r="AF932" i="6"/>
  <c r="AE932" i="6"/>
  <c r="AD932" i="6"/>
  <c r="AC932" i="6"/>
  <c r="AB932" i="6"/>
  <c r="AA932" i="6"/>
  <c r="Z932" i="6"/>
  <c r="I932" i="6"/>
  <c r="AJ931" i="6"/>
  <c r="AI931" i="6"/>
  <c r="AH931" i="6"/>
  <c r="AG931" i="6"/>
  <c r="AF931" i="6"/>
  <c r="AE931" i="6"/>
  <c r="AD931" i="6"/>
  <c r="AC931" i="6"/>
  <c r="AB931" i="6"/>
  <c r="AA931" i="6"/>
  <c r="Z931" i="6"/>
  <c r="I931" i="6"/>
  <c r="AJ930" i="6"/>
  <c r="AI930" i="6"/>
  <c r="AH930" i="6"/>
  <c r="AG930" i="6"/>
  <c r="AF930" i="6"/>
  <c r="AE930" i="6"/>
  <c r="AD930" i="6"/>
  <c r="AC930" i="6"/>
  <c r="AB930" i="6"/>
  <c r="AA930" i="6"/>
  <c r="Z930" i="6"/>
  <c r="I930" i="6"/>
  <c r="AJ929" i="6"/>
  <c r="AI929" i="6"/>
  <c r="AH929" i="6"/>
  <c r="AG929" i="6"/>
  <c r="AF929" i="6"/>
  <c r="AE929" i="6"/>
  <c r="AD929" i="6"/>
  <c r="AC929" i="6"/>
  <c r="AB929" i="6"/>
  <c r="AA929" i="6"/>
  <c r="Z929" i="6"/>
  <c r="I929" i="6"/>
  <c r="AJ928" i="6"/>
  <c r="AI928" i="6"/>
  <c r="AH928" i="6"/>
  <c r="AG928" i="6"/>
  <c r="AF928" i="6"/>
  <c r="AE928" i="6"/>
  <c r="AD928" i="6"/>
  <c r="AC928" i="6"/>
  <c r="AB928" i="6"/>
  <c r="AA928" i="6"/>
  <c r="Z928" i="6"/>
  <c r="I928" i="6"/>
  <c r="AJ927" i="6"/>
  <c r="AI927" i="6"/>
  <c r="AH927" i="6"/>
  <c r="AG927" i="6"/>
  <c r="AF927" i="6"/>
  <c r="AE927" i="6"/>
  <c r="AD927" i="6"/>
  <c r="AC927" i="6"/>
  <c r="AB927" i="6"/>
  <c r="AA927" i="6"/>
  <c r="Z927" i="6"/>
  <c r="I927" i="6"/>
  <c r="AJ926" i="6"/>
  <c r="AI926" i="6"/>
  <c r="AH926" i="6"/>
  <c r="AG926" i="6"/>
  <c r="AF926" i="6"/>
  <c r="AE926" i="6"/>
  <c r="AD926" i="6"/>
  <c r="AC926" i="6"/>
  <c r="AB926" i="6"/>
  <c r="AA926" i="6"/>
  <c r="Z926" i="6"/>
  <c r="I926" i="6"/>
  <c r="AJ925" i="6"/>
  <c r="AI925" i="6"/>
  <c r="AH925" i="6"/>
  <c r="AG925" i="6"/>
  <c r="AF925" i="6"/>
  <c r="AE925" i="6"/>
  <c r="AD925" i="6"/>
  <c r="AC925" i="6"/>
  <c r="AB925" i="6"/>
  <c r="AA925" i="6"/>
  <c r="Z925" i="6"/>
  <c r="I925" i="6"/>
  <c r="AJ924" i="6"/>
  <c r="AI924" i="6"/>
  <c r="AH924" i="6"/>
  <c r="AG924" i="6"/>
  <c r="AF924" i="6"/>
  <c r="AE924" i="6"/>
  <c r="AD924" i="6"/>
  <c r="AC924" i="6"/>
  <c r="AB924" i="6"/>
  <c r="AA924" i="6"/>
  <c r="Z924" i="6"/>
  <c r="I924" i="6"/>
  <c r="AJ923" i="6"/>
  <c r="AI923" i="6"/>
  <c r="AH923" i="6"/>
  <c r="AG923" i="6"/>
  <c r="AF923" i="6"/>
  <c r="AE923" i="6"/>
  <c r="AD923" i="6"/>
  <c r="AC923" i="6"/>
  <c r="AB923" i="6"/>
  <c r="AA923" i="6"/>
  <c r="Z923" i="6"/>
  <c r="I923" i="6"/>
  <c r="AJ922" i="6"/>
  <c r="AI922" i="6"/>
  <c r="AH922" i="6"/>
  <c r="AG922" i="6"/>
  <c r="AF922" i="6"/>
  <c r="AE922" i="6"/>
  <c r="AD922" i="6"/>
  <c r="AC922" i="6"/>
  <c r="AB922" i="6"/>
  <c r="AA922" i="6"/>
  <c r="Z922" i="6"/>
  <c r="I922" i="6"/>
  <c r="AJ921" i="6"/>
  <c r="AI921" i="6"/>
  <c r="AH921" i="6"/>
  <c r="AG921" i="6"/>
  <c r="AF921" i="6"/>
  <c r="AE921" i="6"/>
  <c r="AD921" i="6"/>
  <c r="AC921" i="6"/>
  <c r="AB921" i="6"/>
  <c r="AA921" i="6"/>
  <c r="Z921" i="6"/>
  <c r="I921" i="6"/>
  <c r="AJ920" i="6"/>
  <c r="AI920" i="6"/>
  <c r="AH920" i="6"/>
  <c r="AG920" i="6"/>
  <c r="AF920" i="6"/>
  <c r="AE920" i="6"/>
  <c r="AD920" i="6"/>
  <c r="AC920" i="6"/>
  <c r="AB920" i="6"/>
  <c r="AA920" i="6"/>
  <c r="Z920" i="6"/>
  <c r="I920" i="6"/>
  <c r="AJ919" i="6"/>
  <c r="AI919" i="6"/>
  <c r="AH919" i="6"/>
  <c r="AG919" i="6"/>
  <c r="AF919" i="6"/>
  <c r="AE919" i="6"/>
  <c r="AD919" i="6"/>
  <c r="AC919" i="6"/>
  <c r="AB919" i="6"/>
  <c r="AA919" i="6"/>
  <c r="Z919" i="6"/>
  <c r="I919" i="6"/>
  <c r="AJ918" i="6"/>
  <c r="AI918" i="6"/>
  <c r="AH918" i="6"/>
  <c r="AG918" i="6"/>
  <c r="AF918" i="6"/>
  <c r="AE918" i="6"/>
  <c r="AD918" i="6"/>
  <c r="AC918" i="6"/>
  <c r="AB918" i="6"/>
  <c r="AA918" i="6"/>
  <c r="Z918" i="6"/>
  <c r="I918" i="6"/>
  <c r="AJ917" i="6"/>
  <c r="AI917" i="6"/>
  <c r="AH917" i="6"/>
  <c r="AG917" i="6"/>
  <c r="AF917" i="6"/>
  <c r="AE917" i="6"/>
  <c r="AD917" i="6"/>
  <c r="AC917" i="6"/>
  <c r="AB917" i="6"/>
  <c r="AA917" i="6"/>
  <c r="Z917" i="6"/>
  <c r="I917" i="6"/>
  <c r="AJ916" i="6"/>
  <c r="AI916" i="6"/>
  <c r="AH916" i="6"/>
  <c r="AG916" i="6"/>
  <c r="AF916" i="6"/>
  <c r="AE916" i="6"/>
  <c r="AD916" i="6"/>
  <c r="AC916" i="6"/>
  <c r="AB916" i="6"/>
  <c r="AA916" i="6"/>
  <c r="Z916" i="6"/>
  <c r="I916" i="6"/>
  <c r="AJ915" i="6"/>
  <c r="AI915" i="6"/>
  <c r="AH915" i="6"/>
  <c r="AG915" i="6"/>
  <c r="AF915" i="6"/>
  <c r="AE915" i="6"/>
  <c r="AD915" i="6"/>
  <c r="AC915" i="6"/>
  <c r="AB915" i="6"/>
  <c r="AA915" i="6"/>
  <c r="Z915" i="6"/>
  <c r="I915" i="6"/>
  <c r="AJ914" i="6"/>
  <c r="AI914" i="6"/>
  <c r="AH914" i="6"/>
  <c r="AG914" i="6"/>
  <c r="AF914" i="6"/>
  <c r="AE914" i="6"/>
  <c r="AD914" i="6"/>
  <c r="AC914" i="6"/>
  <c r="AB914" i="6"/>
  <c r="AA914" i="6"/>
  <c r="Z914" i="6"/>
  <c r="I914" i="6"/>
  <c r="AJ913" i="6"/>
  <c r="AI913" i="6"/>
  <c r="AH913" i="6"/>
  <c r="AG913" i="6"/>
  <c r="AF913" i="6"/>
  <c r="AE913" i="6"/>
  <c r="AD913" i="6"/>
  <c r="AC913" i="6"/>
  <c r="AB913" i="6"/>
  <c r="AA913" i="6"/>
  <c r="Z913" i="6"/>
  <c r="I913" i="6"/>
  <c r="AJ912" i="6"/>
  <c r="AI912" i="6"/>
  <c r="AH912" i="6"/>
  <c r="AG912" i="6"/>
  <c r="AF912" i="6"/>
  <c r="AE912" i="6"/>
  <c r="AD912" i="6"/>
  <c r="AC912" i="6"/>
  <c r="AB912" i="6"/>
  <c r="AA912" i="6"/>
  <c r="Z912" i="6"/>
  <c r="I912" i="6"/>
  <c r="AJ911" i="6"/>
  <c r="AI911" i="6"/>
  <c r="AH911" i="6"/>
  <c r="AG911" i="6"/>
  <c r="AF911" i="6"/>
  <c r="AE911" i="6"/>
  <c r="AD911" i="6"/>
  <c r="AC911" i="6"/>
  <c r="AB911" i="6"/>
  <c r="AA911" i="6"/>
  <c r="Z911" i="6"/>
  <c r="I911" i="6"/>
  <c r="AJ910" i="6"/>
  <c r="AI910" i="6"/>
  <c r="AH910" i="6"/>
  <c r="AG910" i="6"/>
  <c r="AF910" i="6"/>
  <c r="AE910" i="6"/>
  <c r="AD910" i="6"/>
  <c r="AC910" i="6"/>
  <c r="AB910" i="6"/>
  <c r="AA910" i="6"/>
  <c r="Z910" i="6"/>
  <c r="I910" i="6"/>
  <c r="AJ909" i="6"/>
  <c r="AI909" i="6"/>
  <c r="AH909" i="6"/>
  <c r="AG909" i="6"/>
  <c r="AF909" i="6"/>
  <c r="AE909" i="6"/>
  <c r="AD909" i="6"/>
  <c r="AC909" i="6"/>
  <c r="AB909" i="6"/>
  <c r="AA909" i="6"/>
  <c r="Z909" i="6"/>
  <c r="I909" i="6"/>
  <c r="AJ908" i="6"/>
  <c r="AI908" i="6"/>
  <c r="AH908" i="6"/>
  <c r="AG908" i="6"/>
  <c r="AF908" i="6"/>
  <c r="AE908" i="6"/>
  <c r="AD908" i="6"/>
  <c r="AC908" i="6"/>
  <c r="AB908" i="6"/>
  <c r="AA908" i="6"/>
  <c r="Z908" i="6"/>
  <c r="I908" i="6"/>
  <c r="AJ907" i="6"/>
  <c r="AI907" i="6"/>
  <c r="AH907" i="6"/>
  <c r="AG907" i="6"/>
  <c r="AF907" i="6"/>
  <c r="AE907" i="6"/>
  <c r="AD907" i="6"/>
  <c r="AC907" i="6"/>
  <c r="AB907" i="6"/>
  <c r="AA907" i="6"/>
  <c r="Z907" i="6"/>
  <c r="I907" i="6"/>
  <c r="AJ906" i="6"/>
  <c r="AI906" i="6"/>
  <c r="AH906" i="6"/>
  <c r="AG906" i="6"/>
  <c r="AF906" i="6"/>
  <c r="AE906" i="6"/>
  <c r="AD906" i="6"/>
  <c r="AC906" i="6"/>
  <c r="AB906" i="6"/>
  <c r="AA906" i="6"/>
  <c r="Z906" i="6"/>
  <c r="I906" i="6"/>
  <c r="AJ905" i="6"/>
  <c r="AI905" i="6"/>
  <c r="AH905" i="6"/>
  <c r="AG905" i="6"/>
  <c r="AF905" i="6"/>
  <c r="AE905" i="6"/>
  <c r="AD905" i="6"/>
  <c r="AC905" i="6"/>
  <c r="AB905" i="6"/>
  <c r="AA905" i="6"/>
  <c r="Z905" i="6"/>
  <c r="I905" i="6"/>
  <c r="AJ904" i="6"/>
  <c r="AI904" i="6"/>
  <c r="AH904" i="6"/>
  <c r="AG904" i="6"/>
  <c r="AF904" i="6"/>
  <c r="AE904" i="6"/>
  <c r="AD904" i="6"/>
  <c r="AC904" i="6"/>
  <c r="AB904" i="6"/>
  <c r="AA904" i="6"/>
  <c r="Z904" i="6"/>
  <c r="I904" i="6"/>
  <c r="AJ903" i="6"/>
  <c r="AI903" i="6"/>
  <c r="AH903" i="6"/>
  <c r="AG903" i="6"/>
  <c r="AF903" i="6"/>
  <c r="AE903" i="6"/>
  <c r="AD903" i="6"/>
  <c r="AC903" i="6"/>
  <c r="AB903" i="6"/>
  <c r="AA903" i="6"/>
  <c r="Z903" i="6"/>
  <c r="I903" i="6"/>
  <c r="AJ902" i="6"/>
  <c r="AI902" i="6"/>
  <c r="AH902" i="6"/>
  <c r="AG902" i="6"/>
  <c r="AF902" i="6"/>
  <c r="AE902" i="6"/>
  <c r="AD902" i="6"/>
  <c r="AC902" i="6"/>
  <c r="AB902" i="6"/>
  <c r="AA902" i="6"/>
  <c r="Z902" i="6"/>
  <c r="I902" i="6"/>
  <c r="AJ901" i="6"/>
  <c r="AI901" i="6"/>
  <c r="AH901" i="6"/>
  <c r="AG901" i="6"/>
  <c r="AF901" i="6"/>
  <c r="AE901" i="6"/>
  <c r="AD901" i="6"/>
  <c r="AC901" i="6"/>
  <c r="AB901" i="6"/>
  <c r="AA901" i="6"/>
  <c r="Z901" i="6"/>
  <c r="I901" i="6"/>
  <c r="AJ900" i="6"/>
  <c r="AI900" i="6"/>
  <c r="AH900" i="6"/>
  <c r="AG900" i="6"/>
  <c r="AF900" i="6"/>
  <c r="AE900" i="6"/>
  <c r="AD900" i="6"/>
  <c r="AC900" i="6"/>
  <c r="AB900" i="6"/>
  <c r="AA900" i="6"/>
  <c r="Z900" i="6"/>
  <c r="I900" i="6"/>
  <c r="AJ899" i="6"/>
  <c r="AI899" i="6"/>
  <c r="AH899" i="6"/>
  <c r="AG899" i="6"/>
  <c r="AF899" i="6"/>
  <c r="AE899" i="6"/>
  <c r="AD899" i="6"/>
  <c r="AC899" i="6"/>
  <c r="AB899" i="6"/>
  <c r="AA899" i="6"/>
  <c r="Z899" i="6"/>
  <c r="I899" i="6"/>
  <c r="AJ898" i="6"/>
  <c r="AI898" i="6"/>
  <c r="AH898" i="6"/>
  <c r="AG898" i="6"/>
  <c r="AF898" i="6"/>
  <c r="AE898" i="6"/>
  <c r="AD898" i="6"/>
  <c r="AC898" i="6"/>
  <c r="AB898" i="6"/>
  <c r="AA898" i="6"/>
  <c r="Z898" i="6"/>
  <c r="I898" i="6"/>
  <c r="AJ897" i="6"/>
  <c r="AI897" i="6"/>
  <c r="AH897" i="6"/>
  <c r="AG897" i="6"/>
  <c r="AF897" i="6"/>
  <c r="AE897" i="6"/>
  <c r="AD897" i="6"/>
  <c r="AC897" i="6"/>
  <c r="AB897" i="6"/>
  <c r="AA897" i="6"/>
  <c r="Z897" i="6"/>
  <c r="I897" i="6"/>
  <c r="AJ896" i="6"/>
  <c r="AI896" i="6"/>
  <c r="AH896" i="6"/>
  <c r="AG896" i="6"/>
  <c r="AF896" i="6"/>
  <c r="AE896" i="6"/>
  <c r="AD896" i="6"/>
  <c r="AC896" i="6"/>
  <c r="AB896" i="6"/>
  <c r="AA896" i="6"/>
  <c r="Z896" i="6"/>
  <c r="I896" i="6"/>
  <c r="AJ895" i="6"/>
  <c r="AI895" i="6"/>
  <c r="AH895" i="6"/>
  <c r="AG895" i="6"/>
  <c r="AF895" i="6"/>
  <c r="AE895" i="6"/>
  <c r="AD895" i="6"/>
  <c r="AC895" i="6"/>
  <c r="AB895" i="6"/>
  <c r="AA895" i="6"/>
  <c r="Z895" i="6"/>
  <c r="I895" i="6"/>
  <c r="AJ894" i="6"/>
  <c r="AI894" i="6"/>
  <c r="AH894" i="6"/>
  <c r="AG894" i="6"/>
  <c r="AF894" i="6"/>
  <c r="AE894" i="6"/>
  <c r="AD894" i="6"/>
  <c r="AC894" i="6"/>
  <c r="AB894" i="6"/>
  <c r="AA894" i="6"/>
  <c r="Z894" i="6"/>
  <c r="I894" i="6"/>
  <c r="AJ893" i="6"/>
  <c r="AI893" i="6"/>
  <c r="AH893" i="6"/>
  <c r="AG893" i="6"/>
  <c r="AF893" i="6"/>
  <c r="AE893" i="6"/>
  <c r="AD893" i="6"/>
  <c r="AC893" i="6"/>
  <c r="AB893" i="6"/>
  <c r="AA893" i="6"/>
  <c r="Z893" i="6"/>
  <c r="I893" i="6"/>
  <c r="AJ892" i="6"/>
  <c r="AI892" i="6"/>
  <c r="AH892" i="6"/>
  <c r="AG892" i="6"/>
  <c r="AF892" i="6"/>
  <c r="AE892" i="6"/>
  <c r="AD892" i="6"/>
  <c r="AC892" i="6"/>
  <c r="AB892" i="6"/>
  <c r="AA892" i="6"/>
  <c r="Z892" i="6"/>
  <c r="I892" i="6"/>
  <c r="AJ891" i="6"/>
  <c r="AI891" i="6"/>
  <c r="AH891" i="6"/>
  <c r="AG891" i="6"/>
  <c r="AF891" i="6"/>
  <c r="AE891" i="6"/>
  <c r="AD891" i="6"/>
  <c r="AC891" i="6"/>
  <c r="AB891" i="6"/>
  <c r="AA891" i="6"/>
  <c r="Z891" i="6"/>
  <c r="I891" i="6"/>
  <c r="AJ890" i="6"/>
  <c r="AI890" i="6"/>
  <c r="AH890" i="6"/>
  <c r="AG890" i="6"/>
  <c r="AF890" i="6"/>
  <c r="AE890" i="6"/>
  <c r="AD890" i="6"/>
  <c r="AC890" i="6"/>
  <c r="AB890" i="6"/>
  <c r="AA890" i="6"/>
  <c r="Z890" i="6"/>
  <c r="I890" i="6"/>
  <c r="AJ889" i="6"/>
  <c r="AI889" i="6"/>
  <c r="AH889" i="6"/>
  <c r="AG889" i="6"/>
  <c r="AF889" i="6"/>
  <c r="AE889" i="6"/>
  <c r="AD889" i="6"/>
  <c r="AC889" i="6"/>
  <c r="AB889" i="6"/>
  <c r="AA889" i="6"/>
  <c r="Z889" i="6"/>
  <c r="I889" i="6"/>
  <c r="AJ888" i="6"/>
  <c r="AI888" i="6"/>
  <c r="AH888" i="6"/>
  <c r="AG888" i="6"/>
  <c r="AF888" i="6"/>
  <c r="AE888" i="6"/>
  <c r="AD888" i="6"/>
  <c r="AC888" i="6"/>
  <c r="AB888" i="6"/>
  <c r="AA888" i="6"/>
  <c r="Z888" i="6"/>
  <c r="I888" i="6"/>
  <c r="AJ887" i="6"/>
  <c r="AI887" i="6"/>
  <c r="AH887" i="6"/>
  <c r="AG887" i="6"/>
  <c r="AF887" i="6"/>
  <c r="AE887" i="6"/>
  <c r="AD887" i="6"/>
  <c r="AC887" i="6"/>
  <c r="AB887" i="6"/>
  <c r="AA887" i="6"/>
  <c r="Z887" i="6"/>
  <c r="I887" i="6"/>
  <c r="AJ886" i="6"/>
  <c r="AI886" i="6"/>
  <c r="AH886" i="6"/>
  <c r="AG886" i="6"/>
  <c r="AF886" i="6"/>
  <c r="AE886" i="6"/>
  <c r="AD886" i="6"/>
  <c r="AC886" i="6"/>
  <c r="AB886" i="6"/>
  <c r="AA886" i="6"/>
  <c r="Z886" i="6"/>
  <c r="I886" i="6"/>
  <c r="AJ885" i="6"/>
  <c r="AI885" i="6"/>
  <c r="AH885" i="6"/>
  <c r="AG885" i="6"/>
  <c r="AF885" i="6"/>
  <c r="AE885" i="6"/>
  <c r="AD885" i="6"/>
  <c r="AC885" i="6"/>
  <c r="AB885" i="6"/>
  <c r="AA885" i="6"/>
  <c r="Z885" i="6"/>
  <c r="I885" i="6"/>
  <c r="AJ884" i="6"/>
  <c r="AI884" i="6"/>
  <c r="AH884" i="6"/>
  <c r="AG884" i="6"/>
  <c r="AF884" i="6"/>
  <c r="AE884" i="6"/>
  <c r="AD884" i="6"/>
  <c r="AC884" i="6"/>
  <c r="AB884" i="6"/>
  <c r="AA884" i="6"/>
  <c r="Z884" i="6"/>
  <c r="I884" i="6"/>
  <c r="AJ883" i="6"/>
  <c r="AI883" i="6"/>
  <c r="AH883" i="6"/>
  <c r="AG883" i="6"/>
  <c r="AF883" i="6"/>
  <c r="AE883" i="6"/>
  <c r="AD883" i="6"/>
  <c r="AC883" i="6"/>
  <c r="AB883" i="6"/>
  <c r="AA883" i="6"/>
  <c r="Z883" i="6"/>
  <c r="I883" i="6"/>
  <c r="AJ882" i="6"/>
  <c r="AI882" i="6"/>
  <c r="AH882" i="6"/>
  <c r="AG882" i="6"/>
  <c r="AF882" i="6"/>
  <c r="AE882" i="6"/>
  <c r="AD882" i="6"/>
  <c r="AC882" i="6"/>
  <c r="AB882" i="6"/>
  <c r="AA882" i="6"/>
  <c r="Z882" i="6"/>
  <c r="I882" i="6"/>
  <c r="AJ881" i="6"/>
  <c r="AI881" i="6"/>
  <c r="AH881" i="6"/>
  <c r="AG881" i="6"/>
  <c r="AF881" i="6"/>
  <c r="AE881" i="6"/>
  <c r="AD881" i="6"/>
  <c r="AC881" i="6"/>
  <c r="AB881" i="6"/>
  <c r="AA881" i="6"/>
  <c r="Z881" i="6"/>
  <c r="I881" i="6"/>
  <c r="AJ880" i="6"/>
  <c r="AI880" i="6"/>
  <c r="AH880" i="6"/>
  <c r="AG880" i="6"/>
  <c r="AF880" i="6"/>
  <c r="AE880" i="6"/>
  <c r="AD880" i="6"/>
  <c r="AC880" i="6"/>
  <c r="AB880" i="6"/>
  <c r="AA880" i="6"/>
  <c r="Z880" i="6"/>
  <c r="I880" i="6"/>
  <c r="AJ879" i="6"/>
  <c r="AI879" i="6"/>
  <c r="AH879" i="6"/>
  <c r="AG879" i="6"/>
  <c r="AF879" i="6"/>
  <c r="AE879" i="6"/>
  <c r="AD879" i="6"/>
  <c r="AC879" i="6"/>
  <c r="AB879" i="6"/>
  <c r="AA879" i="6"/>
  <c r="Z879" i="6"/>
  <c r="I879" i="6"/>
  <c r="AJ878" i="6"/>
  <c r="AI878" i="6"/>
  <c r="AH878" i="6"/>
  <c r="AG878" i="6"/>
  <c r="AF878" i="6"/>
  <c r="AE878" i="6"/>
  <c r="AD878" i="6"/>
  <c r="AC878" i="6"/>
  <c r="AB878" i="6"/>
  <c r="AA878" i="6"/>
  <c r="Z878" i="6"/>
  <c r="I878" i="6"/>
  <c r="AJ877" i="6"/>
  <c r="AI877" i="6"/>
  <c r="AH877" i="6"/>
  <c r="AG877" i="6"/>
  <c r="AF877" i="6"/>
  <c r="AE877" i="6"/>
  <c r="AD877" i="6"/>
  <c r="AC877" i="6"/>
  <c r="AB877" i="6"/>
  <c r="AA877" i="6"/>
  <c r="Z877" i="6"/>
  <c r="I877" i="6"/>
  <c r="AJ876" i="6"/>
  <c r="AI876" i="6"/>
  <c r="AH876" i="6"/>
  <c r="AG876" i="6"/>
  <c r="AF876" i="6"/>
  <c r="AE876" i="6"/>
  <c r="AD876" i="6"/>
  <c r="AC876" i="6"/>
  <c r="AB876" i="6"/>
  <c r="AA876" i="6"/>
  <c r="Z876" i="6"/>
  <c r="I876" i="6"/>
  <c r="AJ875" i="6"/>
  <c r="AI875" i="6"/>
  <c r="AH875" i="6"/>
  <c r="AG875" i="6"/>
  <c r="AF875" i="6"/>
  <c r="AE875" i="6"/>
  <c r="AD875" i="6"/>
  <c r="AC875" i="6"/>
  <c r="AB875" i="6"/>
  <c r="AA875" i="6"/>
  <c r="Z875" i="6"/>
  <c r="I875" i="6"/>
  <c r="AJ874" i="6"/>
  <c r="AI874" i="6"/>
  <c r="AH874" i="6"/>
  <c r="AG874" i="6"/>
  <c r="AF874" i="6"/>
  <c r="AE874" i="6"/>
  <c r="AD874" i="6"/>
  <c r="AC874" i="6"/>
  <c r="AB874" i="6"/>
  <c r="AA874" i="6"/>
  <c r="Z874" i="6"/>
  <c r="I874" i="6"/>
  <c r="AJ873" i="6"/>
  <c r="AI873" i="6"/>
  <c r="AH873" i="6"/>
  <c r="AG873" i="6"/>
  <c r="AF873" i="6"/>
  <c r="AE873" i="6"/>
  <c r="AD873" i="6"/>
  <c r="AC873" i="6"/>
  <c r="AB873" i="6"/>
  <c r="AA873" i="6"/>
  <c r="Z873" i="6"/>
  <c r="I873" i="6"/>
  <c r="AJ872" i="6"/>
  <c r="AI872" i="6"/>
  <c r="AH872" i="6"/>
  <c r="AG872" i="6"/>
  <c r="AF872" i="6"/>
  <c r="AE872" i="6"/>
  <c r="AD872" i="6"/>
  <c r="AC872" i="6"/>
  <c r="AB872" i="6"/>
  <c r="AA872" i="6"/>
  <c r="Z872" i="6"/>
  <c r="I872" i="6"/>
  <c r="AJ871" i="6"/>
  <c r="AI871" i="6"/>
  <c r="AH871" i="6"/>
  <c r="AG871" i="6"/>
  <c r="AF871" i="6"/>
  <c r="AE871" i="6"/>
  <c r="AD871" i="6"/>
  <c r="AC871" i="6"/>
  <c r="AB871" i="6"/>
  <c r="AA871" i="6"/>
  <c r="Z871" i="6"/>
  <c r="I871" i="6"/>
  <c r="AJ870" i="6"/>
  <c r="AI870" i="6"/>
  <c r="AH870" i="6"/>
  <c r="AG870" i="6"/>
  <c r="AF870" i="6"/>
  <c r="AE870" i="6"/>
  <c r="AD870" i="6"/>
  <c r="AC870" i="6"/>
  <c r="AB870" i="6"/>
  <c r="AA870" i="6"/>
  <c r="Z870" i="6"/>
  <c r="I870" i="6"/>
  <c r="AJ869" i="6"/>
  <c r="AI869" i="6"/>
  <c r="AH869" i="6"/>
  <c r="AG869" i="6"/>
  <c r="AF869" i="6"/>
  <c r="AE869" i="6"/>
  <c r="AD869" i="6"/>
  <c r="AC869" i="6"/>
  <c r="AB869" i="6"/>
  <c r="AA869" i="6"/>
  <c r="Z869" i="6"/>
  <c r="I869" i="6"/>
  <c r="AJ868" i="6"/>
  <c r="AI868" i="6"/>
  <c r="AH868" i="6"/>
  <c r="AG868" i="6"/>
  <c r="AF868" i="6"/>
  <c r="AE868" i="6"/>
  <c r="AD868" i="6"/>
  <c r="AC868" i="6"/>
  <c r="AB868" i="6"/>
  <c r="AA868" i="6"/>
  <c r="Z868" i="6"/>
  <c r="I868" i="6"/>
  <c r="AJ867" i="6"/>
  <c r="AI867" i="6"/>
  <c r="AH867" i="6"/>
  <c r="AG867" i="6"/>
  <c r="AF867" i="6"/>
  <c r="AE867" i="6"/>
  <c r="AD867" i="6"/>
  <c r="AC867" i="6"/>
  <c r="AB867" i="6"/>
  <c r="AA867" i="6"/>
  <c r="Z867" i="6"/>
  <c r="I867" i="6"/>
  <c r="AJ866" i="6"/>
  <c r="AI866" i="6"/>
  <c r="AH866" i="6"/>
  <c r="AG866" i="6"/>
  <c r="AF866" i="6"/>
  <c r="AE866" i="6"/>
  <c r="AD866" i="6"/>
  <c r="AC866" i="6"/>
  <c r="AB866" i="6"/>
  <c r="AA866" i="6"/>
  <c r="Z866" i="6"/>
  <c r="I866" i="6"/>
  <c r="AJ865" i="6"/>
  <c r="AI865" i="6"/>
  <c r="AH865" i="6"/>
  <c r="AG865" i="6"/>
  <c r="AF865" i="6"/>
  <c r="AE865" i="6"/>
  <c r="AD865" i="6"/>
  <c r="AC865" i="6"/>
  <c r="AB865" i="6"/>
  <c r="AA865" i="6"/>
  <c r="Z865" i="6"/>
  <c r="I865" i="6"/>
  <c r="AJ864" i="6"/>
  <c r="AI864" i="6"/>
  <c r="AH864" i="6"/>
  <c r="AG864" i="6"/>
  <c r="AF864" i="6"/>
  <c r="AE864" i="6"/>
  <c r="AD864" i="6"/>
  <c r="AC864" i="6"/>
  <c r="AB864" i="6"/>
  <c r="AA864" i="6"/>
  <c r="Z864" i="6"/>
  <c r="I864" i="6"/>
  <c r="AJ863" i="6"/>
  <c r="AI863" i="6"/>
  <c r="AH863" i="6"/>
  <c r="AG863" i="6"/>
  <c r="AF863" i="6"/>
  <c r="AE863" i="6"/>
  <c r="AD863" i="6"/>
  <c r="AC863" i="6"/>
  <c r="AB863" i="6"/>
  <c r="AA863" i="6"/>
  <c r="Z863" i="6"/>
  <c r="I863" i="6"/>
  <c r="AJ862" i="6"/>
  <c r="AI862" i="6"/>
  <c r="AH862" i="6"/>
  <c r="AG862" i="6"/>
  <c r="AF862" i="6"/>
  <c r="AE862" i="6"/>
  <c r="AD862" i="6"/>
  <c r="AC862" i="6"/>
  <c r="AB862" i="6"/>
  <c r="AA862" i="6"/>
  <c r="Z862" i="6"/>
  <c r="I862" i="6"/>
  <c r="AJ861" i="6"/>
  <c r="AI861" i="6"/>
  <c r="AH861" i="6"/>
  <c r="AG861" i="6"/>
  <c r="AF861" i="6"/>
  <c r="AE861" i="6"/>
  <c r="AD861" i="6"/>
  <c r="AC861" i="6"/>
  <c r="AB861" i="6"/>
  <c r="AA861" i="6"/>
  <c r="Z861" i="6"/>
  <c r="I861" i="6"/>
  <c r="AJ860" i="6"/>
  <c r="AI860" i="6"/>
  <c r="AH860" i="6"/>
  <c r="AG860" i="6"/>
  <c r="AF860" i="6"/>
  <c r="AE860" i="6"/>
  <c r="AD860" i="6"/>
  <c r="AC860" i="6"/>
  <c r="AB860" i="6"/>
  <c r="AA860" i="6"/>
  <c r="Z860" i="6"/>
  <c r="I860" i="6"/>
  <c r="AJ859" i="6"/>
  <c r="AI859" i="6"/>
  <c r="AH859" i="6"/>
  <c r="AG859" i="6"/>
  <c r="AF859" i="6"/>
  <c r="AE859" i="6"/>
  <c r="AD859" i="6"/>
  <c r="AC859" i="6"/>
  <c r="AB859" i="6"/>
  <c r="AA859" i="6"/>
  <c r="Z859" i="6"/>
  <c r="I859" i="6"/>
  <c r="AJ858" i="6"/>
  <c r="AI858" i="6"/>
  <c r="AH858" i="6"/>
  <c r="AG858" i="6"/>
  <c r="AF858" i="6"/>
  <c r="AE858" i="6"/>
  <c r="AD858" i="6"/>
  <c r="AC858" i="6"/>
  <c r="AB858" i="6"/>
  <c r="AA858" i="6"/>
  <c r="Z858" i="6"/>
  <c r="I858" i="6"/>
  <c r="AJ857" i="6"/>
  <c r="AI857" i="6"/>
  <c r="AH857" i="6"/>
  <c r="AG857" i="6"/>
  <c r="AF857" i="6"/>
  <c r="AE857" i="6"/>
  <c r="AD857" i="6"/>
  <c r="AC857" i="6"/>
  <c r="AB857" i="6"/>
  <c r="AA857" i="6"/>
  <c r="Z857" i="6"/>
  <c r="I857" i="6"/>
  <c r="AJ856" i="6"/>
  <c r="AI856" i="6"/>
  <c r="AH856" i="6"/>
  <c r="AG856" i="6"/>
  <c r="AF856" i="6"/>
  <c r="AE856" i="6"/>
  <c r="AD856" i="6"/>
  <c r="AC856" i="6"/>
  <c r="AB856" i="6"/>
  <c r="AA856" i="6"/>
  <c r="Z856" i="6"/>
  <c r="I856" i="6"/>
  <c r="AJ855" i="6"/>
  <c r="AI855" i="6"/>
  <c r="AH855" i="6"/>
  <c r="AG855" i="6"/>
  <c r="AF855" i="6"/>
  <c r="AE855" i="6"/>
  <c r="AD855" i="6"/>
  <c r="AC855" i="6"/>
  <c r="AB855" i="6"/>
  <c r="AA855" i="6"/>
  <c r="Z855" i="6"/>
  <c r="I855" i="6"/>
  <c r="AJ854" i="6"/>
  <c r="AI854" i="6"/>
  <c r="AH854" i="6"/>
  <c r="AG854" i="6"/>
  <c r="AF854" i="6"/>
  <c r="AE854" i="6"/>
  <c r="AD854" i="6"/>
  <c r="AC854" i="6"/>
  <c r="AB854" i="6"/>
  <c r="AA854" i="6"/>
  <c r="Z854" i="6"/>
  <c r="I854" i="6"/>
  <c r="AJ853" i="6"/>
  <c r="AI853" i="6"/>
  <c r="AH853" i="6"/>
  <c r="AG853" i="6"/>
  <c r="AF853" i="6"/>
  <c r="AE853" i="6"/>
  <c r="AD853" i="6"/>
  <c r="AC853" i="6"/>
  <c r="AB853" i="6"/>
  <c r="AA853" i="6"/>
  <c r="Z853" i="6"/>
  <c r="I853" i="6"/>
  <c r="AJ852" i="6"/>
  <c r="AI852" i="6"/>
  <c r="AH852" i="6"/>
  <c r="AG852" i="6"/>
  <c r="AF852" i="6"/>
  <c r="AE852" i="6"/>
  <c r="AD852" i="6"/>
  <c r="AC852" i="6"/>
  <c r="AB852" i="6"/>
  <c r="AA852" i="6"/>
  <c r="Z852" i="6"/>
  <c r="I852" i="6"/>
  <c r="AJ851" i="6"/>
  <c r="AI851" i="6"/>
  <c r="AH851" i="6"/>
  <c r="AG851" i="6"/>
  <c r="AF851" i="6"/>
  <c r="AE851" i="6"/>
  <c r="AD851" i="6"/>
  <c r="AC851" i="6"/>
  <c r="AB851" i="6"/>
  <c r="AA851" i="6"/>
  <c r="Z851" i="6"/>
  <c r="I851" i="6"/>
  <c r="AJ850" i="6"/>
  <c r="AI850" i="6"/>
  <c r="AH850" i="6"/>
  <c r="AG850" i="6"/>
  <c r="AF850" i="6"/>
  <c r="AE850" i="6"/>
  <c r="AD850" i="6"/>
  <c r="AC850" i="6"/>
  <c r="AB850" i="6"/>
  <c r="AA850" i="6"/>
  <c r="Z850" i="6"/>
  <c r="I850" i="6"/>
  <c r="AJ849" i="6"/>
  <c r="AI849" i="6"/>
  <c r="AH849" i="6"/>
  <c r="AG849" i="6"/>
  <c r="AF849" i="6"/>
  <c r="AE849" i="6"/>
  <c r="AD849" i="6"/>
  <c r="AC849" i="6"/>
  <c r="AB849" i="6"/>
  <c r="AA849" i="6"/>
  <c r="Z849" i="6"/>
  <c r="I849" i="6"/>
  <c r="AJ848" i="6"/>
  <c r="AI848" i="6"/>
  <c r="AH848" i="6"/>
  <c r="AG848" i="6"/>
  <c r="AF848" i="6"/>
  <c r="AE848" i="6"/>
  <c r="AD848" i="6"/>
  <c r="AC848" i="6"/>
  <c r="AB848" i="6"/>
  <c r="AA848" i="6"/>
  <c r="Z848" i="6"/>
  <c r="I848" i="6"/>
  <c r="AJ847" i="6"/>
  <c r="AI847" i="6"/>
  <c r="AH847" i="6"/>
  <c r="AG847" i="6"/>
  <c r="AF847" i="6"/>
  <c r="AE847" i="6"/>
  <c r="AD847" i="6"/>
  <c r="AC847" i="6"/>
  <c r="AB847" i="6"/>
  <c r="AA847" i="6"/>
  <c r="Z847" i="6"/>
  <c r="I847" i="6"/>
  <c r="AJ846" i="6"/>
  <c r="AI846" i="6"/>
  <c r="AH846" i="6"/>
  <c r="AG846" i="6"/>
  <c r="AF846" i="6"/>
  <c r="AE846" i="6"/>
  <c r="AD846" i="6"/>
  <c r="AC846" i="6"/>
  <c r="AB846" i="6"/>
  <c r="AA846" i="6"/>
  <c r="Z846" i="6"/>
  <c r="I846" i="6"/>
  <c r="AJ845" i="6"/>
  <c r="AI845" i="6"/>
  <c r="AH845" i="6"/>
  <c r="AG845" i="6"/>
  <c r="AF845" i="6"/>
  <c r="AE845" i="6"/>
  <c r="AD845" i="6"/>
  <c r="AC845" i="6"/>
  <c r="AB845" i="6"/>
  <c r="AA845" i="6"/>
  <c r="Z845" i="6"/>
  <c r="I845" i="6"/>
  <c r="AJ844" i="6"/>
  <c r="AI844" i="6"/>
  <c r="AH844" i="6"/>
  <c r="AG844" i="6"/>
  <c r="AF844" i="6"/>
  <c r="AE844" i="6"/>
  <c r="AD844" i="6"/>
  <c r="AC844" i="6"/>
  <c r="AB844" i="6"/>
  <c r="AA844" i="6"/>
  <c r="Z844" i="6"/>
  <c r="I844" i="6"/>
  <c r="AJ843" i="6"/>
  <c r="AI843" i="6"/>
  <c r="AH843" i="6"/>
  <c r="AG843" i="6"/>
  <c r="AF843" i="6"/>
  <c r="AE843" i="6"/>
  <c r="AD843" i="6"/>
  <c r="AC843" i="6"/>
  <c r="AB843" i="6"/>
  <c r="AA843" i="6"/>
  <c r="Z843" i="6"/>
  <c r="I843" i="6"/>
  <c r="AJ842" i="6"/>
  <c r="AI842" i="6"/>
  <c r="AH842" i="6"/>
  <c r="AG842" i="6"/>
  <c r="AF842" i="6"/>
  <c r="AE842" i="6"/>
  <c r="AD842" i="6"/>
  <c r="AC842" i="6"/>
  <c r="AB842" i="6"/>
  <c r="AA842" i="6"/>
  <c r="Z842" i="6"/>
  <c r="I842" i="6"/>
  <c r="AJ841" i="6"/>
  <c r="AI841" i="6"/>
  <c r="AH841" i="6"/>
  <c r="AG841" i="6"/>
  <c r="AF841" i="6"/>
  <c r="AE841" i="6"/>
  <c r="AD841" i="6"/>
  <c r="AC841" i="6"/>
  <c r="AB841" i="6"/>
  <c r="AA841" i="6"/>
  <c r="Z841" i="6"/>
  <c r="I841" i="6"/>
  <c r="AJ840" i="6"/>
  <c r="AI840" i="6"/>
  <c r="AH840" i="6"/>
  <c r="AG840" i="6"/>
  <c r="AF840" i="6"/>
  <c r="AE840" i="6"/>
  <c r="AD840" i="6"/>
  <c r="AC840" i="6"/>
  <c r="AB840" i="6"/>
  <c r="AA840" i="6"/>
  <c r="Z840" i="6"/>
  <c r="I840" i="6"/>
  <c r="AJ839" i="6"/>
  <c r="AI839" i="6"/>
  <c r="AH839" i="6"/>
  <c r="AG839" i="6"/>
  <c r="AF839" i="6"/>
  <c r="AE839" i="6"/>
  <c r="AD839" i="6"/>
  <c r="AC839" i="6"/>
  <c r="AB839" i="6"/>
  <c r="AA839" i="6"/>
  <c r="Z839" i="6"/>
  <c r="I839" i="6"/>
  <c r="AJ838" i="6"/>
  <c r="AI838" i="6"/>
  <c r="AH838" i="6"/>
  <c r="AG838" i="6"/>
  <c r="AF838" i="6"/>
  <c r="AE838" i="6"/>
  <c r="AD838" i="6"/>
  <c r="AC838" i="6"/>
  <c r="AB838" i="6"/>
  <c r="AA838" i="6"/>
  <c r="Z838" i="6"/>
  <c r="I838" i="6"/>
  <c r="AJ837" i="6"/>
  <c r="AI837" i="6"/>
  <c r="AH837" i="6"/>
  <c r="AG837" i="6"/>
  <c r="AF837" i="6"/>
  <c r="AE837" i="6"/>
  <c r="AD837" i="6"/>
  <c r="AC837" i="6"/>
  <c r="AB837" i="6"/>
  <c r="AA837" i="6"/>
  <c r="Z837" i="6"/>
  <c r="I837" i="6"/>
  <c r="AJ836" i="6"/>
  <c r="AI836" i="6"/>
  <c r="AH836" i="6"/>
  <c r="AG836" i="6"/>
  <c r="AF836" i="6"/>
  <c r="AE836" i="6"/>
  <c r="AD836" i="6"/>
  <c r="AC836" i="6"/>
  <c r="AB836" i="6"/>
  <c r="AA836" i="6"/>
  <c r="Z836" i="6"/>
  <c r="I836" i="6"/>
  <c r="AJ835" i="6"/>
  <c r="AI835" i="6"/>
  <c r="AH835" i="6"/>
  <c r="AG835" i="6"/>
  <c r="AF835" i="6"/>
  <c r="AE835" i="6"/>
  <c r="AD835" i="6"/>
  <c r="AC835" i="6"/>
  <c r="AB835" i="6"/>
  <c r="AA835" i="6"/>
  <c r="Z835" i="6"/>
  <c r="I835" i="6"/>
  <c r="AJ834" i="6"/>
  <c r="AI834" i="6"/>
  <c r="AH834" i="6"/>
  <c r="AG834" i="6"/>
  <c r="AF834" i="6"/>
  <c r="AE834" i="6"/>
  <c r="AD834" i="6"/>
  <c r="AC834" i="6"/>
  <c r="AB834" i="6"/>
  <c r="AA834" i="6"/>
  <c r="Z834" i="6"/>
  <c r="I834" i="6"/>
  <c r="AJ833" i="6"/>
  <c r="AI833" i="6"/>
  <c r="AH833" i="6"/>
  <c r="AG833" i="6"/>
  <c r="AF833" i="6"/>
  <c r="AE833" i="6"/>
  <c r="AD833" i="6"/>
  <c r="AC833" i="6"/>
  <c r="AB833" i="6"/>
  <c r="AA833" i="6"/>
  <c r="Z833" i="6"/>
  <c r="I833" i="6"/>
  <c r="AJ832" i="6"/>
  <c r="AI832" i="6"/>
  <c r="AH832" i="6"/>
  <c r="AG832" i="6"/>
  <c r="AF832" i="6"/>
  <c r="AE832" i="6"/>
  <c r="AD832" i="6"/>
  <c r="AC832" i="6"/>
  <c r="AB832" i="6"/>
  <c r="AA832" i="6"/>
  <c r="Z832" i="6"/>
  <c r="I832" i="6"/>
  <c r="AJ831" i="6"/>
  <c r="AI831" i="6"/>
  <c r="AH831" i="6"/>
  <c r="AG831" i="6"/>
  <c r="AF831" i="6"/>
  <c r="AE831" i="6"/>
  <c r="AD831" i="6"/>
  <c r="AC831" i="6"/>
  <c r="AB831" i="6"/>
  <c r="AA831" i="6"/>
  <c r="Z831" i="6"/>
  <c r="I831" i="6"/>
  <c r="AJ830" i="6"/>
  <c r="AI830" i="6"/>
  <c r="AH830" i="6"/>
  <c r="AG830" i="6"/>
  <c r="AF830" i="6"/>
  <c r="AE830" i="6"/>
  <c r="AD830" i="6"/>
  <c r="AC830" i="6"/>
  <c r="AB830" i="6"/>
  <c r="AA830" i="6"/>
  <c r="Z830" i="6"/>
  <c r="I830" i="6"/>
  <c r="AJ829" i="6"/>
  <c r="AI829" i="6"/>
  <c r="AH829" i="6"/>
  <c r="AG829" i="6"/>
  <c r="AF829" i="6"/>
  <c r="AE829" i="6"/>
  <c r="AD829" i="6"/>
  <c r="AC829" i="6"/>
  <c r="AB829" i="6"/>
  <c r="AA829" i="6"/>
  <c r="Z829" i="6"/>
  <c r="I829" i="6"/>
  <c r="AJ828" i="6"/>
  <c r="AI828" i="6"/>
  <c r="AH828" i="6"/>
  <c r="AG828" i="6"/>
  <c r="AF828" i="6"/>
  <c r="AE828" i="6"/>
  <c r="AD828" i="6"/>
  <c r="AC828" i="6"/>
  <c r="AB828" i="6"/>
  <c r="AA828" i="6"/>
  <c r="Z828" i="6"/>
  <c r="I828" i="6"/>
  <c r="AJ827" i="6"/>
  <c r="AI827" i="6"/>
  <c r="AH827" i="6"/>
  <c r="AG827" i="6"/>
  <c r="AF827" i="6"/>
  <c r="AE827" i="6"/>
  <c r="AD827" i="6"/>
  <c r="AC827" i="6"/>
  <c r="AB827" i="6"/>
  <c r="AA827" i="6"/>
  <c r="Z827" i="6"/>
  <c r="I827" i="6"/>
  <c r="AJ826" i="6"/>
  <c r="AI826" i="6"/>
  <c r="AH826" i="6"/>
  <c r="AG826" i="6"/>
  <c r="AF826" i="6"/>
  <c r="AE826" i="6"/>
  <c r="AD826" i="6"/>
  <c r="AC826" i="6"/>
  <c r="AB826" i="6"/>
  <c r="AA826" i="6"/>
  <c r="Z826" i="6"/>
  <c r="I826" i="6"/>
  <c r="AJ825" i="6"/>
  <c r="AI825" i="6"/>
  <c r="AH825" i="6"/>
  <c r="AG825" i="6"/>
  <c r="AF825" i="6"/>
  <c r="AE825" i="6"/>
  <c r="AD825" i="6"/>
  <c r="AC825" i="6"/>
  <c r="AB825" i="6"/>
  <c r="AA825" i="6"/>
  <c r="Z825" i="6"/>
  <c r="I825" i="6"/>
  <c r="AJ824" i="6"/>
  <c r="AI824" i="6"/>
  <c r="AH824" i="6"/>
  <c r="AG824" i="6"/>
  <c r="AF824" i="6"/>
  <c r="AE824" i="6"/>
  <c r="AD824" i="6"/>
  <c r="AC824" i="6"/>
  <c r="AB824" i="6"/>
  <c r="AA824" i="6"/>
  <c r="Z824" i="6"/>
  <c r="I824" i="6"/>
  <c r="AJ823" i="6"/>
  <c r="AI823" i="6"/>
  <c r="AH823" i="6"/>
  <c r="AG823" i="6"/>
  <c r="AF823" i="6"/>
  <c r="AE823" i="6"/>
  <c r="AD823" i="6"/>
  <c r="AC823" i="6"/>
  <c r="AB823" i="6"/>
  <c r="AA823" i="6"/>
  <c r="Z823" i="6"/>
  <c r="I823" i="6"/>
  <c r="AJ822" i="6"/>
  <c r="AI822" i="6"/>
  <c r="AH822" i="6"/>
  <c r="AG822" i="6"/>
  <c r="AF822" i="6"/>
  <c r="AE822" i="6"/>
  <c r="AD822" i="6"/>
  <c r="AC822" i="6"/>
  <c r="AB822" i="6"/>
  <c r="AA822" i="6"/>
  <c r="Z822" i="6"/>
  <c r="I822" i="6"/>
  <c r="AJ821" i="6"/>
  <c r="AI821" i="6"/>
  <c r="AH821" i="6"/>
  <c r="AG821" i="6"/>
  <c r="AF821" i="6"/>
  <c r="AE821" i="6"/>
  <c r="AD821" i="6"/>
  <c r="AC821" i="6"/>
  <c r="AB821" i="6"/>
  <c r="AA821" i="6"/>
  <c r="Z821" i="6"/>
  <c r="I821" i="6"/>
  <c r="AJ820" i="6"/>
  <c r="AI820" i="6"/>
  <c r="AH820" i="6"/>
  <c r="AG820" i="6"/>
  <c r="AF820" i="6"/>
  <c r="AE820" i="6"/>
  <c r="AD820" i="6"/>
  <c r="AC820" i="6"/>
  <c r="AB820" i="6"/>
  <c r="AA820" i="6"/>
  <c r="Z820" i="6"/>
  <c r="I820" i="6"/>
  <c r="AJ819" i="6"/>
  <c r="AI819" i="6"/>
  <c r="AH819" i="6"/>
  <c r="AG819" i="6"/>
  <c r="AF819" i="6"/>
  <c r="AE819" i="6"/>
  <c r="AD819" i="6"/>
  <c r="AC819" i="6"/>
  <c r="AB819" i="6"/>
  <c r="AA819" i="6"/>
  <c r="Z819" i="6"/>
  <c r="I819" i="6"/>
  <c r="AJ818" i="6"/>
  <c r="AI818" i="6"/>
  <c r="AH818" i="6"/>
  <c r="AG818" i="6"/>
  <c r="AF818" i="6"/>
  <c r="AE818" i="6"/>
  <c r="AD818" i="6"/>
  <c r="AC818" i="6"/>
  <c r="AB818" i="6"/>
  <c r="AA818" i="6"/>
  <c r="Z818" i="6"/>
  <c r="I818" i="6"/>
  <c r="AJ817" i="6"/>
  <c r="AI817" i="6"/>
  <c r="AH817" i="6"/>
  <c r="AG817" i="6"/>
  <c r="AF817" i="6"/>
  <c r="AE817" i="6"/>
  <c r="AD817" i="6"/>
  <c r="AC817" i="6"/>
  <c r="AB817" i="6"/>
  <c r="AA817" i="6"/>
  <c r="Z817" i="6"/>
  <c r="I817" i="6"/>
  <c r="AJ816" i="6"/>
  <c r="AI816" i="6"/>
  <c r="AH816" i="6"/>
  <c r="AG816" i="6"/>
  <c r="AF816" i="6"/>
  <c r="AE816" i="6"/>
  <c r="AD816" i="6"/>
  <c r="AC816" i="6"/>
  <c r="AB816" i="6"/>
  <c r="AA816" i="6"/>
  <c r="Z816" i="6"/>
  <c r="I816" i="6"/>
  <c r="AJ815" i="6"/>
  <c r="AI815" i="6"/>
  <c r="AH815" i="6"/>
  <c r="AG815" i="6"/>
  <c r="AF815" i="6"/>
  <c r="AE815" i="6"/>
  <c r="AD815" i="6"/>
  <c r="AC815" i="6"/>
  <c r="AB815" i="6"/>
  <c r="AA815" i="6"/>
  <c r="Z815" i="6"/>
  <c r="I815" i="6"/>
  <c r="AJ814" i="6"/>
  <c r="AI814" i="6"/>
  <c r="AH814" i="6"/>
  <c r="AG814" i="6"/>
  <c r="AF814" i="6"/>
  <c r="AE814" i="6"/>
  <c r="AD814" i="6"/>
  <c r="AC814" i="6"/>
  <c r="AB814" i="6"/>
  <c r="AA814" i="6"/>
  <c r="Z814" i="6"/>
  <c r="I814" i="6"/>
  <c r="AJ813" i="6"/>
  <c r="AI813" i="6"/>
  <c r="AH813" i="6"/>
  <c r="AG813" i="6"/>
  <c r="AF813" i="6"/>
  <c r="AE813" i="6"/>
  <c r="AD813" i="6"/>
  <c r="AC813" i="6"/>
  <c r="AB813" i="6"/>
  <c r="AA813" i="6"/>
  <c r="Z813" i="6"/>
  <c r="I813" i="6"/>
  <c r="AJ812" i="6"/>
  <c r="AI812" i="6"/>
  <c r="AH812" i="6"/>
  <c r="AG812" i="6"/>
  <c r="AF812" i="6"/>
  <c r="AE812" i="6"/>
  <c r="AD812" i="6"/>
  <c r="AC812" i="6"/>
  <c r="AB812" i="6"/>
  <c r="AA812" i="6"/>
  <c r="Z812" i="6"/>
  <c r="I812" i="6"/>
  <c r="AJ811" i="6"/>
  <c r="AI811" i="6"/>
  <c r="AH811" i="6"/>
  <c r="AG811" i="6"/>
  <c r="AF811" i="6"/>
  <c r="AE811" i="6"/>
  <c r="AD811" i="6"/>
  <c r="AC811" i="6"/>
  <c r="AB811" i="6"/>
  <c r="AA811" i="6"/>
  <c r="Z811" i="6"/>
  <c r="I811" i="6"/>
  <c r="AJ810" i="6"/>
  <c r="AI810" i="6"/>
  <c r="AH810" i="6"/>
  <c r="AG810" i="6"/>
  <c r="AF810" i="6"/>
  <c r="AE810" i="6"/>
  <c r="AD810" i="6"/>
  <c r="AC810" i="6"/>
  <c r="AB810" i="6"/>
  <c r="AA810" i="6"/>
  <c r="Z810" i="6"/>
  <c r="I810" i="6"/>
  <c r="AJ809" i="6"/>
  <c r="AI809" i="6"/>
  <c r="AH809" i="6"/>
  <c r="AG809" i="6"/>
  <c r="AF809" i="6"/>
  <c r="AE809" i="6"/>
  <c r="AD809" i="6"/>
  <c r="AC809" i="6"/>
  <c r="AB809" i="6"/>
  <c r="AA809" i="6"/>
  <c r="Z809" i="6"/>
  <c r="I809" i="6"/>
  <c r="AJ808" i="6"/>
  <c r="AI808" i="6"/>
  <c r="AH808" i="6"/>
  <c r="AG808" i="6"/>
  <c r="AF808" i="6"/>
  <c r="AE808" i="6"/>
  <c r="AD808" i="6"/>
  <c r="AC808" i="6"/>
  <c r="AB808" i="6"/>
  <c r="AA808" i="6"/>
  <c r="Z808" i="6"/>
  <c r="I808" i="6"/>
  <c r="AJ807" i="6"/>
  <c r="AI807" i="6"/>
  <c r="AH807" i="6"/>
  <c r="AG807" i="6"/>
  <c r="AF807" i="6"/>
  <c r="AE807" i="6"/>
  <c r="AD807" i="6"/>
  <c r="AC807" i="6"/>
  <c r="AB807" i="6"/>
  <c r="AA807" i="6"/>
  <c r="Z807" i="6"/>
  <c r="I807" i="6"/>
  <c r="AJ806" i="6"/>
  <c r="AI806" i="6"/>
  <c r="AH806" i="6"/>
  <c r="AG806" i="6"/>
  <c r="AF806" i="6"/>
  <c r="AE806" i="6"/>
  <c r="AD806" i="6"/>
  <c r="AC806" i="6"/>
  <c r="AB806" i="6"/>
  <c r="AA806" i="6"/>
  <c r="Z806" i="6"/>
  <c r="I806" i="6"/>
  <c r="AJ805" i="6"/>
  <c r="AI805" i="6"/>
  <c r="AH805" i="6"/>
  <c r="AG805" i="6"/>
  <c r="AF805" i="6"/>
  <c r="AE805" i="6"/>
  <c r="AD805" i="6"/>
  <c r="AC805" i="6"/>
  <c r="AB805" i="6"/>
  <c r="AA805" i="6"/>
  <c r="Z805" i="6"/>
  <c r="I805" i="6"/>
  <c r="AJ804" i="6"/>
  <c r="AI804" i="6"/>
  <c r="AH804" i="6"/>
  <c r="AG804" i="6"/>
  <c r="AF804" i="6"/>
  <c r="AE804" i="6"/>
  <c r="AD804" i="6"/>
  <c r="AC804" i="6"/>
  <c r="AB804" i="6"/>
  <c r="AA804" i="6"/>
  <c r="Z804" i="6"/>
  <c r="I804" i="6"/>
  <c r="AJ803" i="6"/>
  <c r="AI803" i="6"/>
  <c r="AH803" i="6"/>
  <c r="AG803" i="6"/>
  <c r="AF803" i="6"/>
  <c r="AE803" i="6"/>
  <c r="AD803" i="6"/>
  <c r="AC803" i="6"/>
  <c r="AB803" i="6"/>
  <c r="AA803" i="6"/>
  <c r="Z803" i="6"/>
  <c r="I803" i="6"/>
  <c r="AJ802" i="6"/>
  <c r="AI802" i="6"/>
  <c r="AH802" i="6"/>
  <c r="AG802" i="6"/>
  <c r="AF802" i="6"/>
  <c r="AE802" i="6"/>
  <c r="AD802" i="6"/>
  <c r="AC802" i="6"/>
  <c r="AB802" i="6"/>
  <c r="AA802" i="6"/>
  <c r="Z802" i="6"/>
  <c r="I802" i="6"/>
  <c r="AJ801" i="6"/>
  <c r="AI801" i="6"/>
  <c r="AH801" i="6"/>
  <c r="AG801" i="6"/>
  <c r="AF801" i="6"/>
  <c r="AE801" i="6"/>
  <c r="AD801" i="6"/>
  <c r="AC801" i="6"/>
  <c r="AB801" i="6"/>
  <c r="AA801" i="6"/>
  <c r="Z801" i="6"/>
  <c r="I801" i="6"/>
  <c r="AJ800" i="6"/>
  <c r="AI800" i="6"/>
  <c r="AH800" i="6"/>
  <c r="AG800" i="6"/>
  <c r="AF800" i="6"/>
  <c r="AE800" i="6"/>
  <c r="AD800" i="6"/>
  <c r="AC800" i="6"/>
  <c r="AB800" i="6"/>
  <c r="AA800" i="6"/>
  <c r="Z800" i="6"/>
  <c r="I800" i="6"/>
  <c r="AJ799" i="6"/>
  <c r="AI799" i="6"/>
  <c r="AH799" i="6"/>
  <c r="AG799" i="6"/>
  <c r="AF799" i="6"/>
  <c r="AE799" i="6"/>
  <c r="AD799" i="6"/>
  <c r="AC799" i="6"/>
  <c r="AB799" i="6"/>
  <c r="AA799" i="6"/>
  <c r="Z799" i="6"/>
  <c r="I799" i="6"/>
  <c r="AJ798" i="6"/>
  <c r="AI798" i="6"/>
  <c r="AH798" i="6"/>
  <c r="AG798" i="6"/>
  <c r="AF798" i="6"/>
  <c r="AE798" i="6"/>
  <c r="AD798" i="6"/>
  <c r="AC798" i="6"/>
  <c r="AB798" i="6"/>
  <c r="AA798" i="6"/>
  <c r="Z798" i="6"/>
  <c r="I798" i="6"/>
  <c r="AJ797" i="6"/>
  <c r="AI797" i="6"/>
  <c r="AH797" i="6"/>
  <c r="AG797" i="6"/>
  <c r="AF797" i="6"/>
  <c r="AE797" i="6"/>
  <c r="AD797" i="6"/>
  <c r="AC797" i="6"/>
  <c r="AB797" i="6"/>
  <c r="AA797" i="6"/>
  <c r="Z797" i="6"/>
  <c r="I797" i="6"/>
  <c r="AJ796" i="6"/>
  <c r="AI796" i="6"/>
  <c r="AH796" i="6"/>
  <c r="AG796" i="6"/>
  <c r="AF796" i="6"/>
  <c r="AE796" i="6"/>
  <c r="AD796" i="6"/>
  <c r="AC796" i="6"/>
  <c r="AB796" i="6"/>
  <c r="AA796" i="6"/>
  <c r="Z796" i="6"/>
  <c r="I796" i="6"/>
  <c r="AJ795" i="6"/>
  <c r="AI795" i="6"/>
  <c r="AH795" i="6"/>
  <c r="AG795" i="6"/>
  <c r="AF795" i="6"/>
  <c r="AE795" i="6"/>
  <c r="AD795" i="6"/>
  <c r="AC795" i="6"/>
  <c r="AB795" i="6"/>
  <c r="AA795" i="6"/>
  <c r="Z795" i="6"/>
  <c r="I795" i="6"/>
  <c r="AJ794" i="6"/>
  <c r="AI794" i="6"/>
  <c r="AH794" i="6"/>
  <c r="AG794" i="6"/>
  <c r="AF794" i="6"/>
  <c r="AE794" i="6"/>
  <c r="AD794" i="6"/>
  <c r="AC794" i="6"/>
  <c r="AB794" i="6"/>
  <c r="AA794" i="6"/>
  <c r="Z794" i="6"/>
  <c r="I794" i="6"/>
  <c r="AJ793" i="6"/>
  <c r="AI793" i="6"/>
  <c r="AH793" i="6"/>
  <c r="AG793" i="6"/>
  <c r="AF793" i="6"/>
  <c r="AE793" i="6"/>
  <c r="AD793" i="6"/>
  <c r="AC793" i="6"/>
  <c r="AB793" i="6"/>
  <c r="AA793" i="6"/>
  <c r="Z793" i="6"/>
  <c r="I793" i="6"/>
  <c r="AJ792" i="6"/>
  <c r="AI792" i="6"/>
  <c r="AH792" i="6"/>
  <c r="AG792" i="6"/>
  <c r="AF792" i="6"/>
  <c r="AE792" i="6"/>
  <c r="AD792" i="6"/>
  <c r="AC792" i="6"/>
  <c r="AB792" i="6"/>
  <c r="AA792" i="6"/>
  <c r="Z792" i="6"/>
  <c r="I792" i="6"/>
  <c r="AJ791" i="6"/>
  <c r="AI791" i="6"/>
  <c r="AH791" i="6"/>
  <c r="AG791" i="6"/>
  <c r="AF791" i="6"/>
  <c r="AE791" i="6"/>
  <c r="AD791" i="6"/>
  <c r="AC791" i="6"/>
  <c r="AB791" i="6"/>
  <c r="AA791" i="6"/>
  <c r="Z791" i="6"/>
  <c r="I791" i="6"/>
  <c r="AJ790" i="6"/>
  <c r="AI790" i="6"/>
  <c r="AH790" i="6"/>
  <c r="AG790" i="6"/>
  <c r="AF790" i="6"/>
  <c r="AE790" i="6"/>
  <c r="AD790" i="6"/>
  <c r="AC790" i="6"/>
  <c r="AB790" i="6"/>
  <c r="AA790" i="6"/>
  <c r="Z790" i="6"/>
  <c r="I790" i="6"/>
  <c r="AJ789" i="6"/>
  <c r="AI789" i="6"/>
  <c r="AH789" i="6"/>
  <c r="AG789" i="6"/>
  <c r="AF789" i="6"/>
  <c r="AE789" i="6"/>
  <c r="AD789" i="6"/>
  <c r="AC789" i="6"/>
  <c r="AB789" i="6"/>
  <c r="AA789" i="6"/>
  <c r="Z789" i="6"/>
  <c r="I789" i="6"/>
  <c r="AJ788" i="6"/>
  <c r="AI788" i="6"/>
  <c r="AH788" i="6"/>
  <c r="AG788" i="6"/>
  <c r="AF788" i="6"/>
  <c r="AE788" i="6"/>
  <c r="AD788" i="6"/>
  <c r="AC788" i="6"/>
  <c r="AB788" i="6"/>
  <c r="AA788" i="6"/>
  <c r="Z788" i="6"/>
  <c r="I788" i="6"/>
  <c r="AJ787" i="6"/>
  <c r="AI787" i="6"/>
  <c r="AH787" i="6"/>
  <c r="AG787" i="6"/>
  <c r="AF787" i="6"/>
  <c r="AE787" i="6"/>
  <c r="AD787" i="6"/>
  <c r="AC787" i="6"/>
  <c r="AB787" i="6"/>
  <c r="AA787" i="6"/>
  <c r="Z787" i="6"/>
  <c r="I787" i="6"/>
  <c r="AJ786" i="6"/>
  <c r="AI786" i="6"/>
  <c r="AH786" i="6"/>
  <c r="AG786" i="6"/>
  <c r="AF786" i="6"/>
  <c r="AE786" i="6"/>
  <c r="AD786" i="6"/>
  <c r="AC786" i="6"/>
  <c r="AB786" i="6"/>
  <c r="AA786" i="6"/>
  <c r="Z786" i="6"/>
  <c r="I786" i="6"/>
  <c r="AJ785" i="6"/>
  <c r="AI785" i="6"/>
  <c r="AH785" i="6"/>
  <c r="AG785" i="6"/>
  <c r="AF785" i="6"/>
  <c r="AE785" i="6"/>
  <c r="AD785" i="6"/>
  <c r="AC785" i="6"/>
  <c r="AB785" i="6"/>
  <c r="AA785" i="6"/>
  <c r="Z785" i="6"/>
  <c r="I785" i="6"/>
  <c r="AJ784" i="6"/>
  <c r="AI784" i="6"/>
  <c r="AH784" i="6"/>
  <c r="AG784" i="6"/>
  <c r="AF784" i="6"/>
  <c r="AE784" i="6"/>
  <c r="AD784" i="6"/>
  <c r="AC784" i="6"/>
  <c r="AB784" i="6"/>
  <c r="AA784" i="6"/>
  <c r="Z784" i="6"/>
  <c r="I784" i="6"/>
  <c r="AJ783" i="6"/>
  <c r="AI783" i="6"/>
  <c r="AH783" i="6"/>
  <c r="AG783" i="6"/>
  <c r="AF783" i="6"/>
  <c r="AE783" i="6"/>
  <c r="AD783" i="6"/>
  <c r="AC783" i="6"/>
  <c r="AB783" i="6"/>
  <c r="AA783" i="6"/>
  <c r="Z783" i="6"/>
  <c r="I783" i="6"/>
  <c r="AJ782" i="6"/>
  <c r="AI782" i="6"/>
  <c r="AH782" i="6"/>
  <c r="AG782" i="6"/>
  <c r="AF782" i="6"/>
  <c r="AE782" i="6"/>
  <c r="AD782" i="6"/>
  <c r="AC782" i="6"/>
  <c r="AB782" i="6"/>
  <c r="AA782" i="6"/>
  <c r="Z782" i="6"/>
  <c r="I782" i="6"/>
  <c r="AJ781" i="6"/>
  <c r="AI781" i="6"/>
  <c r="AH781" i="6"/>
  <c r="AG781" i="6"/>
  <c r="AF781" i="6"/>
  <c r="AE781" i="6"/>
  <c r="AD781" i="6"/>
  <c r="AC781" i="6"/>
  <c r="AB781" i="6"/>
  <c r="AA781" i="6"/>
  <c r="Z781" i="6"/>
  <c r="I781" i="6"/>
  <c r="AJ780" i="6"/>
  <c r="AI780" i="6"/>
  <c r="AH780" i="6"/>
  <c r="AG780" i="6"/>
  <c r="AF780" i="6"/>
  <c r="AE780" i="6"/>
  <c r="AD780" i="6"/>
  <c r="AC780" i="6"/>
  <c r="AB780" i="6"/>
  <c r="AA780" i="6"/>
  <c r="Z780" i="6"/>
  <c r="I780" i="6"/>
  <c r="AJ779" i="6"/>
  <c r="AI779" i="6"/>
  <c r="AH779" i="6"/>
  <c r="AG779" i="6"/>
  <c r="AF779" i="6"/>
  <c r="AE779" i="6"/>
  <c r="AD779" i="6"/>
  <c r="AC779" i="6"/>
  <c r="AB779" i="6"/>
  <c r="AA779" i="6"/>
  <c r="Z779" i="6"/>
  <c r="I779" i="6"/>
  <c r="AJ778" i="6"/>
  <c r="AI778" i="6"/>
  <c r="AH778" i="6"/>
  <c r="AG778" i="6"/>
  <c r="AF778" i="6"/>
  <c r="AE778" i="6"/>
  <c r="AD778" i="6"/>
  <c r="AC778" i="6"/>
  <c r="AB778" i="6"/>
  <c r="AA778" i="6"/>
  <c r="Z778" i="6"/>
  <c r="I778" i="6"/>
  <c r="AJ777" i="6"/>
  <c r="AI777" i="6"/>
  <c r="AH777" i="6"/>
  <c r="AG777" i="6"/>
  <c r="AF777" i="6"/>
  <c r="AE777" i="6"/>
  <c r="AD777" i="6"/>
  <c r="AC777" i="6"/>
  <c r="AB777" i="6"/>
  <c r="AA777" i="6"/>
  <c r="Z777" i="6"/>
  <c r="I777" i="6"/>
  <c r="AJ776" i="6"/>
  <c r="AI776" i="6"/>
  <c r="AH776" i="6"/>
  <c r="AG776" i="6"/>
  <c r="AF776" i="6"/>
  <c r="AE776" i="6"/>
  <c r="AD776" i="6"/>
  <c r="AC776" i="6"/>
  <c r="AB776" i="6"/>
  <c r="AA776" i="6"/>
  <c r="Z776" i="6"/>
  <c r="I776" i="6"/>
  <c r="AJ775" i="6"/>
  <c r="AI775" i="6"/>
  <c r="AH775" i="6"/>
  <c r="AG775" i="6"/>
  <c r="AF775" i="6"/>
  <c r="AE775" i="6"/>
  <c r="AD775" i="6"/>
  <c r="AC775" i="6"/>
  <c r="AB775" i="6"/>
  <c r="AA775" i="6"/>
  <c r="Z775" i="6"/>
  <c r="I775" i="6"/>
  <c r="AJ774" i="6"/>
  <c r="AI774" i="6"/>
  <c r="AH774" i="6"/>
  <c r="AG774" i="6"/>
  <c r="AF774" i="6"/>
  <c r="AE774" i="6"/>
  <c r="AD774" i="6"/>
  <c r="AC774" i="6"/>
  <c r="AB774" i="6"/>
  <c r="AA774" i="6"/>
  <c r="Z774" i="6"/>
  <c r="I774" i="6"/>
  <c r="AJ773" i="6"/>
  <c r="AI773" i="6"/>
  <c r="AH773" i="6"/>
  <c r="AG773" i="6"/>
  <c r="AF773" i="6"/>
  <c r="AE773" i="6"/>
  <c r="AD773" i="6"/>
  <c r="AC773" i="6"/>
  <c r="AB773" i="6"/>
  <c r="AA773" i="6"/>
  <c r="Z773" i="6"/>
  <c r="I773" i="6"/>
  <c r="AJ772" i="6"/>
  <c r="AI772" i="6"/>
  <c r="AH772" i="6"/>
  <c r="AG772" i="6"/>
  <c r="AF772" i="6"/>
  <c r="AE772" i="6"/>
  <c r="AD772" i="6"/>
  <c r="AC772" i="6"/>
  <c r="AB772" i="6"/>
  <c r="AA772" i="6"/>
  <c r="Z772" i="6"/>
  <c r="I772" i="6"/>
  <c r="AJ771" i="6"/>
  <c r="AI771" i="6"/>
  <c r="AH771" i="6"/>
  <c r="AG771" i="6"/>
  <c r="AF771" i="6"/>
  <c r="AE771" i="6"/>
  <c r="AD771" i="6"/>
  <c r="AC771" i="6"/>
  <c r="AB771" i="6"/>
  <c r="AA771" i="6"/>
  <c r="Z771" i="6"/>
  <c r="I771" i="6"/>
  <c r="AJ770" i="6"/>
  <c r="AI770" i="6"/>
  <c r="AH770" i="6"/>
  <c r="AG770" i="6"/>
  <c r="AF770" i="6"/>
  <c r="AE770" i="6"/>
  <c r="AD770" i="6"/>
  <c r="AC770" i="6"/>
  <c r="AB770" i="6"/>
  <c r="AA770" i="6"/>
  <c r="Z770" i="6"/>
  <c r="I770" i="6"/>
  <c r="AJ769" i="6"/>
  <c r="AI769" i="6"/>
  <c r="AH769" i="6"/>
  <c r="AG769" i="6"/>
  <c r="AF769" i="6"/>
  <c r="AE769" i="6"/>
  <c r="AD769" i="6"/>
  <c r="AC769" i="6"/>
  <c r="AB769" i="6"/>
  <c r="AA769" i="6"/>
  <c r="Z769" i="6"/>
  <c r="I769" i="6"/>
  <c r="AJ768" i="6"/>
  <c r="AI768" i="6"/>
  <c r="AH768" i="6"/>
  <c r="AG768" i="6"/>
  <c r="AF768" i="6"/>
  <c r="AE768" i="6"/>
  <c r="AD768" i="6"/>
  <c r="AC768" i="6"/>
  <c r="AB768" i="6"/>
  <c r="AA768" i="6"/>
  <c r="Z768" i="6"/>
  <c r="I768" i="6"/>
  <c r="AJ767" i="6"/>
  <c r="AI767" i="6"/>
  <c r="AH767" i="6"/>
  <c r="AG767" i="6"/>
  <c r="AF767" i="6"/>
  <c r="AE767" i="6"/>
  <c r="AD767" i="6"/>
  <c r="AC767" i="6"/>
  <c r="AB767" i="6"/>
  <c r="AA767" i="6"/>
  <c r="Z767" i="6"/>
  <c r="I767" i="6"/>
  <c r="AJ766" i="6"/>
  <c r="AI766" i="6"/>
  <c r="AH766" i="6"/>
  <c r="AG766" i="6"/>
  <c r="AF766" i="6"/>
  <c r="AE766" i="6"/>
  <c r="AD766" i="6"/>
  <c r="AC766" i="6"/>
  <c r="AB766" i="6"/>
  <c r="AA766" i="6"/>
  <c r="Z766" i="6"/>
  <c r="I766" i="6"/>
  <c r="AJ765" i="6"/>
  <c r="AI765" i="6"/>
  <c r="AH765" i="6"/>
  <c r="AG765" i="6"/>
  <c r="AF765" i="6"/>
  <c r="AE765" i="6"/>
  <c r="AD765" i="6"/>
  <c r="AC765" i="6"/>
  <c r="AB765" i="6"/>
  <c r="AA765" i="6"/>
  <c r="Z765" i="6"/>
  <c r="I765" i="6"/>
  <c r="AJ764" i="6"/>
  <c r="AI764" i="6"/>
  <c r="AH764" i="6"/>
  <c r="AG764" i="6"/>
  <c r="AF764" i="6"/>
  <c r="AE764" i="6"/>
  <c r="AD764" i="6"/>
  <c r="AC764" i="6"/>
  <c r="AB764" i="6"/>
  <c r="AA764" i="6"/>
  <c r="Z764" i="6"/>
  <c r="I764" i="6"/>
  <c r="AJ763" i="6"/>
  <c r="AI763" i="6"/>
  <c r="AH763" i="6"/>
  <c r="AG763" i="6"/>
  <c r="AF763" i="6"/>
  <c r="AE763" i="6"/>
  <c r="AD763" i="6"/>
  <c r="AC763" i="6"/>
  <c r="AB763" i="6"/>
  <c r="AA763" i="6"/>
  <c r="Z763" i="6"/>
  <c r="I763" i="6"/>
  <c r="AJ762" i="6"/>
  <c r="AI762" i="6"/>
  <c r="AH762" i="6"/>
  <c r="AG762" i="6"/>
  <c r="AF762" i="6"/>
  <c r="AE762" i="6"/>
  <c r="AD762" i="6"/>
  <c r="AC762" i="6"/>
  <c r="AB762" i="6"/>
  <c r="AA762" i="6"/>
  <c r="Z762" i="6"/>
  <c r="I762" i="6"/>
  <c r="AJ761" i="6"/>
  <c r="AI761" i="6"/>
  <c r="AH761" i="6"/>
  <c r="AG761" i="6"/>
  <c r="AF761" i="6"/>
  <c r="AE761" i="6"/>
  <c r="AD761" i="6"/>
  <c r="AC761" i="6"/>
  <c r="AB761" i="6"/>
  <c r="AA761" i="6"/>
  <c r="Z761" i="6"/>
  <c r="I761" i="6"/>
  <c r="AJ760" i="6"/>
  <c r="AI760" i="6"/>
  <c r="AH760" i="6"/>
  <c r="AG760" i="6"/>
  <c r="AF760" i="6"/>
  <c r="AE760" i="6"/>
  <c r="AD760" i="6"/>
  <c r="AC760" i="6"/>
  <c r="AB760" i="6"/>
  <c r="AA760" i="6"/>
  <c r="Z760" i="6"/>
  <c r="I760" i="6"/>
  <c r="AJ759" i="6"/>
  <c r="AI759" i="6"/>
  <c r="AH759" i="6"/>
  <c r="AG759" i="6"/>
  <c r="AF759" i="6"/>
  <c r="AE759" i="6"/>
  <c r="AD759" i="6"/>
  <c r="AC759" i="6"/>
  <c r="AB759" i="6"/>
  <c r="AA759" i="6"/>
  <c r="Z759" i="6"/>
  <c r="I759" i="6"/>
  <c r="AJ758" i="6"/>
  <c r="AI758" i="6"/>
  <c r="AH758" i="6"/>
  <c r="AG758" i="6"/>
  <c r="AF758" i="6"/>
  <c r="AE758" i="6"/>
  <c r="AD758" i="6"/>
  <c r="AC758" i="6"/>
  <c r="AB758" i="6"/>
  <c r="AA758" i="6"/>
  <c r="Z758" i="6"/>
  <c r="I758" i="6"/>
  <c r="AJ757" i="6"/>
  <c r="AI757" i="6"/>
  <c r="AH757" i="6"/>
  <c r="AG757" i="6"/>
  <c r="AF757" i="6"/>
  <c r="AE757" i="6"/>
  <c r="AD757" i="6"/>
  <c r="AC757" i="6"/>
  <c r="AB757" i="6"/>
  <c r="AA757" i="6"/>
  <c r="Z757" i="6"/>
  <c r="I757" i="6"/>
  <c r="AJ756" i="6"/>
  <c r="AI756" i="6"/>
  <c r="AH756" i="6"/>
  <c r="AG756" i="6"/>
  <c r="AF756" i="6"/>
  <c r="AE756" i="6"/>
  <c r="AD756" i="6"/>
  <c r="AC756" i="6"/>
  <c r="AB756" i="6"/>
  <c r="AA756" i="6"/>
  <c r="Z756" i="6"/>
  <c r="I756" i="6"/>
  <c r="AJ755" i="6"/>
  <c r="AI755" i="6"/>
  <c r="AH755" i="6"/>
  <c r="AG755" i="6"/>
  <c r="AF755" i="6"/>
  <c r="AE755" i="6"/>
  <c r="AD755" i="6"/>
  <c r="AC755" i="6"/>
  <c r="AB755" i="6"/>
  <c r="AA755" i="6"/>
  <c r="Z755" i="6"/>
  <c r="I755" i="6"/>
  <c r="AJ754" i="6"/>
  <c r="AI754" i="6"/>
  <c r="AH754" i="6"/>
  <c r="AG754" i="6"/>
  <c r="AF754" i="6"/>
  <c r="AE754" i="6"/>
  <c r="AD754" i="6"/>
  <c r="AC754" i="6"/>
  <c r="AB754" i="6"/>
  <c r="AA754" i="6"/>
  <c r="Z754" i="6"/>
  <c r="I754" i="6"/>
  <c r="AJ753" i="6"/>
  <c r="AI753" i="6"/>
  <c r="AH753" i="6"/>
  <c r="AG753" i="6"/>
  <c r="AF753" i="6"/>
  <c r="AE753" i="6"/>
  <c r="AD753" i="6"/>
  <c r="AC753" i="6"/>
  <c r="AB753" i="6"/>
  <c r="AA753" i="6"/>
  <c r="Z753" i="6"/>
  <c r="I753" i="6"/>
  <c r="AJ752" i="6"/>
  <c r="AI752" i="6"/>
  <c r="AH752" i="6"/>
  <c r="AG752" i="6"/>
  <c r="AF752" i="6"/>
  <c r="AE752" i="6"/>
  <c r="AD752" i="6"/>
  <c r="AC752" i="6"/>
  <c r="AB752" i="6"/>
  <c r="AA752" i="6"/>
  <c r="Z752" i="6"/>
  <c r="I752" i="6"/>
  <c r="AJ751" i="6"/>
  <c r="AI751" i="6"/>
  <c r="AH751" i="6"/>
  <c r="AG751" i="6"/>
  <c r="AF751" i="6"/>
  <c r="AE751" i="6"/>
  <c r="AD751" i="6"/>
  <c r="AC751" i="6"/>
  <c r="AB751" i="6"/>
  <c r="AA751" i="6"/>
  <c r="Z751" i="6"/>
  <c r="I751" i="6"/>
  <c r="AJ750" i="6"/>
  <c r="AI750" i="6"/>
  <c r="AH750" i="6"/>
  <c r="AG750" i="6"/>
  <c r="AF750" i="6"/>
  <c r="AE750" i="6"/>
  <c r="AD750" i="6"/>
  <c r="AC750" i="6"/>
  <c r="AB750" i="6"/>
  <c r="AA750" i="6"/>
  <c r="Z750" i="6"/>
  <c r="I750" i="6"/>
  <c r="AJ749" i="6"/>
  <c r="AI749" i="6"/>
  <c r="AH749" i="6"/>
  <c r="AG749" i="6"/>
  <c r="AF749" i="6"/>
  <c r="AE749" i="6"/>
  <c r="AD749" i="6"/>
  <c r="AC749" i="6"/>
  <c r="AB749" i="6"/>
  <c r="AA749" i="6"/>
  <c r="Z749" i="6"/>
  <c r="I749" i="6"/>
  <c r="AJ748" i="6"/>
  <c r="AI748" i="6"/>
  <c r="AH748" i="6"/>
  <c r="AG748" i="6"/>
  <c r="AF748" i="6"/>
  <c r="AE748" i="6"/>
  <c r="AD748" i="6"/>
  <c r="AC748" i="6"/>
  <c r="AB748" i="6"/>
  <c r="AA748" i="6"/>
  <c r="Z748" i="6"/>
  <c r="I748" i="6"/>
  <c r="AJ747" i="6"/>
  <c r="AI747" i="6"/>
  <c r="AH747" i="6"/>
  <c r="AG747" i="6"/>
  <c r="AF747" i="6"/>
  <c r="AE747" i="6"/>
  <c r="AD747" i="6"/>
  <c r="AC747" i="6"/>
  <c r="AB747" i="6"/>
  <c r="AA747" i="6"/>
  <c r="Z747" i="6"/>
  <c r="I747" i="6"/>
  <c r="AJ746" i="6"/>
  <c r="AI746" i="6"/>
  <c r="AH746" i="6"/>
  <c r="AG746" i="6"/>
  <c r="AF746" i="6"/>
  <c r="AE746" i="6"/>
  <c r="AD746" i="6"/>
  <c r="AC746" i="6"/>
  <c r="AB746" i="6"/>
  <c r="AA746" i="6"/>
  <c r="Z746" i="6"/>
  <c r="I746" i="6"/>
  <c r="AJ745" i="6"/>
  <c r="AI745" i="6"/>
  <c r="AH745" i="6"/>
  <c r="AG745" i="6"/>
  <c r="AF745" i="6"/>
  <c r="AE745" i="6"/>
  <c r="AD745" i="6"/>
  <c r="AC745" i="6"/>
  <c r="AB745" i="6"/>
  <c r="AA745" i="6"/>
  <c r="Z745" i="6"/>
  <c r="I745" i="6"/>
  <c r="AJ744" i="6"/>
  <c r="AI744" i="6"/>
  <c r="AH744" i="6"/>
  <c r="AG744" i="6"/>
  <c r="AF744" i="6"/>
  <c r="AE744" i="6"/>
  <c r="AD744" i="6"/>
  <c r="AC744" i="6"/>
  <c r="AB744" i="6"/>
  <c r="AA744" i="6"/>
  <c r="Z744" i="6"/>
  <c r="I744" i="6"/>
  <c r="AJ743" i="6"/>
  <c r="AI743" i="6"/>
  <c r="AH743" i="6"/>
  <c r="AG743" i="6"/>
  <c r="AF743" i="6"/>
  <c r="AE743" i="6"/>
  <c r="AD743" i="6"/>
  <c r="AC743" i="6"/>
  <c r="AB743" i="6"/>
  <c r="AA743" i="6"/>
  <c r="Z743" i="6"/>
  <c r="I743" i="6"/>
  <c r="AJ742" i="6"/>
  <c r="AI742" i="6"/>
  <c r="AH742" i="6"/>
  <c r="AG742" i="6"/>
  <c r="AF742" i="6"/>
  <c r="AE742" i="6"/>
  <c r="AD742" i="6"/>
  <c r="AC742" i="6"/>
  <c r="AB742" i="6"/>
  <c r="AA742" i="6"/>
  <c r="Z742" i="6"/>
  <c r="I742" i="6"/>
  <c r="AJ741" i="6"/>
  <c r="AI741" i="6"/>
  <c r="AH741" i="6"/>
  <c r="AG741" i="6"/>
  <c r="AF741" i="6"/>
  <c r="AE741" i="6"/>
  <c r="AD741" i="6"/>
  <c r="AC741" i="6"/>
  <c r="AB741" i="6"/>
  <c r="AA741" i="6"/>
  <c r="Z741" i="6"/>
  <c r="I741" i="6"/>
  <c r="AJ740" i="6"/>
  <c r="AI740" i="6"/>
  <c r="AH740" i="6"/>
  <c r="AG740" i="6"/>
  <c r="AF740" i="6"/>
  <c r="AE740" i="6"/>
  <c r="AD740" i="6"/>
  <c r="AC740" i="6"/>
  <c r="AB740" i="6"/>
  <c r="AA740" i="6"/>
  <c r="Z740" i="6"/>
  <c r="I740" i="6"/>
  <c r="AJ739" i="6"/>
  <c r="AI739" i="6"/>
  <c r="AH739" i="6"/>
  <c r="AG739" i="6"/>
  <c r="AF739" i="6"/>
  <c r="AE739" i="6"/>
  <c r="AD739" i="6"/>
  <c r="AC739" i="6"/>
  <c r="AB739" i="6"/>
  <c r="AA739" i="6"/>
  <c r="Z739" i="6"/>
  <c r="I739" i="6"/>
  <c r="AJ738" i="6"/>
  <c r="AI738" i="6"/>
  <c r="AH738" i="6"/>
  <c r="AG738" i="6"/>
  <c r="AF738" i="6"/>
  <c r="AE738" i="6"/>
  <c r="AD738" i="6"/>
  <c r="AC738" i="6"/>
  <c r="AB738" i="6"/>
  <c r="AA738" i="6"/>
  <c r="Z738" i="6"/>
  <c r="I738" i="6"/>
  <c r="AJ737" i="6"/>
  <c r="AI737" i="6"/>
  <c r="AH737" i="6"/>
  <c r="AG737" i="6"/>
  <c r="AF737" i="6"/>
  <c r="AE737" i="6"/>
  <c r="AD737" i="6"/>
  <c r="AC737" i="6"/>
  <c r="AB737" i="6"/>
  <c r="AA737" i="6"/>
  <c r="Z737" i="6"/>
  <c r="I737" i="6"/>
  <c r="AJ736" i="6"/>
  <c r="AI736" i="6"/>
  <c r="AH736" i="6"/>
  <c r="AG736" i="6"/>
  <c r="AF736" i="6"/>
  <c r="AE736" i="6"/>
  <c r="AD736" i="6"/>
  <c r="AC736" i="6"/>
  <c r="AB736" i="6"/>
  <c r="AA736" i="6"/>
  <c r="Z736" i="6"/>
  <c r="I736" i="6"/>
  <c r="AJ735" i="6"/>
  <c r="AI735" i="6"/>
  <c r="AH735" i="6"/>
  <c r="AG735" i="6"/>
  <c r="AF735" i="6"/>
  <c r="AE735" i="6"/>
  <c r="AD735" i="6"/>
  <c r="AC735" i="6"/>
  <c r="AB735" i="6"/>
  <c r="AA735" i="6"/>
  <c r="Z735" i="6"/>
  <c r="I735" i="6"/>
  <c r="AJ734" i="6"/>
  <c r="AI734" i="6"/>
  <c r="AH734" i="6"/>
  <c r="AG734" i="6"/>
  <c r="AF734" i="6"/>
  <c r="AE734" i="6"/>
  <c r="AD734" i="6"/>
  <c r="AC734" i="6"/>
  <c r="AB734" i="6"/>
  <c r="AA734" i="6"/>
  <c r="Z734" i="6"/>
  <c r="I734" i="6"/>
  <c r="AJ733" i="6"/>
  <c r="AI733" i="6"/>
  <c r="AH733" i="6"/>
  <c r="AG733" i="6"/>
  <c r="AF733" i="6"/>
  <c r="AE733" i="6"/>
  <c r="AD733" i="6"/>
  <c r="AC733" i="6"/>
  <c r="AB733" i="6"/>
  <c r="AA733" i="6"/>
  <c r="Z733" i="6"/>
  <c r="I733" i="6"/>
  <c r="AJ732" i="6"/>
  <c r="AI732" i="6"/>
  <c r="AH732" i="6"/>
  <c r="AG732" i="6"/>
  <c r="AF732" i="6"/>
  <c r="AE732" i="6"/>
  <c r="AD732" i="6"/>
  <c r="AC732" i="6"/>
  <c r="AB732" i="6"/>
  <c r="AA732" i="6"/>
  <c r="Z732" i="6"/>
  <c r="I732" i="6"/>
  <c r="AJ731" i="6"/>
  <c r="AI731" i="6"/>
  <c r="AH731" i="6"/>
  <c r="AG731" i="6"/>
  <c r="AF731" i="6"/>
  <c r="AE731" i="6"/>
  <c r="AD731" i="6"/>
  <c r="AC731" i="6"/>
  <c r="AB731" i="6"/>
  <c r="AA731" i="6"/>
  <c r="Z731" i="6"/>
  <c r="I731" i="6"/>
  <c r="AJ730" i="6"/>
  <c r="AI730" i="6"/>
  <c r="AH730" i="6"/>
  <c r="AG730" i="6"/>
  <c r="AF730" i="6"/>
  <c r="AE730" i="6"/>
  <c r="AD730" i="6"/>
  <c r="AC730" i="6"/>
  <c r="AB730" i="6"/>
  <c r="AA730" i="6"/>
  <c r="Z730" i="6"/>
  <c r="I730" i="6"/>
  <c r="AJ729" i="6"/>
  <c r="AI729" i="6"/>
  <c r="AH729" i="6"/>
  <c r="AG729" i="6"/>
  <c r="AF729" i="6"/>
  <c r="AE729" i="6"/>
  <c r="AD729" i="6"/>
  <c r="AC729" i="6"/>
  <c r="AB729" i="6"/>
  <c r="AA729" i="6"/>
  <c r="Z729" i="6"/>
  <c r="I729" i="6"/>
  <c r="AJ728" i="6"/>
  <c r="AI728" i="6"/>
  <c r="AH728" i="6"/>
  <c r="AG728" i="6"/>
  <c r="AF728" i="6"/>
  <c r="AE728" i="6"/>
  <c r="AD728" i="6"/>
  <c r="AC728" i="6"/>
  <c r="AB728" i="6"/>
  <c r="AA728" i="6"/>
  <c r="Z728" i="6"/>
  <c r="I728" i="6"/>
  <c r="AJ727" i="6"/>
  <c r="AI727" i="6"/>
  <c r="AH727" i="6"/>
  <c r="AG727" i="6"/>
  <c r="AF727" i="6"/>
  <c r="AE727" i="6"/>
  <c r="AD727" i="6"/>
  <c r="AC727" i="6"/>
  <c r="AB727" i="6"/>
  <c r="AA727" i="6"/>
  <c r="Z727" i="6"/>
  <c r="I727" i="6"/>
  <c r="AJ726" i="6"/>
  <c r="AI726" i="6"/>
  <c r="AH726" i="6"/>
  <c r="AG726" i="6"/>
  <c r="AF726" i="6"/>
  <c r="AE726" i="6"/>
  <c r="AD726" i="6"/>
  <c r="AC726" i="6"/>
  <c r="AB726" i="6"/>
  <c r="AA726" i="6"/>
  <c r="Z726" i="6"/>
  <c r="I726" i="6"/>
  <c r="AJ725" i="6"/>
  <c r="AI725" i="6"/>
  <c r="AH725" i="6"/>
  <c r="AG725" i="6"/>
  <c r="AF725" i="6"/>
  <c r="AE725" i="6"/>
  <c r="AD725" i="6"/>
  <c r="AC725" i="6"/>
  <c r="AB725" i="6"/>
  <c r="AA725" i="6"/>
  <c r="Z725" i="6"/>
  <c r="I725" i="6"/>
  <c r="AJ724" i="6"/>
  <c r="AI724" i="6"/>
  <c r="AH724" i="6"/>
  <c r="AG724" i="6"/>
  <c r="AF724" i="6"/>
  <c r="AE724" i="6"/>
  <c r="AD724" i="6"/>
  <c r="AC724" i="6"/>
  <c r="AB724" i="6"/>
  <c r="AA724" i="6"/>
  <c r="Z724" i="6"/>
  <c r="I724" i="6"/>
  <c r="AJ723" i="6"/>
  <c r="AI723" i="6"/>
  <c r="AH723" i="6"/>
  <c r="AG723" i="6"/>
  <c r="AF723" i="6"/>
  <c r="AE723" i="6"/>
  <c r="AD723" i="6"/>
  <c r="AC723" i="6"/>
  <c r="AB723" i="6"/>
  <c r="AA723" i="6"/>
  <c r="Z723" i="6"/>
  <c r="I723" i="6"/>
  <c r="AJ722" i="6"/>
  <c r="AI722" i="6"/>
  <c r="AH722" i="6"/>
  <c r="AG722" i="6"/>
  <c r="AF722" i="6"/>
  <c r="AE722" i="6"/>
  <c r="AD722" i="6"/>
  <c r="AC722" i="6"/>
  <c r="AB722" i="6"/>
  <c r="AA722" i="6"/>
  <c r="Z722" i="6"/>
  <c r="I722" i="6"/>
  <c r="AJ721" i="6"/>
  <c r="AI721" i="6"/>
  <c r="AH721" i="6"/>
  <c r="AG721" i="6"/>
  <c r="AF721" i="6"/>
  <c r="AE721" i="6"/>
  <c r="AD721" i="6"/>
  <c r="AC721" i="6"/>
  <c r="AB721" i="6"/>
  <c r="AA721" i="6"/>
  <c r="Z721" i="6"/>
  <c r="I721" i="6"/>
  <c r="AJ720" i="6"/>
  <c r="AI720" i="6"/>
  <c r="AH720" i="6"/>
  <c r="AG720" i="6"/>
  <c r="AF720" i="6"/>
  <c r="AE720" i="6"/>
  <c r="AD720" i="6"/>
  <c r="AC720" i="6"/>
  <c r="AB720" i="6"/>
  <c r="AA720" i="6"/>
  <c r="Z720" i="6"/>
  <c r="I720" i="6"/>
  <c r="AJ719" i="6"/>
  <c r="AI719" i="6"/>
  <c r="AH719" i="6"/>
  <c r="AG719" i="6"/>
  <c r="AF719" i="6"/>
  <c r="AE719" i="6"/>
  <c r="AD719" i="6"/>
  <c r="AC719" i="6"/>
  <c r="AB719" i="6"/>
  <c r="AA719" i="6"/>
  <c r="Z719" i="6"/>
  <c r="I719" i="6"/>
  <c r="AJ718" i="6"/>
  <c r="AI718" i="6"/>
  <c r="AH718" i="6"/>
  <c r="AG718" i="6"/>
  <c r="AF718" i="6"/>
  <c r="AE718" i="6"/>
  <c r="AD718" i="6"/>
  <c r="AC718" i="6"/>
  <c r="AB718" i="6"/>
  <c r="AA718" i="6"/>
  <c r="Z718" i="6"/>
  <c r="I718" i="6"/>
  <c r="AJ717" i="6"/>
  <c r="AI717" i="6"/>
  <c r="AH717" i="6"/>
  <c r="AG717" i="6"/>
  <c r="AF717" i="6"/>
  <c r="AE717" i="6"/>
  <c r="AD717" i="6"/>
  <c r="AC717" i="6"/>
  <c r="AB717" i="6"/>
  <c r="AA717" i="6"/>
  <c r="Z717" i="6"/>
  <c r="I717" i="6"/>
  <c r="AJ716" i="6"/>
  <c r="AI716" i="6"/>
  <c r="AH716" i="6"/>
  <c r="AG716" i="6"/>
  <c r="AF716" i="6"/>
  <c r="AE716" i="6"/>
  <c r="AD716" i="6"/>
  <c r="AC716" i="6"/>
  <c r="AB716" i="6"/>
  <c r="AA716" i="6"/>
  <c r="Z716" i="6"/>
  <c r="I716" i="6"/>
  <c r="AJ715" i="6"/>
  <c r="AI715" i="6"/>
  <c r="AH715" i="6"/>
  <c r="AG715" i="6"/>
  <c r="AF715" i="6"/>
  <c r="AE715" i="6"/>
  <c r="AD715" i="6"/>
  <c r="AC715" i="6"/>
  <c r="AB715" i="6"/>
  <c r="AA715" i="6"/>
  <c r="Z715" i="6"/>
  <c r="I715" i="6"/>
  <c r="AJ714" i="6"/>
  <c r="AI714" i="6"/>
  <c r="AH714" i="6"/>
  <c r="AG714" i="6"/>
  <c r="AF714" i="6"/>
  <c r="AE714" i="6"/>
  <c r="AD714" i="6"/>
  <c r="AC714" i="6"/>
  <c r="AB714" i="6"/>
  <c r="AA714" i="6"/>
  <c r="Z714" i="6"/>
  <c r="I714" i="6"/>
  <c r="AJ713" i="6"/>
  <c r="AI713" i="6"/>
  <c r="AH713" i="6"/>
  <c r="AG713" i="6"/>
  <c r="AF713" i="6"/>
  <c r="AE713" i="6"/>
  <c r="AD713" i="6"/>
  <c r="AC713" i="6"/>
  <c r="AB713" i="6"/>
  <c r="AA713" i="6"/>
  <c r="Z713" i="6"/>
  <c r="I713" i="6"/>
  <c r="AJ712" i="6"/>
  <c r="AI712" i="6"/>
  <c r="AH712" i="6"/>
  <c r="AG712" i="6"/>
  <c r="AF712" i="6"/>
  <c r="AE712" i="6"/>
  <c r="AD712" i="6"/>
  <c r="AC712" i="6"/>
  <c r="AB712" i="6"/>
  <c r="AA712" i="6"/>
  <c r="Z712" i="6"/>
  <c r="I712" i="6"/>
  <c r="AJ711" i="6"/>
  <c r="AI711" i="6"/>
  <c r="AH711" i="6"/>
  <c r="AG711" i="6"/>
  <c r="AF711" i="6"/>
  <c r="AE711" i="6"/>
  <c r="AD711" i="6"/>
  <c r="AC711" i="6"/>
  <c r="AB711" i="6"/>
  <c r="AA711" i="6"/>
  <c r="Z711" i="6"/>
  <c r="I711" i="6"/>
  <c r="AJ710" i="6"/>
  <c r="AI710" i="6"/>
  <c r="AH710" i="6"/>
  <c r="AG710" i="6"/>
  <c r="AF710" i="6"/>
  <c r="AE710" i="6"/>
  <c r="AD710" i="6"/>
  <c r="AC710" i="6"/>
  <c r="AB710" i="6"/>
  <c r="AA710" i="6"/>
  <c r="Z710" i="6"/>
  <c r="I710" i="6"/>
  <c r="AJ709" i="6"/>
  <c r="AI709" i="6"/>
  <c r="AH709" i="6"/>
  <c r="AG709" i="6"/>
  <c r="AF709" i="6"/>
  <c r="AE709" i="6"/>
  <c r="AD709" i="6"/>
  <c r="AC709" i="6"/>
  <c r="AB709" i="6"/>
  <c r="AA709" i="6"/>
  <c r="Z709" i="6"/>
  <c r="I709" i="6"/>
  <c r="AJ708" i="6"/>
  <c r="AI708" i="6"/>
  <c r="AH708" i="6"/>
  <c r="AG708" i="6"/>
  <c r="AF708" i="6"/>
  <c r="AE708" i="6"/>
  <c r="AD708" i="6"/>
  <c r="AC708" i="6"/>
  <c r="AB708" i="6"/>
  <c r="AA708" i="6"/>
  <c r="Z708" i="6"/>
  <c r="I708" i="6"/>
  <c r="AJ707" i="6"/>
  <c r="AI707" i="6"/>
  <c r="AH707" i="6"/>
  <c r="AG707" i="6"/>
  <c r="AF707" i="6"/>
  <c r="AE707" i="6"/>
  <c r="AD707" i="6"/>
  <c r="AC707" i="6"/>
  <c r="AB707" i="6"/>
  <c r="AA707" i="6"/>
  <c r="Z707" i="6"/>
  <c r="I707" i="6"/>
  <c r="AJ706" i="6"/>
  <c r="AI706" i="6"/>
  <c r="AH706" i="6"/>
  <c r="AG706" i="6"/>
  <c r="AF706" i="6"/>
  <c r="AE706" i="6"/>
  <c r="AD706" i="6"/>
  <c r="AC706" i="6"/>
  <c r="AB706" i="6"/>
  <c r="AA706" i="6"/>
  <c r="Z706" i="6"/>
  <c r="I706" i="6"/>
  <c r="AJ705" i="6"/>
  <c r="AI705" i="6"/>
  <c r="AH705" i="6"/>
  <c r="AG705" i="6"/>
  <c r="AF705" i="6"/>
  <c r="AE705" i="6"/>
  <c r="AD705" i="6"/>
  <c r="AC705" i="6"/>
  <c r="AB705" i="6"/>
  <c r="AA705" i="6"/>
  <c r="Z705" i="6"/>
  <c r="I705" i="6"/>
  <c r="AJ704" i="6"/>
  <c r="AI704" i="6"/>
  <c r="AH704" i="6"/>
  <c r="AG704" i="6"/>
  <c r="AF704" i="6"/>
  <c r="AE704" i="6"/>
  <c r="AD704" i="6"/>
  <c r="AC704" i="6"/>
  <c r="AB704" i="6"/>
  <c r="AA704" i="6"/>
  <c r="Z704" i="6"/>
  <c r="I704" i="6"/>
  <c r="AJ703" i="6"/>
  <c r="AI703" i="6"/>
  <c r="AH703" i="6"/>
  <c r="AG703" i="6"/>
  <c r="AF703" i="6"/>
  <c r="AE703" i="6"/>
  <c r="AD703" i="6"/>
  <c r="AC703" i="6"/>
  <c r="AB703" i="6"/>
  <c r="AA703" i="6"/>
  <c r="Z703" i="6"/>
  <c r="I703" i="6"/>
  <c r="AJ702" i="6"/>
  <c r="AI702" i="6"/>
  <c r="AH702" i="6"/>
  <c r="AG702" i="6"/>
  <c r="AF702" i="6"/>
  <c r="AE702" i="6"/>
  <c r="AD702" i="6"/>
  <c r="AC702" i="6"/>
  <c r="AB702" i="6"/>
  <c r="AA702" i="6"/>
  <c r="Z702" i="6"/>
  <c r="I702" i="6"/>
  <c r="AJ701" i="6"/>
  <c r="AI701" i="6"/>
  <c r="AH701" i="6"/>
  <c r="AG701" i="6"/>
  <c r="AF701" i="6"/>
  <c r="AE701" i="6"/>
  <c r="AD701" i="6"/>
  <c r="AC701" i="6"/>
  <c r="AB701" i="6"/>
  <c r="AA701" i="6"/>
  <c r="Z701" i="6"/>
  <c r="I701" i="6"/>
  <c r="AJ700" i="6"/>
  <c r="AI700" i="6"/>
  <c r="AH700" i="6"/>
  <c r="AG700" i="6"/>
  <c r="AF700" i="6"/>
  <c r="AE700" i="6"/>
  <c r="AD700" i="6"/>
  <c r="AC700" i="6"/>
  <c r="AB700" i="6"/>
  <c r="AA700" i="6"/>
  <c r="Z700" i="6"/>
  <c r="I700" i="6"/>
  <c r="AJ699" i="6"/>
  <c r="AI699" i="6"/>
  <c r="AH699" i="6"/>
  <c r="AG699" i="6"/>
  <c r="AF699" i="6"/>
  <c r="AE699" i="6"/>
  <c r="AD699" i="6"/>
  <c r="AC699" i="6"/>
  <c r="AB699" i="6"/>
  <c r="AA699" i="6"/>
  <c r="Z699" i="6"/>
  <c r="I699" i="6"/>
  <c r="AJ698" i="6"/>
  <c r="AI698" i="6"/>
  <c r="AH698" i="6"/>
  <c r="AG698" i="6"/>
  <c r="AF698" i="6"/>
  <c r="AE698" i="6"/>
  <c r="AD698" i="6"/>
  <c r="AC698" i="6"/>
  <c r="AB698" i="6"/>
  <c r="AA698" i="6"/>
  <c r="Z698" i="6"/>
  <c r="I698" i="6"/>
  <c r="AJ697" i="6"/>
  <c r="AI697" i="6"/>
  <c r="AH697" i="6"/>
  <c r="AG697" i="6"/>
  <c r="AF697" i="6"/>
  <c r="AE697" i="6"/>
  <c r="AD697" i="6"/>
  <c r="AC697" i="6"/>
  <c r="AB697" i="6"/>
  <c r="AA697" i="6"/>
  <c r="Z697" i="6"/>
  <c r="I697" i="6"/>
  <c r="AJ696" i="6"/>
  <c r="AI696" i="6"/>
  <c r="AH696" i="6"/>
  <c r="AG696" i="6"/>
  <c r="AF696" i="6"/>
  <c r="AE696" i="6"/>
  <c r="AD696" i="6"/>
  <c r="AC696" i="6"/>
  <c r="AB696" i="6"/>
  <c r="AA696" i="6"/>
  <c r="Z696" i="6"/>
  <c r="I696" i="6"/>
  <c r="AJ695" i="6"/>
  <c r="AI695" i="6"/>
  <c r="AH695" i="6"/>
  <c r="AG695" i="6"/>
  <c r="AF695" i="6"/>
  <c r="AE695" i="6"/>
  <c r="AD695" i="6"/>
  <c r="AC695" i="6"/>
  <c r="AB695" i="6"/>
  <c r="AA695" i="6"/>
  <c r="Z695" i="6"/>
  <c r="I695" i="6"/>
  <c r="AJ694" i="6"/>
  <c r="AI694" i="6"/>
  <c r="AH694" i="6"/>
  <c r="AG694" i="6"/>
  <c r="AF694" i="6"/>
  <c r="AE694" i="6"/>
  <c r="AD694" i="6"/>
  <c r="AC694" i="6"/>
  <c r="AB694" i="6"/>
  <c r="AA694" i="6"/>
  <c r="Z694" i="6"/>
  <c r="I694" i="6"/>
  <c r="AJ693" i="6"/>
  <c r="AI693" i="6"/>
  <c r="AH693" i="6"/>
  <c r="AG693" i="6"/>
  <c r="AF693" i="6"/>
  <c r="AE693" i="6"/>
  <c r="AD693" i="6"/>
  <c r="AC693" i="6"/>
  <c r="AB693" i="6"/>
  <c r="AA693" i="6"/>
  <c r="Z693" i="6"/>
  <c r="I693" i="6"/>
  <c r="AJ692" i="6"/>
  <c r="AI692" i="6"/>
  <c r="AH692" i="6"/>
  <c r="AG692" i="6"/>
  <c r="AF692" i="6"/>
  <c r="AE692" i="6"/>
  <c r="AD692" i="6"/>
  <c r="AC692" i="6"/>
  <c r="AB692" i="6"/>
  <c r="AA692" i="6"/>
  <c r="Z692" i="6"/>
  <c r="I692" i="6"/>
  <c r="AJ691" i="6"/>
  <c r="AI691" i="6"/>
  <c r="AH691" i="6"/>
  <c r="AG691" i="6"/>
  <c r="AF691" i="6"/>
  <c r="AE691" i="6"/>
  <c r="AD691" i="6"/>
  <c r="AC691" i="6"/>
  <c r="AB691" i="6"/>
  <c r="AA691" i="6"/>
  <c r="Z691" i="6"/>
  <c r="I691" i="6"/>
  <c r="AJ690" i="6"/>
  <c r="AI690" i="6"/>
  <c r="AH690" i="6"/>
  <c r="AG690" i="6"/>
  <c r="AF690" i="6"/>
  <c r="AE690" i="6"/>
  <c r="AD690" i="6"/>
  <c r="AC690" i="6"/>
  <c r="AB690" i="6"/>
  <c r="AA690" i="6"/>
  <c r="Z690" i="6"/>
  <c r="I690" i="6"/>
  <c r="AJ689" i="6"/>
  <c r="AI689" i="6"/>
  <c r="AH689" i="6"/>
  <c r="AG689" i="6"/>
  <c r="AF689" i="6"/>
  <c r="AE689" i="6"/>
  <c r="AD689" i="6"/>
  <c r="AC689" i="6"/>
  <c r="AB689" i="6"/>
  <c r="AA689" i="6"/>
  <c r="Z689" i="6"/>
  <c r="I689" i="6"/>
  <c r="AJ688" i="6"/>
  <c r="AI688" i="6"/>
  <c r="AH688" i="6"/>
  <c r="AG688" i="6"/>
  <c r="AF688" i="6"/>
  <c r="AE688" i="6"/>
  <c r="AD688" i="6"/>
  <c r="AC688" i="6"/>
  <c r="AB688" i="6"/>
  <c r="AA688" i="6"/>
  <c r="Z688" i="6"/>
  <c r="I688" i="6"/>
  <c r="AJ687" i="6"/>
  <c r="AI687" i="6"/>
  <c r="AH687" i="6"/>
  <c r="AG687" i="6"/>
  <c r="AF687" i="6"/>
  <c r="AE687" i="6"/>
  <c r="AD687" i="6"/>
  <c r="AC687" i="6"/>
  <c r="AB687" i="6"/>
  <c r="AA687" i="6"/>
  <c r="Z687" i="6"/>
  <c r="I687" i="6"/>
  <c r="AJ686" i="6"/>
  <c r="AI686" i="6"/>
  <c r="AH686" i="6"/>
  <c r="AG686" i="6"/>
  <c r="AF686" i="6"/>
  <c r="AE686" i="6"/>
  <c r="AD686" i="6"/>
  <c r="AC686" i="6"/>
  <c r="AB686" i="6"/>
  <c r="AA686" i="6"/>
  <c r="Z686" i="6"/>
  <c r="I686" i="6"/>
  <c r="AJ685" i="6"/>
  <c r="AI685" i="6"/>
  <c r="AH685" i="6"/>
  <c r="AG685" i="6"/>
  <c r="AF685" i="6"/>
  <c r="AE685" i="6"/>
  <c r="AD685" i="6"/>
  <c r="AC685" i="6"/>
  <c r="AB685" i="6"/>
  <c r="AA685" i="6"/>
  <c r="Z685" i="6"/>
  <c r="I685" i="6"/>
  <c r="AJ684" i="6"/>
  <c r="AI684" i="6"/>
  <c r="AH684" i="6"/>
  <c r="AG684" i="6"/>
  <c r="AF684" i="6"/>
  <c r="AE684" i="6"/>
  <c r="AD684" i="6"/>
  <c r="AC684" i="6"/>
  <c r="AB684" i="6"/>
  <c r="AA684" i="6"/>
  <c r="Z684" i="6"/>
  <c r="I684" i="6"/>
  <c r="AJ683" i="6"/>
  <c r="AI683" i="6"/>
  <c r="AH683" i="6"/>
  <c r="AG683" i="6"/>
  <c r="AF683" i="6"/>
  <c r="AE683" i="6"/>
  <c r="AD683" i="6"/>
  <c r="AC683" i="6"/>
  <c r="AB683" i="6"/>
  <c r="AA683" i="6"/>
  <c r="Z683" i="6"/>
  <c r="I683" i="6"/>
  <c r="AJ682" i="6"/>
  <c r="AI682" i="6"/>
  <c r="AH682" i="6"/>
  <c r="AG682" i="6"/>
  <c r="AF682" i="6"/>
  <c r="AE682" i="6"/>
  <c r="AD682" i="6"/>
  <c r="AC682" i="6"/>
  <c r="AB682" i="6"/>
  <c r="AA682" i="6"/>
  <c r="Z682" i="6"/>
  <c r="I682" i="6"/>
  <c r="AJ681" i="6"/>
  <c r="AI681" i="6"/>
  <c r="AH681" i="6"/>
  <c r="AG681" i="6"/>
  <c r="AF681" i="6"/>
  <c r="AE681" i="6"/>
  <c r="AD681" i="6"/>
  <c r="AC681" i="6"/>
  <c r="AB681" i="6"/>
  <c r="AA681" i="6"/>
  <c r="Z681" i="6"/>
  <c r="I681" i="6"/>
  <c r="AJ680" i="6"/>
  <c r="AI680" i="6"/>
  <c r="AH680" i="6"/>
  <c r="AG680" i="6"/>
  <c r="AF680" i="6"/>
  <c r="AE680" i="6"/>
  <c r="AD680" i="6"/>
  <c r="AC680" i="6"/>
  <c r="AB680" i="6"/>
  <c r="AA680" i="6"/>
  <c r="Z680" i="6"/>
  <c r="I680" i="6"/>
  <c r="AJ679" i="6"/>
  <c r="AI679" i="6"/>
  <c r="AH679" i="6"/>
  <c r="AG679" i="6"/>
  <c r="AF679" i="6"/>
  <c r="AE679" i="6"/>
  <c r="AD679" i="6"/>
  <c r="AC679" i="6"/>
  <c r="AB679" i="6"/>
  <c r="AA679" i="6"/>
  <c r="Z679" i="6"/>
  <c r="I679" i="6"/>
  <c r="AJ678" i="6"/>
  <c r="AI678" i="6"/>
  <c r="AH678" i="6"/>
  <c r="AG678" i="6"/>
  <c r="AF678" i="6"/>
  <c r="AE678" i="6"/>
  <c r="AD678" i="6"/>
  <c r="AC678" i="6"/>
  <c r="AB678" i="6"/>
  <c r="AA678" i="6"/>
  <c r="Z678" i="6"/>
  <c r="I678" i="6"/>
  <c r="AJ677" i="6"/>
  <c r="AI677" i="6"/>
  <c r="AH677" i="6"/>
  <c r="AG677" i="6"/>
  <c r="AF677" i="6"/>
  <c r="AE677" i="6"/>
  <c r="AD677" i="6"/>
  <c r="AC677" i="6"/>
  <c r="AB677" i="6"/>
  <c r="AA677" i="6"/>
  <c r="Z677" i="6"/>
  <c r="I677" i="6"/>
  <c r="AJ676" i="6"/>
  <c r="AI676" i="6"/>
  <c r="AH676" i="6"/>
  <c r="AG676" i="6"/>
  <c r="AF676" i="6"/>
  <c r="AE676" i="6"/>
  <c r="AD676" i="6"/>
  <c r="AC676" i="6"/>
  <c r="AB676" i="6"/>
  <c r="AA676" i="6"/>
  <c r="Z676" i="6"/>
  <c r="I676" i="6"/>
  <c r="AJ675" i="6"/>
  <c r="AI675" i="6"/>
  <c r="AH675" i="6"/>
  <c r="AG675" i="6"/>
  <c r="AF675" i="6"/>
  <c r="AE675" i="6"/>
  <c r="AD675" i="6"/>
  <c r="AC675" i="6"/>
  <c r="AB675" i="6"/>
  <c r="AA675" i="6"/>
  <c r="Z675" i="6"/>
  <c r="I675" i="6"/>
  <c r="AJ674" i="6"/>
  <c r="AI674" i="6"/>
  <c r="AH674" i="6"/>
  <c r="AG674" i="6"/>
  <c r="AF674" i="6"/>
  <c r="AE674" i="6"/>
  <c r="AD674" i="6"/>
  <c r="AC674" i="6"/>
  <c r="AB674" i="6"/>
  <c r="AA674" i="6"/>
  <c r="Z674" i="6"/>
  <c r="I674" i="6"/>
  <c r="AJ673" i="6"/>
  <c r="AI673" i="6"/>
  <c r="AH673" i="6"/>
  <c r="AG673" i="6"/>
  <c r="AF673" i="6"/>
  <c r="AE673" i="6"/>
  <c r="AD673" i="6"/>
  <c r="AC673" i="6"/>
  <c r="AB673" i="6"/>
  <c r="AA673" i="6"/>
  <c r="Z673" i="6"/>
  <c r="I673" i="6"/>
  <c r="AJ672" i="6"/>
  <c r="AI672" i="6"/>
  <c r="AH672" i="6"/>
  <c r="AG672" i="6"/>
  <c r="AF672" i="6"/>
  <c r="AE672" i="6"/>
  <c r="AD672" i="6"/>
  <c r="AC672" i="6"/>
  <c r="AB672" i="6"/>
  <c r="AA672" i="6"/>
  <c r="Z672" i="6"/>
  <c r="I672" i="6"/>
  <c r="AJ671" i="6"/>
  <c r="AI671" i="6"/>
  <c r="AH671" i="6"/>
  <c r="AG671" i="6"/>
  <c r="AF671" i="6"/>
  <c r="AE671" i="6"/>
  <c r="AD671" i="6"/>
  <c r="AC671" i="6"/>
  <c r="AB671" i="6"/>
  <c r="AA671" i="6"/>
  <c r="Z671" i="6"/>
  <c r="I671" i="6"/>
  <c r="AJ670" i="6"/>
  <c r="AI670" i="6"/>
  <c r="AH670" i="6"/>
  <c r="AG670" i="6"/>
  <c r="AF670" i="6"/>
  <c r="AE670" i="6"/>
  <c r="AD670" i="6"/>
  <c r="AC670" i="6"/>
  <c r="AB670" i="6"/>
  <c r="AA670" i="6"/>
  <c r="Z670" i="6"/>
  <c r="I670" i="6"/>
  <c r="AJ669" i="6"/>
  <c r="AI669" i="6"/>
  <c r="AH669" i="6"/>
  <c r="AG669" i="6"/>
  <c r="AF669" i="6"/>
  <c r="AE669" i="6"/>
  <c r="AD669" i="6"/>
  <c r="AC669" i="6"/>
  <c r="AB669" i="6"/>
  <c r="AA669" i="6"/>
  <c r="Z669" i="6"/>
  <c r="I669" i="6"/>
  <c r="AJ668" i="6"/>
  <c r="AI668" i="6"/>
  <c r="AH668" i="6"/>
  <c r="AG668" i="6"/>
  <c r="AF668" i="6"/>
  <c r="AE668" i="6"/>
  <c r="AD668" i="6"/>
  <c r="AC668" i="6"/>
  <c r="AB668" i="6"/>
  <c r="AA668" i="6"/>
  <c r="Z668" i="6"/>
  <c r="I668" i="6"/>
  <c r="AJ667" i="6"/>
  <c r="AI667" i="6"/>
  <c r="AH667" i="6"/>
  <c r="AG667" i="6"/>
  <c r="AF667" i="6"/>
  <c r="AE667" i="6"/>
  <c r="AD667" i="6"/>
  <c r="AC667" i="6"/>
  <c r="AB667" i="6"/>
  <c r="AA667" i="6"/>
  <c r="Z667" i="6"/>
  <c r="I667" i="6"/>
  <c r="AJ666" i="6"/>
  <c r="AI666" i="6"/>
  <c r="AH666" i="6"/>
  <c r="AG666" i="6"/>
  <c r="AF666" i="6"/>
  <c r="AE666" i="6"/>
  <c r="AD666" i="6"/>
  <c r="AC666" i="6"/>
  <c r="AB666" i="6"/>
  <c r="AA666" i="6"/>
  <c r="Z666" i="6"/>
  <c r="I666" i="6"/>
  <c r="AJ665" i="6"/>
  <c r="AI665" i="6"/>
  <c r="AH665" i="6"/>
  <c r="AG665" i="6"/>
  <c r="AF665" i="6"/>
  <c r="AE665" i="6"/>
  <c r="AD665" i="6"/>
  <c r="AC665" i="6"/>
  <c r="AB665" i="6"/>
  <c r="AA665" i="6"/>
  <c r="Z665" i="6"/>
  <c r="I665" i="6"/>
  <c r="AJ664" i="6"/>
  <c r="AI664" i="6"/>
  <c r="AH664" i="6"/>
  <c r="AG664" i="6"/>
  <c r="AF664" i="6"/>
  <c r="AE664" i="6"/>
  <c r="AD664" i="6"/>
  <c r="AC664" i="6"/>
  <c r="AB664" i="6"/>
  <c r="AA664" i="6"/>
  <c r="Z664" i="6"/>
  <c r="I664" i="6"/>
  <c r="AJ663" i="6"/>
  <c r="AI663" i="6"/>
  <c r="AH663" i="6"/>
  <c r="AG663" i="6"/>
  <c r="AF663" i="6"/>
  <c r="AE663" i="6"/>
  <c r="AD663" i="6"/>
  <c r="AC663" i="6"/>
  <c r="AB663" i="6"/>
  <c r="AA663" i="6"/>
  <c r="Z663" i="6"/>
  <c r="I663" i="6"/>
  <c r="AJ662" i="6"/>
  <c r="AI662" i="6"/>
  <c r="AH662" i="6"/>
  <c r="AG662" i="6"/>
  <c r="AF662" i="6"/>
  <c r="AE662" i="6"/>
  <c r="AD662" i="6"/>
  <c r="AC662" i="6"/>
  <c r="AB662" i="6"/>
  <c r="AA662" i="6"/>
  <c r="Z662" i="6"/>
  <c r="I662" i="6"/>
  <c r="AJ661" i="6"/>
  <c r="AI661" i="6"/>
  <c r="AH661" i="6"/>
  <c r="AG661" i="6"/>
  <c r="AF661" i="6"/>
  <c r="AE661" i="6"/>
  <c r="AD661" i="6"/>
  <c r="AC661" i="6"/>
  <c r="AB661" i="6"/>
  <c r="AA661" i="6"/>
  <c r="Z661" i="6"/>
  <c r="I661" i="6"/>
  <c r="AJ660" i="6"/>
  <c r="AI660" i="6"/>
  <c r="AH660" i="6"/>
  <c r="AG660" i="6"/>
  <c r="AF660" i="6"/>
  <c r="AE660" i="6"/>
  <c r="AD660" i="6"/>
  <c r="AC660" i="6"/>
  <c r="AB660" i="6"/>
  <c r="AA660" i="6"/>
  <c r="Z660" i="6"/>
  <c r="I660" i="6"/>
  <c r="AJ659" i="6"/>
  <c r="AI659" i="6"/>
  <c r="AH659" i="6"/>
  <c r="AG659" i="6"/>
  <c r="AF659" i="6"/>
  <c r="AE659" i="6"/>
  <c r="AD659" i="6"/>
  <c r="AC659" i="6"/>
  <c r="AB659" i="6"/>
  <c r="AA659" i="6"/>
  <c r="Z659" i="6"/>
  <c r="I659" i="6"/>
  <c r="AJ658" i="6"/>
  <c r="AI658" i="6"/>
  <c r="AH658" i="6"/>
  <c r="AG658" i="6"/>
  <c r="AF658" i="6"/>
  <c r="AE658" i="6"/>
  <c r="AD658" i="6"/>
  <c r="AC658" i="6"/>
  <c r="AB658" i="6"/>
  <c r="AA658" i="6"/>
  <c r="Z658" i="6"/>
  <c r="I658" i="6"/>
  <c r="AJ657" i="6"/>
  <c r="AI657" i="6"/>
  <c r="AH657" i="6"/>
  <c r="AG657" i="6"/>
  <c r="AF657" i="6"/>
  <c r="AE657" i="6"/>
  <c r="AD657" i="6"/>
  <c r="AC657" i="6"/>
  <c r="AB657" i="6"/>
  <c r="AA657" i="6"/>
  <c r="Z657" i="6"/>
  <c r="I657" i="6"/>
  <c r="AJ656" i="6"/>
  <c r="AI656" i="6"/>
  <c r="AH656" i="6"/>
  <c r="AG656" i="6"/>
  <c r="AF656" i="6"/>
  <c r="AE656" i="6"/>
  <c r="AD656" i="6"/>
  <c r="AC656" i="6"/>
  <c r="AB656" i="6"/>
  <c r="AA656" i="6"/>
  <c r="Z656" i="6"/>
  <c r="I656" i="6"/>
  <c r="AJ655" i="6"/>
  <c r="AI655" i="6"/>
  <c r="AH655" i="6"/>
  <c r="AG655" i="6"/>
  <c r="AF655" i="6"/>
  <c r="AE655" i="6"/>
  <c r="AD655" i="6"/>
  <c r="AC655" i="6"/>
  <c r="AB655" i="6"/>
  <c r="AA655" i="6"/>
  <c r="Z655" i="6"/>
  <c r="I655" i="6"/>
  <c r="AJ654" i="6"/>
  <c r="AI654" i="6"/>
  <c r="AH654" i="6"/>
  <c r="AG654" i="6"/>
  <c r="AF654" i="6"/>
  <c r="AE654" i="6"/>
  <c r="AD654" i="6"/>
  <c r="AC654" i="6"/>
  <c r="AB654" i="6"/>
  <c r="AA654" i="6"/>
  <c r="Z654" i="6"/>
  <c r="I654" i="6"/>
  <c r="AJ653" i="6"/>
  <c r="AI653" i="6"/>
  <c r="AH653" i="6"/>
  <c r="AG653" i="6"/>
  <c r="AF653" i="6"/>
  <c r="AE653" i="6"/>
  <c r="AD653" i="6"/>
  <c r="AC653" i="6"/>
  <c r="AB653" i="6"/>
  <c r="AA653" i="6"/>
  <c r="Z653" i="6"/>
  <c r="I653" i="6"/>
  <c r="AJ652" i="6"/>
  <c r="AI652" i="6"/>
  <c r="AH652" i="6"/>
  <c r="AG652" i="6"/>
  <c r="AF652" i="6"/>
  <c r="AE652" i="6"/>
  <c r="AD652" i="6"/>
  <c r="AC652" i="6"/>
  <c r="AB652" i="6"/>
  <c r="AA652" i="6"/>
  <c r="Z652" i="6"/>
  <c r="I652" i="6"/>
  <c r="AJ651" i="6"/>
  <c r="AI651" i="6"/>
  <c r="AH651" i="6"/>
  <c r="AG651" i="6"/>
  <c r="AF651" i="6"/>
  <c r="AE651" i="6"/>
  <c r="AD651" i="6"/>
  <c r="AC651" i="6"/>
  <c r="AB651" i="6"/>
  <c r="AA651" i="6"/>
  <c r="Z651" i="6"/>
  <c r="I651" i="6"/>
  <c r="AJ650" i="6"/>
  <c r="AI650" i="6"/>
  <c r="AH650" i="6"/>
  <c r="AG650" i="6"/>
  <c r="AF650" i="6"/>
  <c r="AE650" i="6"/>
  <c r="AD650" i="6"/>
  <c r="AC650" i="6"/>
  <c r="AB650" i="6"/>
  <c r="AA650" i="6"/>
  <c r="Z650" i="6"/>
  <c r="I650" i="6"/>
  <c r="AJ649" i="6"/>
  <c r="AI649" i="6"/>
  <c r="AH649" i="6"/>
  <c r="AG649" i="6"/>
  <c r="AF649" i="6"/>
  <c r="AE649" i="6"/>
  <c r="AD649" i="6"/>
  <c r="AC649" i="6"/>
  <c r="AB649" i="6"/>
  <c r="AA649" i="6"/>
  <c r="Z649" i="6"/>
  <c r="I649" i="6"/>
  <c r="AJ648" i="6"/>
  <c r="AI648" i="6"/>
  <c r="AH648" i="6"/>
  <c r="AG648" i="6"/>
  <c r="AF648" i="6"/>
  <c r="AE648" i="6"/>
  <c r="AD648" i="6"/>
  <c r="AC648" i="6"/>
  <c r="AB648" i="6"/>
  <c r="AA648" i="6"/>
  <c r="Z648" i="6"/>
  <c r="I648" i="6"/>
  <c r="AJ647" i="6"/>
  <c r="AI647" i="6"/>
  <c r="AH647" i="6"/>
  <c r="AG647" i="6"/>
  <c r="AF647" i="6"/>
  <c r="AE647" i="6"/>
  <c r="AD647" i="6"/>
  <c r="AC647" i="6"/>
  <c r="AB647" i="6"/>
  <c r="AA647" i="6"/>
  <c r="Z647" i="6"/>
  <c r="I647" i="6"/>
  <c r="AJ646" i="6"/>
  <c r="AI646" i="6"/>
  <c r="AH646" i="6"/>
  <c r="AG646" i="6"/>
  <c r="AF646" i="6"/>
  <c r="AE646" i="6"/>
  <c r="AD646" i="6"/>
  <c r="AC646" i="6"/>
  <c r="AB646" i="6"/>
  <c r="AA646" i="6"/>
  <c r="Z646" i="6"/>
  <c r="I646" i="6"/>
  <c r="AJ645" i="6"/>
  <c r="AI645" i="6"/>
  <c r="AH645" i="6"/>
  <c r="AG645" i="6"/>
  <c r="AF645" i="6"/>
  <c r="AE645" i="6"/>
  <c r="AD645" i="6"/>
  <c r="AC645" i="6"/>
  <c r="AB645" i="6"/>
  <c r="AA645" i="6"/>
  <c r="Z645" i="6"/>
  <c r="I645" i="6"/>
  <c r="AJ644" i="6"/>
  <c r="AI644" i="6"/>
  <c r="AH644" i="6"/>
  <c r="AG644" i="6"/>
  <c r="AF644" i="6"/>
  <c r="AE644" i="6"/>
  <c r="AD644" i="6"/>
  <c r="AC644" i="6"/>
  <c r="AB644" i="6"/>
  <c r="AA644" i="6"/>
  <c r="Z644" i="6"/>
  <c r="I644" i="6"/>
  <c r="AJ643" i="6"/>
  <c r="AI643" i="6"/>
  <c r="AH643" i="6"/>
  <c r="AG643" i="6"/>
  <c r="AF643" i="6"/>
  <c r="AE643" i="6"/>
  <c r="AD643" i="6"/>
  <c r="AC643" i="6"/>
  <c r="AB643" i="6"/>
  <c r="AA643" i="6"/>
  <c r="Z643" i="6"/>
  <c r="I643" i="6"/>
  <c r="AJ642" i="6"/>
  <c r="AI642" i="6"/>
  <c r="AH642" i="6"/>
  <c r="AG642" i="6"/>
  <c r="AF642" i="6"/>
  <c r="AE642" i="6"/>
  <c r="AD642" i="6"/>
  <c r="AC642" i="6"/>
  <c r="AB642" i="6"/>
  <c r="AA642" i="6"/>
  <c r="Z642" i="6"/>
  <c r="I642" i="6"/>
  <c r="AJ641" i="6"/>
  <c r="AI641" i="6"/>
  <c r="AH641" i="6"/>
  <c r="AG641" i="6"/>
  <c r="AF641" i="6"/>
  <c r="AE641" i="6"/>
  <c r="AD641" i="6"/>
  <c r="AC641" i="6"/>
  <c r="AB641" i="6"/>
  <c r="AA641" i="6"/>
  <c r="Z641" i="6"/>
  <c r="I641" i="6"/>
  <c r="AJ640" i="6"/>
  <c r="AI640" i="6"/>
  <c r="AH640" i="6"/>
  <c r="AG640" i="6"/>
  <c r="AF640" i="6"/>
  <c r="AE640" i="6"/>
  <c r="AD640" i="6"/>
  <c r="AC640" i="6"/>
  <c r="AB640" i="6"/>
  <c r="AA640" i="6"/>
  <c r="Z640" i="6"/>
  <c r="I640" i="6"/>
  <c r="AJ639" i="6"/>
  <c r="AI639" i="6"/>
  <c r="AH639" i="6"/>
  <c r="AG639" i="6"/>
  <c r="AF639" i="6"/>
  <c r="AE639" i="6"/>
  <c r="AD639" i="6"/>
  <c r="AC639" i="6"/>
  <c r="AB639" i="6"/>
  <c r="AA639" i="6"/>
  <c r="Z639" i="6"/>
  <c r="I639" i="6"/>
  <c r="AJ638" i="6"/>
  <c r="AI638" i="6"/>
  <c r="AH638" i="6"/>
  <c r="AG638" i="6"/>
  <c r="AF638" i="6"/>
  <c r="AE638" i="6"/>
  <c r="AD638" i="6"/>
  <c r="AC638" i="6"/>
  <c r="AB638" i="6"/>
  <c r="AA638" i="6"/>
  <c r="Z638" i="6"/>
  <c r="I638" i="6"/>
  <c r="AJ637" i="6"/>
  <c r="AI637" i="6"/>
  <c r="AH637" i="6"/>
  <c r="AG637" i="6"/>
  <c r="AF637" i="6"/>
  <c r="AE637" i="6"/>
  <c r="AD637" i="6"/>
  <c r="AC637" i="6"/>
  <c r="AB637" i="6"/>
  <c r="AA637" i="6"/>
  <c r="Z637" i="6"/>
  <c r="I637" i="6"/>
  <c r="AJ636" i="6"/>
  <c r="AI636" i="6"/>
  <c r="AH636" i="6"/>
  <c r="AG636" i="6"/>
  <c r="AF636" i="6"/>
  <c r="AE636" i="6"/>
  <c r="AD636" i="6"/>
  <c r="AC636" i="6"/>
  <c r="AB636" i="6"/>
  <c r="AA636" i="6"/>
  <c r="Z636" i="6"/>
  <c r="I636" i="6"/>
  <c r="AJ635" i="6"/>
  <c r="AI635" i="6"/>
  <c r="AH635" i="6"/>
  <c r="AG635" i="6"/>
  <c r="AF635" i="6"/>
  <c r="AE635" i="6"/>
  <c r="AD635" i="6"/>
  <c r="AC635" i="6"/>
  <c r="AB635" i="6"/>
  <c r="AA635" i="6"/>
  <c r="Z635" i="6"/>
  <c r="I635" i="6"/>
  <c r="AJ634" i="6"/>
  <c r="AI634" i="6"/>
  <c r="AH634" i="6"/>
  <c r="AG634" i="6"/>
  <c r="AF634" i="6"/>
  <c r="AE634" i="6"/>
  <c r="AD634" i="6"/>
  <c r="AC634" i="6"/>
  <c r="AB634" i="6"/>
  <c r="AA634" i="6"/>
  <c r="Z634" i="6"/>
  <c r="I634" i="6"/>
  <c r="AJ633" i="6"/>
  <c r="AI633" i="6"/>
  <c r="AH633" i="6"/>
  <c r="AG633" i="6"/>
  <c r="AF633" i="6"/>
  <c r="AE633" i="6"/>
  <c r="AD633" i="6"/>
  <c r="AC633" i="6"/>
  <c r="AB633" i="6"/>
  <c r="AA633" i="6"/>
  <c r="Z633" i="6"/>
  <c r="I633" i="6"/>
  <c r="AJ632" i="6"/>
  <c r="AI632" i="6"/>
  <c r="AH632" i="6"/>
  <c r="AG632" i="6"/>
  <c r="AF632" i="6"/>
  <c r="AE632" i="6"/>
  <c r="AD632" i="6"/>
  <c r="AC632" i="6"/>
  <c r="AB632" i="6"/>
  <c r="AA632" i="6"/>
  <c r="Z632" i="6"/>
  <c r="I632" i="6"/>
  <c r="AJ631" i="6"/>
  <c r="AI631" i="6"/>
  <c r="AH631" i="6"/>
  <c r="AG631" i="6"/>
  <c r="AF631" i="6"/>
  <c r="AE631" i="6"/>
  <c r="AD631" i="6"/>
  <c r="AC631" i="6"/>
  <c r="AB631" i="6"/>
  <c r="AA631" i="6"/>
  <c r="Z631" i="6"/>
  <c r="I631" i="6"/>
  <c r="AJ630" i="6"/>
  <c r="AI630" i="6"/>
  <c r="AH630" i="6"/>
  <c r="AG630" i="6"/>
  <c r="AF630" i="6"/>
  <c r="AE630" i="6"/>
  <c r="AD630" i="6"/>
  <c r="AC630" i="6"/>
  <c r="AB630" i="6"/>
  <c r="AA630" i="6"/>
  <c r="Z630" i="6"/>
  <c r="I630" i="6"/>
  <c r="AJ629" i="6"/>
  <c r="AI629" i="6"/>
  <c r="AH629" i="6"/>
  <c r="AG629" i="6"/>
  <c r="AF629" i="6"/>
  <c r="AE629" i="6"/>
  <c r="AD629" i="6"/>
  <c r="AC629" i="6"/>
  <c r="AB629" i="6"/>
  <c r="AA629" i="6"/>
  <c r="Z629" i="6"/>
  <c r="I629" i="6"/>
  <c r="AJ628" i="6"/>
  <c r="AI628" i="6"/>
  <c r="AH628" i="6"/>
  <c r="AG628" i="6"/>
  <c r="AF628" i="6"/>
  <c r="AE628" i="6"/>
  <c r="AD628" i="6"/>
  <c r="AC628" i="6"/>
  <c r="AB628" i="6"/>
  <c r="AA628" i="6"/>
  <c r="Z628" i="6"/>
  <c r="I628" i="6"/>
  <c r="AJ627" i="6"/>
  <c r="AI627" i="6"/>
  <c r="AH627" i="6"/>
  <c r="AG627" i="6"/>
  <c r="AF627" i="6"/>
  <c r="AE627" i="6"/>
  <c r="AD627" i="6"/>
  <c r="AC627" i="6"/>
  <c r="AB627" i="6"/>
  <c r="AA627" i="6"/>
  <c r="Z627" i="6"/>
  <c r="I627" i="6"/>
  <c r="AJ626" i="6"/>
  <c r="AI626" i="6"/>
  <c r="AH626" i="6"/>
  <c r="AG626" i="6"/>
  <c r="AF626" i="6"/>
  <c r="AE626" i="6"/>
  <c r="AD626" i="6"/>
  <c r="AC626" i="6"/>
  <c r="AB626" i="6"/>
  <c r="AA626" i="6"/>
  <c r="Z626" i="6"/>
  <c r="I626" i="6"/>
  <c r="AJ625" i="6"/>
  <c r="AI625" i="6"/>
  <c r="AH625" i="6"/>
  <c r="AG625" i="6"/>
  <c r="AF625" i="6"/>
  <c r="AE625" i="6"/>
  <c r="AD625" i="6"/>
  <c r="AC625" i="6"/>
  <c r="AB625" i="6"/>
  <c r="AA625" i="6"/>
  <c r="Z625" i="6"/>
  <c r="I625" i="6"/>
  <c r="AJ624" i="6"/>
  <c r="AI624" i="6"/>
  <c r="AH624" i="6"/>
  <c r="AG624" i="6"/>
  <c r="AF624" i="6"/>
  <c r="AE624" i="6"/>
  <c r="AD624" i="6"/>
  <c r="AC624" i="6"/>
  <c r="AB624" i="6"/>
  <c r="AA624" i="6"/>
  <c r="Z624" i="6"/>
  <c r="I624" i="6"/>
  <c r="AJ623" i="6"/>
  <c r="AI623" i="6"/>
  <c r="AH623" i="6"/>
  <c r="AG623" i="6"/>
  <c r="AF623" i="6"/>
  <c r="AE623" i="6"/>
  <c r="AD623" i="6"/>
  <c r="AC623" i="6"/>
  <c r="AB623" i="6"/>
  <c r="AA623" i="6"/>
  <c r="Z623" i="6"/>
  <c r="I623" i="6"/>
  <c r="AJ622" i="6"/>
  <c r="AI622" i="6"/>
  <c r="AH622" i="6"/>
  <c r="AG622" i="6"/>
  <c r="AF622" i="6"/>
  <c r="AE622" i="6"/>
  <c r="AD622" i="6"/>
  <c r="AC622" i="6"/>
  <c r="AB622" i="6"/>
  <c r="AA622" i="6"/>
  <c r="Z622" i="6"/>
  <c r="I622" i="6"/>
  <c r="AJ621" i="6"/>
  <c r="AI621" i="6"/>
  <c r="AH621" i="6"/>
  <c r="AG621" i="6"/>
  <c r="AF621" i="6"/>
  <c r="AE621" i="6"/>
  <c r="AD621" i="6"/>
  <c r="AC621" i="6"/>
  <c r="AB621" i="6"/>
  <c r="AA621" i="6"/>
  <c r="Z621" i="6"/>
  <c r="I621" i="6"/>
  <c r="AJ620" i="6"/>
  <c r="AI620" i="6"/>
  <c r="AH620" i="6"/>
  <c r="AG620" i="6"/>
  <c r="AF620" i="6"/>
  <c r="AE620" i="6"/>
  <c r="AD620" i="6"/>
  <c r="AC620" i="6"/>
  <c r="AB620" i="6"/>
  <c r="AA620" i="6"/>
  <c r="Z620" i="6"/>
  <c r="I620" i="6"/>
  <c r="AJ619" i="6"/>
  <c r="AI619" i="6"/>
  <c r="AH619" i="6"/>
  <c r="AG619" i="6"/>
  <c r="AF619" i="6"/>
  <c r="AE619" i="6"/>
  <c r="AD619" i="6"/>
  <c r="AC619" i="6"/>
  <c r="AB619" i="6"/>
  <c r="AA619" i="6"/>
  <c r="Z619" i="6"/>
  <c r="I619" i="6"/>
  <c r="AJ618" i="6"/>
  <c r="AI618" i="6"/>
  <c r="AH618" i="6"/>
  <c r="AG618" i="6"/>
  <c r="AF618" i="6"/>
  <c r="AE618" i="6"/>
  <c r="AD618" i="6"/>
  <c r="AC618" i="6"/>
  <c r="AB618" i="6"/>
  <c r="AA618" i="6"/>
  <c r="Z618" i="6"/>
  <c r="I618" i="6"/>
  <c r="AJ617" i="6"/>
  <c r="AI617" i="6"/>
  <c r="AH617" i="6"/>
  <c r="AG617" i="6"/>
  <c r="AF617" i="6"/>
  <c r="AE617" i="6"/>
  <c r="AD617" i="6"/>
  <c r="AC617" i="6"/>
  <c r="AB617" i="6"/>
  <c r="AA617" i="6"/>
  <c r="Z617" i="6"/>
  <c r="I617" i="6"/>
  <c r="AJ616" i="6"/>
  <c r="AI616" i="6"/>
  <c r="AH616" i="6"/>
  <c r="AG616" i="6"/>
  <c r="AF616" i="6"/>
  <c r="AE616" i="6"/>
  <c r="AD616" i="6"/>
  <c r="AC616" i="6"/>
  <c r="AB616" i="6"/>
  <c r="AA616" i="6"/>
  <c r="Z616" i="6"/>
  <c r="I616" i="6"/>
  <c r="AJ615" i="6"/>
  <c r="AI615" i="6"/>
  <c r="AH615" i="6"/>
  <c r="AG615" i="6"/>
  <c r="AF615" i="6"/>
  <c r="AE615" i="6"/>
  <c r="AD615" i="6"/>
  <c r="AC615" i="6"/>
  <c r="AB615" i="6"/>
  <c r="AA615" i="6"/>
  <c r="Z615" i="6"/>
  <c r="I615" i="6"/>
  <c r="AJ614" i="6"/>
  <c r="AI614" i="6"/>
  <c r="AH614" i="6"/>
  <c r="AG614" i="6"/>
  <c r="AF614" i="6"/>
  <c r="AE614" i="6"/>
  <c r="AD614" i="6"/>
  <c r="AC614" i="6"/>
  <c r="AB614" i="6"/>
  <c r="AA614" i="6"/>
  <c r="Z614" i="6"/>
  <c r="I614" i="6"/>
  <c r="AJ613" i="6"/>
  <c r="AI613" i="6"/>
  <c r="AH613" i="6"/>
  <c r="AG613" i="6"/>
  <c r="AF613" i="6"/>
  <c r="AE613" i="6"/>
  <c r="AD613" i="6"/>
  <c r="AC613" i="6"/>
  <c r="AB613" i="6"/>
  <c r="AA613" i="6"/>
  <c r="Z613" i="6"/>
  <c r="I613" i="6"/>
  <c r="AJ612" i="6"/>
  <c r="AI612" i="6"/>
  <c r="AH612" i="6"/>
  <c r="AG612" i="6"/>
  <c r="AF612" i="6"/>
  <c r="AE612" i="6"/>
  <c r="AD612" i="6"/>
  <c r="AC612" i="6"/>
  <c r="AB612" i="6"/>
  <c r="AA612" i="6"/>
  <c r="Z612" i="6"/>
  <c r="I612" i="6"/>
  <c r="AJ611" i="6"/>
  <c r="AI611" i="6"/>
  <c r="AH611" i="6"/>
  <c r="AG611" i="6"/>
  <c r="AF611" i="6"/>
  <c r="AE611" i="6"/>
  <c r="AD611" i="6"/>
  <c r="AC611" i="6"/>
  <c r="AB611" i="6"/>
  <c r="AA611" i="6"/>
  <c r="Z611" i="6"/>
  <c r="I611" i="6"/>
  <c r="AJ610" i="6"/>
  <c r="AI610" i="6"/>
  <c r="AH610" i="6"/>
  <c r="AG610" i="6"/>
  <c r="AF610" i="6"/>
  <c r="AE610" i="6"/>
  <c r="AD610" i="6"/>
  <c r="AC610" i="6"/>
  <c r="AB610" i="6"/>
  <c r="AA610" i="6"/>
  <c r="Z610" i="6"/>
  <c r="I610" i="6"/>
  <c r="AJ609" i="6"/>
  <c r="AI609" i="6"/>
  <c r="AH609" i="6"/>
  <c r="AG609" i="6"/>
  <c r="AF609" i="6"/>
  <c r="AE609" i="6"/>
  <c r="AD609" i="6"/>
  <c r="AC609" i="6"/>
  <c r="AB609" i="6"/>
  <c r="AA609" i="6"/>
  <c r="Z609" i="6"/>
  <c r="I609" i="6"/>
  <c r="AJ608" i="6"/>
  <c r="AI608" i="6"/>
  <c r="AH608" i="6"/>
  <c r="AG608" i="6"/>
  <c r="AF608" i="6"/>
  <c r="AE608" i="6"/>
  <c r="AD608" i="6"/>
  <c r="AC608" i="6"/>
  <c r="AB608" i="6"/>
  <c r="AA608" i="6"/>
  <c r="Z608" i="6"/>
  <c r="I608" i="6"/>
  <c r="AJ607" i="6"/>
  <c r="AI607" i="6"/>
  <c r="AH607" i="6"/>
  <c r="AG607" i="6"/>
  <c r="AF607" i="6"/>
  <c r="AE607" i="6"/>
  <c r="AD607" i="6"/>
  <c r="AC607" i="6"/>
  <c r="AB607" i="6"/>
  <c r="AA607" i="6"/>
  <c r="Z607" i="6"/>
  <c r="I607" i="6"/>
  <c r="AJ606" i="6"/>
  <c r="AI606" i="6"/>
  <c r="AH606" i="6"/>
  <c r="AG606" i="6"/>
  <c r="AF606" i="6"/>
  <c r="AE606" i="6"/>
  <c r="AD606" i="6"/>
  <c r="AC606" i="6"/>
  <c r="AB606" i="6"/>
  <c r="AA606" i="6"/>
  <c r="Z606" i="6"/>
  <c r="I606" i="6"/>
  <c r="AJ605" i="6"/>
  <c r="AI605" i="6"/>
  <c r="AH605" i="6"/>
  <c r="AG605" i="6"/>
  <c r="AF605" i="6"/>
  <c r="AE605" i="6"/>
  <c r="AD605" i="6"/>
  <c r="AC605" i="6"/>
  <c r="AB605" i="6"/>
  <c r="AA605" i="6"/>
  <c r="Z605" i="6"/>
  <c r="I605" i="6"/>
  <c r="AJ604" i="6"/>
  <c r="AI604" i="6"/>
  <c r="AH604" i="6"/>
  <c r="AG604" i="6"/>
  <c r="AF604" i="6"/>
  <c r="AE604" i="6"/>
  <c r="AD604" i="6"/>
  <c r="AC604" i="6"/>
  <c r="AB604" i="6"/>
  <c r="AA604" i="6"/>
  <c r="Z604" i="6"/>
  <c r="I604" i="6"/>
  <c r="AJ603" i="6"/>
  <c r="AI603" i="6"/>
  <c r="AH603" i="6"/>
  <c r="AG603" i="6"/>
  <c r="AF603" i="6"/>
  <c r="AE603" i="6"/>
  <c r="AD603" i="6"/>
  <c r="AC603" i="6"/>
  <c r="AB603" i="6"/>
  <c r="AA603" i="6"/>
  <c r="Z603" i="6"/>
  <c r="I603" i="6"/>
  <c r="AJ602" i="6"/>
  <c r="AI602" i="6"/>
  <c r="AH602" i="6"/>
  <c r="AG602" i="6"/>
  <c r="AF602" i="6"/>
  <c r="AE602" i="6"/>
  <c r="AD602" i="6"/>
  <c r="AC602" i="6"/>
  <c r="AB602" i="6"/>
  <c r="AA602" i="6"/>
  <c r="Z602" i="6"/>
  <c r="I602" i="6"/>
  <c r="AJ601" i="6"/>
  <c r="AI601" i="6"/>
  <c r="AH601" i="6"/>
  <c r="AG601" i="6"/>
  <c r="AF601" i="6"/>
  <c r="AE601" i="6"/>
  <c r="AD601" i="6"/>
  <c r="AC601" i="6"/>
  <c r="AB601" i="6"/>
  <c r="AA601" i="6"/>
  <c r="Z601" i="6"/>
  <c r="I601" i="6"/>
  <c r="AJ600" i="6"/>
  <c r="AI600" i="6"/>
  <c r="AH600" i="6"/>
  <c r="AG600" i="6"/>
  <c r="AF600" i="6"/>
  <c r="AE600" i="6"/>
  <c r="AD600" i="6"/>
  <c r="AC600" i="6"/>
  <c r="AB600" i="6"/>
  <c r="AA600" i="6"/>
  <c r="Z600" i="6"/>
  <c r="I600" i="6"/>
  <c r="AJ599" i="6"/>
  <c r="AI599" i="6"/>
  <c r="AH599" i="6"/>
  <c r="AG599" i="6"/>
  <c r="AF599" i="6"/>
  <c r="AE599" i="6"/>
  <c r="AD599" i="6"/>
  <c r="AC599" i="6"/>
  <c r="AB599" i="6"/>
  <c r="AA599" i="6"/>
  <c r="Z599" i="6"/>
  <c r="I599" i="6"/>
  <c r="AJ598" i="6"/>
  <c r="AI598" i="6"/>
  <c r="AH598" i="6"/>
  <c r="AG598" i="6"/>
  <c r="AF598" i="6"/>
  <c r="AE598" i="6"/>
  <c r="AD598" i="6"/>
  <c r="AC598" i="6"/>
  <c r="AB598" i="6"/>
  <c r="AA598" i="6"/>
  <c r="Z598" i="6"/>
  <c r="I598" i="6"/>
  <c r="AJ597" i="6"/>
  <c r="AI597" i="6"/>
  <c r="AH597" i="6"/>
  <c r="AG597" i="6"/>
  <c r="AF597" i="6"/>
  <c r="AE597" i="6"/>
  <c r="AD597" i="6"/>
  <c r="AC597" i="6"/>
  <c r="AB597" i="6"/>
  <c r="AA597" i="6"/>
  <c r="Z597" i="6"/>
  <c r="I597" i="6"/>
  <c r="AJ596" i="6"/>
  <c r="AI596" i="6"/>
  <c r="AH596" i="6"/>
  <c r="AG596" i="6"/>
  <c r="AF596" i="6"/>
  <c r="AE596" i="6"/>
  <c r="AD596" i="6"/>
  <c r="AC596" i="6"/>
  <c r="AB596" i="6"/>
  <c r="AA596" i="6"/>
  <c r="Z596" i="6"/>
  <c r="I596" i="6"/>
  <c r="AJ595" i="6"/>
  <c r="AI595" i="6"/>
  <c r="AH595" i="6"/>
  <c r="AG595" i="6"/>
  <c r="AF595" i="6"/>
  <c r="AE595" i="6"/>
  <c r="AD595" i="6"/>
  <c r="AC595" i="6"/>
  <c r="AB595" i="6"/>
  <c r="AA595" i="6"/>
  <c r="Z595" i="6"/>
  <c r="I595" i="6"/>
  <c r="AJ594" i="6"/>
  <c r="AI594" i="6"/>
  <c r="AH594" i="6"/>
  <c r="AG594" i="6"/>
  <c r="AF594" i="6"/>
  <c r="AE594" i="6"/>
  <c r="AD594" i="6"/>
  <c r="AC594" i="6"/>
  <c r="AB594" i="6"/>
  <c r="AA594" i="6"/>
  <c r="Z594" i="6"/>
  <c r="I594" i="6"/>
  <c r="AJ593" i="6"/>
  <c r="AI593" i="6"/>
  <c r="AH593" i="6"/>
  <c r="AG593" i="6"/>
  <c r="AF593" i="6"/>
  <c r="AE593" i="6"/>
  <c r="AD593" i="6"/>
  <c r="AC593" i="6"/>
  <c r="AB593" i="6"/>
  <c r="AA593" i="6"/>
  <c r="Z593" i="6"/>
  <c r="I593" i="6"/>
  <c r="AJ592" i="6"/>
  <c r="AI592" i="6"/>
  <c r="AH592" i="6"/>
  <c r="AG592" i="6"/>
  <c r="AF592" i="6"/>
  <c r="AE592" i="6"/>
  <c r="AD592" i="6"/>
  <c r="AC592" i="6"/>
  <c r="AB592" i="6"/>
  <c r="AA592" i="6"/>
  <c r="Z592" i="6"/>
  <c r="I592" i="6"/>
  <c r="AJ591" i="6"/>
  <c r="AI591" i="6"/>
  <c r="AH591" i="6"/>
  <c r="AG591" i="6"/>
  <c r="AF591" i="6"/>
  <c r="AE591" i="6"/>
  <c r="AD591" i="6"/>
  <c r="AC591" i="6"/>
  <c r="AB591" i="6"/>
  <c r="AA591" i="6"/>
  <c r="Z591" i="6"/>
  <c r="I591" i="6"/>
  <c r="AJ590" i="6"/>
  <c r="AI590" i="6"/>
  <c r="AH590" i="6"/>
  <c r="AG590" i="6"/>
  <c r="AF590" i="6"/>
  <c r="AE590" i="6"/>
  <c r="AD590" i="6"/>
  <c r="AC590" i="6"/>
  <c r="AB590" i="6"/>
  <c r="AA590" i="6"/>
  <c r="Z590" i="6"/>
  <c r="I590" i="6"/>
  <c r="AJ589" i="6"/>
  <c r="AI589" i="6"/>
  <c r="AH589" i="6"/>
  <c r="AG589" i="6"/>
  <c r="AF589" i="6"/>
  <c r="AE589" i="6"/>
  <c r="AD589" i="6"/>
  <c r="AC589" i="6"/>
  <c r="AB589" i="6"/>
  <c r="AA589" i="6"/>
  <c r="Z589" i="6"/>
  <c r="I589" i="6"/>
  <c r="AJ588" i="6"/>
  <c r="AI588" i="6"/>
  <c r="AH588" i="6"/>
  <c r="AG588" i="6"/>
  <c r="AF588" i="6"/>
  <c r="AE588" i="6"/>
  <c r="AD588" i="6"/>
  <c r="AC588" i="6"/>
  <c r="AB588" i="6"/>
  <c r="AA588" i="6"/>
  <c r="Z588" i="6"/>
  <c r="I588" i="6"/>
  <c r="AJ587" i="6"/>
  <c r="AI587" i="6"/>
  <c r="AH587" i="6"/>
  <c r="AG587" i="6"/>
  <c r="AF587" i="6"/>
  <c r="AE587" i="6"/>
  <c r="AD587" i="6"/>
  <c r="AC587" i="6"/>
  <c r="AB587" i="6"/>
  <c r="AA587" i="6"/>
  <c r="Z587" i="6"/>
  <c r="I587" i="6"/>
  <c r="AJ586" i="6"/>
  <c r="AI586" i="6"/>
  <c r="AH586" i="6"/>
  <c r="AG586" i="6"/>
  <c r="AF586" i="6"/>
  <c r="AE586" i="6"/>
  <c r="AD586" i="6"/>
  <c r="AC586" i="6"/>
  <c r="AB586" i="6"/>
  <c r="AA586" i="6"/>
  <c r="Z586" i="6"/>
  <c r="I586" i="6"/>
  <c r="AJ585" i="6"/>
  <c r="AI585" i="6"/>
  <c r="AH585" i="6"/>
  <c r="AG585" i="6"/>
  <c r="AF585" i="6"/>
  <c r="AE585" i="6"/>
  <c r="AD585" i="6"/>
  <c r="AC585" i="6"/>
  <c r="AB585" i="6"/>
  <c r="AA585" i="6"/>
  <c r="Z585" i="6"/>
  <c r="I585" i="6"/>
  <c r="AJ584" i="6"/>
  <c r="AI584" i="6"/>
  <c r="AH584" i="6"/>
  <c r="AG584" i="6"/>
  <c r="AF584" i="6"/>
  <c r="AE584" i="6"/>
  <c r="AD584" i="6"/>
  <c r="AC584" i="6"/>
  <c r="AB584" i="6"/>
  <c r="AA584" i="6"/>
  <c r="Z584" i="6"/>
  <c r="I584" i="6"/>
  <c r="AJ583" i="6"/>
  <c r="AI583" i="6"/>
  <c r="AH583" i="6"/>
  <c r="AG583" i="6"/>
  <c r="AF583" i="6"/>
  <c r="AE583" i="6"/>
  <c r="AD583" i="6"/>
  <c r="AC583" i="6"/>
  <c r="AB583" i="6"/>
  <c r="AA583" i="6"/>
  <c r="Z583" i="6"/>
  <c r="I583" i="6"/>
  <c r="AJ582" i="6"/>
  <c r="AI582" i="6"/>
  <c r="AH582" i="6"/>
  <c r="AG582" i="6"/>
  <c r="AF582" i="6"/>
  <c r="AE582" i="6"/>
  <c r="AD582" i="6"/>
  <c r="AC582" i="6"/>
  <c r="AB582" i="6"/>
  <c r="AA582" i="6"/>
  <c r="Z582" i="6"/>
  <c r="I582" i="6"/>
  <c r="AJ581" i="6"/>
  <c r="AI581" i="6"/>
  <c r="AH581" i="6"/>
  <c r="AG581" i="6"/>
  <c r="AF581" i="6"/>
  <c r="AE581" i="6"/>
  <c r="AD581" i="6"/>
  <c r="AC581" i="6"/>
  <c r="AB581" i="6"/>
  <c r="AA581" i="6"/>
  <c r="Z581" i="6"/>
  <c r="I581" i="6"/>
  <c r="AJ580" i="6"/>
  <c r="AI580" i="6"/>
  <c r="AH580" i="6"/>
  <c r="AG580" i="6"/>
  <c r="AF580" i="6"/>
  <c r="AE580" i="6"/>
  <c r="AD580" i="6"/>
  <c r="AC580" i="6"/>
  <c r="AB580" i="6"/>
  <c r="AA580" i="6"/>
  <c r="Z580" i="6"/>
  <c r="I580" i="6"/>
  <c r="AJ579" i="6"/>
  <c r="AI579" i="6"/>
  <c r="AH579" i="6"/>
  <c r="AG579" i="6"/>
  <c r="AF579" i="6"/>
  <c r="AE579" i="6"/>
  <c r="AD579" i="6"/>
  <c r="AC579" i="6"/>
  <c r="AB579" i="6"/>
  <c r="AA579" i="6"/>
  <c r="Z579" i="6"/>
  <c r="I579" i="6"/>
  <c r="AJ578" i="6"/>
  <c r="AI578" i="6"/>
  <c r="AH578" i="6"/>
  <c r="AG578" i="6"/>
  <c r="AF578" i="6"/>
  <c r="AE578" i="6"/>
  <c r="AD578" i="6"/>
  <c r="AC578" i="6"/>
  <c r="AB578" i="6"/>
  <c r="AA578" i="6"/>
  <c r="Z578" i="6"/>
  <c r="I578" i="6"/>
  <c r="AJ577" i="6"/>
  <c r="AI577" i="6"/>
  <c r="AH577" i="6"/>
  <c r="AG577" i="6"/>
  <c r="AF577" i="6"/>
  <c r="AE577" i="6"/>
  <c r="AD577" i="6"/>
  <c r="AC577" i="6"/>
  <c r="AB577" i="6"/>
  <c r="AA577" i="6"/>
  <c r="Z577" i="6"/>
  <c r="I577" i="6"/>
  <c r="AJ576" i="6"/>
  <c r="AI576" i="6"/>
  <c r="AH576" i="6"/>
  <c r="AG576" i="6"/>
  <c r="AF576" i="6"/>
  <c r="AE576" i="6"/>
  <c r="AD576" i="6"/>
  <c r="AC576" i="6"/>
  <c r="AB576" i="6"/>
  <c r="AA576" i="6"/>
  <c r="Z576" i="6"/>
  <c r="I576" i="6"/>
  <c r="AJ575" i="6"/>
  <c r="AI575" i="6"/>
  <c r="AH575" i="6"/>
  <c r="AG575" i="6"/>
  <c r="AF575" i="6"/>
  <c r="AE575" i="6"/>
  <c r="AD575" i="6"/>
  <c r="AC575" i="6"/>
  <c r="AB575" i="6"/>
  <c r="AA575" i="6"/>
  <c r="Z575" i="6"/>
  <c r="I575" i="6"/>
  <c r="AJ574" i="6"/>
  <c r="AI574" i="6"/>
  <c r="AH574" i="6"/>
  <c r="AG574" i="6"/>
  <c r="AF574" i="6"/>
  <c r="AE574" i="6"/>
  <c r="AD574" i="6"/>
  <c r="AC574" i="6"/>
  <c r="AB574" i="6"/>
  <c r="AA574" i="6"/>
  <c r="Z574" i="6"/>
  <c r="I574" i="6"/>
  <c r="AJ573" i="6"/>
  <c r="AI573" i="6"/>
  <c r="AH573" i="6"/>
  <c r="AG573" i="6"/>
  <c r="AF573" i="6"/>
  <c r="AE573" i="6"/>
  <c r="AD573" i="6"/>
  <c r="AC573" i="6"/>
  <c r="AB573" i="6"/>
  <c r="AA573" i="6"/>
  <c r="Z573" i="6"/>
  <c r="I573" i="6"/>
  <c r="AJ572" i="6"/>
  <c r="AI572" i="6"/>
  <c r="AH572" i="6"/>
  <c r="AG572" i="6"/>
  <c r="AF572" i="6"/>
  <c r="AE572" i="6"/>
  <c r="AD572" i="6"/>
  <c r="AC572" i="6"/>
  <c r="AB572" i="6"/>
  <c r="AA572" i="6"/>
  <c r="Z572" i="6"/>
  <c r="I572" i="6"/>
  <c r="AJ571" i="6"/>
  <c r="AI571" i="6"/>
  <c r="AH571" i="6"/>
  <c r="AG571" i="6"/>
  <c r="AF571" i="6"/>
  <c r="AE571" i="6"/>
  <c r="AD571" i="6"/>
  <c r="AC571" i="6"/>
  <c r="AB571" i="6"/>
  <c r="AA571" i="6"/>
  <c r="Z571" i="6"/>
  <c r="I571" i="6"/>
  <c r="AJ570" i="6"/>
  <c r="AI570" i="6"/>
  <c r="AH570" i="6"/>
  <c r="AG570" i="6"/>
  <c r="AF570" i="6"/>
  <c r="AE570" i="6"/>
  <c r="AD570" i="6"/>
  <c r="AC570" i="6"/>
  <c r="AB570" i="6"/>
  <c r="AA570" i="6"/>
  <c r="Z570" i="6"/>
  <c r="I570" i="6"/>
  <c r="AJ569" i="6"/>
  <c r="AI569" i="6"/>
  <c r="AH569" i="6"/>
  <c r="AG569" i="6"/>
  <c r="AF569" i="6"/>
  <c r="AE569" i="6"/>
  <c r="AD569" i="6"/>
  <c r="AC569" i="6"/>
  <c r="AB569" i="6"/>
  <c r="AA569" i="6"/>
  <c r="Z569" i="6"/>
  <c r="I569" i="6"/>
  <c r="AJ568" i="6"/>
  <c r="AI568" i="6"/>
  <c r="AH568" i="6"/>
  <c r="AG568" i="6"/>
  <c r="AF568" i="6"/>
  <c r="AE568" i="6"/>
  <c r="AD568" i="6"/>
  <c r="AC568" i="6"/>
  <c r="AB568" i="6"/>
  <c r="AA568" i="6"/>
  <c r="Z568" i="6"/>
  <c r="I568" i="6"/>
  <c r="AJ567" i="6"/>
  <c r="AI567" i="6"/>
  <c r="AH567" i="6"/>
  <c r="AG567" i="6"/>
  <c r="AF567" i="6"/>
  <c r="AE567" i="6"/>
  <c r="AD567" i="6"/>
  <c r="AC567" i="6"/>
  <c r="AB567" i="6"/>
  <c r="AA567" i="6"/>
  <c r="Z567" i="6"/>
  <c r="I567" i="6"/>
  <c r="AJ566" i="6"/>
  <c r="AI566" i="6"/>
  <c r="AH566" i="6"/>
  <c r="AG566" i="6"/>
  <c r="AF566" i="6"/>
  <c r="AE566" i="6"/>
  <c r="AD566" i="6"/>
  <c r="AC566" i="6"/>
  <c r="AB566" i="6"/>
  <c r="AA566" i="6"/>
  <c r="Z566" i="6"/>
  <c r="I566" i="6"/>
  <c r="AJ565" i="6"/>
  <c r="AI565" i="6"/>
  <c r="AH565" i="6"/>
  <c r="AG565" i="6"/>
  <c r="AF565" i="6"/>
  <c r="AE565" i="6"/>
  <c r="AD565" i="6"/>
  <c r="AC565" i="6"/>
  <c r="AB565" i="6"/>
  <c r="AA565" i="6"/>
  <c r="Z565" i="6"/>
  <c r="I565" i="6"/>
  <c r="AJ564" i="6"/>
  <c r="AI564" i="6"/>
  <c r="AH564" i="6"/>
  <c r="AG564" i="6"/>
  <c r="AF564" i="6"/>
  <c r="AE564" i="6"/>
  <c r="AD564" i="6"/>
  <c r="AC564" i="6"/>
  <c r="AB564" i="6"/>
  <c r="AA564" i="6"/>
  <c r="Z564" i="6"/>
  <c r="I564" i="6"/>
  <c r="AJ563" i="6"/>
  <c r="AI563" i="6"/>
  <c r="AH563" i="6"/>
  <c r="AG563" i="6"/>
  <c r="AF563" i="6"/>
  <c r="AE563" i="6"/>
  <c r="AD563" i="6"/>
  <c r="AC563" i="6"/>
  <c r="AB563" i="6"/>
  <c r="AA563" i="6"/>
  <c r="Z563" i="6"/>
  <c r="I563" i="6"/>
  <c r="AJ562" i="6"/>
  <c r="AI562" i="6"/>
  <c r="AH562" i="6"/>
  <c r="AG562" i="6"/>
  <c r="AF562" i="6"/>
  <c r="AE562" i="6"/>
  <c r="AD562" i="6"/>
  <c r="AC562" i="6"/>
  <c r="AB562" i="6"/>
  <c r="AA562" i="6"/>
  <c r="Z562" i="6"/>
  <c r="I562" i="6"/>
  <c r="AJ561" i="6"/>
  <c r="AI561" i="6"/>
  <c r="AH561" i="6"/>
  <c r="AG561" i="6"/>
  <c r="AF561" i="6"/>
  <c r="AE561" i="6"/>
  <c r="AD561" i="6"/>
  <c r="AC561" i="6"/>
  <c r="AB561" i="6"/>
  <c r="AA561" i="6"/>
  <c r="Z561" i="6"/>
  <c r="I561" i="6"/>
  <c r="AJ560" i="6"/>
  <c r="AI560" i="6"/>
  <c r="AH560" i="6"/>
  <c r="AG560" i="6"/>
  <c r="AF560" i="6"/>
  <c r="AE560" i="6"/>
  <c r="AD560" i="6"/>
  <c r="AC560" i="6"/>
  <c r="AB560" i="6"/>
  <c r="AA560" i="6"/>
  <c r="Z560" i="6"/>
  <c r="I560" i="6"/>
  <c r="AJ559" i="6"/>
  <c r="AI559" i="6"/>
  <c r="AH559" i="6"/>
  <c r="AG559" i="6"/>
  <c r="AF559" i="6"/>
  <c r="AE559" i="6"/>
  <c r="AD559" i="6"/>
  <c r="AC559" i="6"/>
  <c r="AB559" i="6"/>
  <c r="AA559" i="6"/>
  <c r="Z559" i="6"/>
  <c r="I559" i="6"/>
  <c r="AJ558" i="6"/>
  <c r="AI558" i="6"/>
  <c r="AH558" i="6"/>
  <c r="AG558" i="6"/>
  <c r="AF558" i="6"/>
  <c r="AE558" i="6"/>
  <c r="AD558" i="6"/>
  <c r="AC558" i="6"/>
  <c r="AB558" i="6"/>
  <c r="AA558" i="6"/>
  <c r="Z558" i="6"/>
  <c r="I558" i="6"/>
  <c r="AJ557" i="6"/>
  <c r="AI557" i="6"/>
  <c r="AH557" i="6"/>
  <c r="AG557" i="6"/>
  <c r="AF557" i="6"/>
  <c r="AE557" i="6"/>
  <c r="AD557" i="6"/>
  <c r="AC557" i="6"/>
  <c r="AB557" i="6"/>
  <c r="AA557" i="6"/>
  <c r="Z557" i="6"/>
  <c r="I557" i="6"/>
  <c r="AJ556" i="6"/>
  <c r="AI556" i="6"/>
  <c r="AH556" i="6"/>
  <c r="AG556" i="6"/>
  <c r="AF556" i="6"/>
  <c r="AE556" i="6"/>
  <c r="AD556" i="6"/>
  <c r="AC556" i="6"/>
  <c r="AB556" i="6"/>
  <c r="AA556" i="6"/>
  <c r="Z556" i="6"/>
  <c r="I556" i="6"/>
  <c r="AJ555" i="6"/>
  <c r="AI555" i="6"/>
  <c r="AH555" i="6"/>
  <c r="AG555" i="6"/>
  <c r="AF555" i="6"/>
  <c r="AE555" i="6"/>
  <c r="AD555" i="6"/>
  <c r="AC555" i="6"/>
  <c r="AB555" i="6"/>
  <c r="AA555" i="6"/>
  <c r="Z555" i="6"/>
  <c r="I555" i="6"/>
  <c r="AJ554" i="6"/>
  <c r="AI554" i="6"/>
  <c r="AH554" i="6"/>
  <c r="AG554" i="6"/>
  <c r="AF554" i="6"/>
  <c r="AE554" i="6"/>
  <c r="AD554" i="6"/>
  <c r="AC554" i="6"/>
  <c r="AB554" i="6"/>
  <c r="AA554" i="6"/>
  <c r="Z554" i="6"/>
  <c r="I554" i="6"/>
  <c r="AJ553" i="6"/>
  <c r="AI553" i="6"/>
  <c r="AH553" i="6"/>
  <c r="AG553" i="6"/>
  <c r="AF553" i="6"/>
  <c r="AE553" i="6"/>
  <c r="AD553" i="6"/>
  <c r="AC553" i="6"/>
  <c r="AB553" i="6"/>
  <c r="AA553" i="6"/>
  <c r="Z553" i="6"/>
  <c r="I553" i="6"/>
  <c r="AJ552" i="6"/>
  <c r="AI552" i="6"/>
  <c r="AH552" i="6"/>
  <c r="AG552" i="6"/>
  <c r="AF552" i="6"/>
  <c r="AE552" i="6"/>
  <c r="AD552" i="6"/>
  <c r="AC552" i="6"/>
  <c r="AB552" i="6"/>
  <c r="AA552" i="6"/>
  <c r="Z552" i="6"/>
  <c r="I552" i="6"/>
  <c r="AJ551" i="6"/>
  <c r="AI551" i="6"/>
  <c r="AH551" i="6"/>
  <c r="AG551" i="6"/>
  <c r="AF551" i="6"/>
  <c r="AE551" i="6"/>
  <c r="AD551" i="6"/>
  <c r="AC551" i="6"/>
  <c r="AB551" i="6"/>
  <c r="AA551" i="6"/>
  <c r="Z551" i="6"/>
  <c r="I551" i="6"/>
  <c r="AJ550" i="6"/>
  <c r="AI550" i="6"/>
  <c r="AH550" i="6"/>
  <c r="AG550" i="6"/>
  <c r="AF550" i="6"/>
  <c r="AE550" i="6"/>
  <c r="AD550" i="6"/>
  <c r="AC550" i="6"/>
  <c r="AB550" i="6"/>
  <c r="AA550" i="6"/>
  <c r="Z550" i="6"/>
  <c r="I550" i="6"/>
  <c r="AJ549" i="6"/>
  <c r="AI549" i="6"/>
  <c r="AH549" i="6"/>
  <c r="AG549" i="6"/>
  <c r="AF549" i="6"/>
  <c r="AE549" i="6"/>
  <c r="AD549" i="6"/>
  <c r="AC549" i="6"/>
  <c r="AB549" i="6"/>
  <c r="AA549" i="6"/>
  <c r="Z549" i="6"/>
  <c r="I549" i="6"/>
  <c r="AJ548" i="6"/>
  <c r="AI548" i="6"/>
  <c r="AH548" i="6"/>
  <c r="AG548" i="6"/>
  <c r="AF548" i="6"/>
  <c r="AE548" i="6"/>
  <c r="AD548" i="6"/>
  <c r="AC548" i="6"/>
  <c r="AB548" i="6"/>
  <c r="AA548" i="6"/>
  <c r="Z548" i="6"/>
  <c r="I548" i="6"/>
  <c r="AJ547" i="6"/>
  <c r="AI547" i="6"/>
  <c r="AH547" i="6"/>
  <c r="AG547" i="6"/>
  <c r="AF547" i="6"/>
  <c r="AE547" i="6"/>
  <c r="AD547" i="6"/>
  <c r="AC547" i="6"/>
  <c r="AB547" i="6"/>
  <c r="AA547" i="6"/>
  <c r="Z547" i="6"/>
  <c r="I547" i="6"/>
  <c r="AJ546" i="6"/>
  <c r="AI546" i="6"/>
  <c r="AH546" i="6"/>
  <c r="AG546" i="6"/>
  <c r="AF546" i="6"/>
  <c r="AE546" i="6"/>
  <c r="AD546" i="6"/>
  <c r="AC546" i="6"/>
  <c r="AB546" i="6"/>
  <c r="AA546" i="6"/>
  <c r="Z546" i="6"/>
  <c r="I546" i="6"/>
  <c r="AJ545" i="6"/>
  <c r="AI545" i="6"/>
  <c r="AH545" i="6"/>
  <c r="AG545" i="6"/>
  <c r="AF545" i="6"/>
  <c r="AE545" i="6"/>
  <c r="AD545" i="6"/>
  <c r="AC545" i="6"/>
  <c r="AB545" i="6"/>
  <c r="AA545" i="6"/>
  <c r="Z545" i="6"/>
  <c r="I545" i="6"/>
  <c r="AJ544" i="6"/>
  <c r="AI544" i="6"/>
  <c r="AH544" i="6"/>
  <c r="AG544" i="6"/>
  <c r="AF544" i="6"/>
  <c r="AE544" i="6"/>
  <c r="AD544" i="6"/>
  <c r="AC544" i="6"/>
  <c r="AB544" i="6"/>
  <c r="AA544" i="6"/>
  <c r="Z544" i="6"/>
  <c r="I544" i="6"/>
  <c r="AJ543" i="6"/>
  <c r="AI543" i="6"/>
  <c r="AH543" i="6"/>
  <c r="AG543" i="6"/>
  <c r="AF543" i="6"/>
  <c r="AE543" i="6"/>
  <c r="AD543" i="6"/>
  <c r="AC543" i="6"/>
  <c r="AB543" i="6"/>
  <c r="AA543" i="6"/>
  <c r="Z543" i="6"/>
  <c r="I543" i="6"/>
  <c r="AJ542" i="6"/>
  <c r="AI542" i="6"/>
  <c r="AH542" i="6"/>
  <c r="AG542" i="6"/>
  <c r="AF542" i="6"/>
  <c r="AE542" i="6"/>
  <c r="AD542" i="6"/>
  <c r="AC542" i="6"/>
  <c r="AB542" i="6"/>
  <c r="AA542" i="6"/>
  <c r="Z542" i="6"/>
  <c r="I542" i="6"/>
  <c r="AJ541" i="6"/>
  <c r="AI541" i="6"/>
  <c r="AH541" i="6"/>
  <c r="AG541" i="6"/>
  <c r="AF541" i="6"/>
  <c r="AE541" i="6"/>
  <c r="AD541" i="6"/>
  <c r="AC541" i="6"/>
  <c r="AB541" i="6"/>
  <c r="AA541" i="6"/>
  <c r="Z541" i="6"/>
  <c r="I541" i="6"/>
  <c r="AJ540" i="6"/>
  <c r="AI540" i="6"/>
  <c r="AH540" i="6"/>
  <c r="AG540" i="6"/>
  <c r="AF540" i="6"/>
  <c r="AE540" i="6"/>
  <c r="AD540" i="6"/>
  <c r="AC540" i="6"/>
  <c r="AB540" i="6"/>
  <c r="AA540" i="6"/>
  <c r="Z540" i="6"/>
  <c r="I540" i="6"/>
  <c r="AJ539" i="6"/>
  <c r="AI539" i="6"/>
  <c r="AH539" i="6"/>
  <c r="AG539" i="6"/>
  <c r="AF539" i="6"/>
  <c r="AE539" i="6"/>
  <c r="AD539" i="6"/>
  <c r="AC539" i="6"/>
  <c r="AB539" i="6"/>
  <c r="AA539" i="6"/>
  <c r="Z539" i="6"/>
  <c r="I539" i="6"/>
  <c r="AJ538" i="6"/>
  <c r="AI538" i="6"/>
  <c r="AH538" i="6"/>
  <c r="AG538" i="6"/>
  <c r="AF538" i="6"/>
  <c r="AE538" i="6"/>
  <c r="AD538" i="6"/>
  <c r="AC538" i="6"/>
  <c r="AB538" i="6"/>
  <c r="AA538" i="6"/>
  <c r="Z538" i="6"/>
  <c r="I538" i="6"/>
  <c r="AJ537" i="6"/>
  <c r="AI537" i="6"/>
  <c r="AH537" i="6"/>
  <c r="AG537" i="6"/>
  <c r="AF537" i="6"/>
  <c r="AE537" i="6"/>
  <c r="AD537" i="6"/>
  <c r="AC537" i="6"/>
  <c r="AB537" i="6"/>
  <c r="AA537" i="6"/>
  <c r="Z537" i="6"/>
  <c r="I537" i="6"/>
  <c r="AJ536" i="6"/>
  <c r="AI536" i="6"/>
  <c r="AH536" i="6"/>
  <c r="AG536" i="6"/>
  <c r="AF536" i="6"/>
  <c r="AE536" i="6"/>
  <c r="AD536" i="6"/>
  <c r="AC536" i="6"/>
  <c r="AB536" i="6"/>
  <c r="AA536" i="6"/>
  <c r="Z536" i="6"/>
  <c r="I536" i="6"/>
  <c r="AJ535" i="6"/>
  <c r="AI535" i="6"/>
  <c r="AH535" i="6"/>
  <c r="AG535" i="6"/>
  <c r="AF535" i="6"/>
  <c r="AE535" i="6"/>
  <c r="AD535" i="6"/>
  <c r="AC535" i="6"/>
  <c r="AB535" i="6"/>
  <c r="AA535" i="6"/>
  <c r="Z535" i="6"/>
  <c r="I535" i="6"/>
  <c r="AJ534" i="6"/>
  <c r="AI534" i="6"/>
  <c r="AH534" i="6"/>
  <c r="AG534" i="6"/>
  <c r="AF534" i="6"/>
  <c r="AE534" i="6"/>
  <c r="AD534" i="6"/>
  <c r="AC534" i="6"/>
  <c r="AB534" i="6"/>
  <c r="AA534" i="6"/>
  <c r="Z534" i="6"/>
  <c r="I534" i="6"/>
  <c r="AJ533" i="6"/>
  <c r="AI533" i="6"/>
  <c r="AH533" i="6"/>
  <c r="AG533" i="6"/>
  <c r="AF533" i="6"/>
  <c r="AE533" i="6"/>
  <c r="AD533" i="6"/>
  <c r="AC533" i="6"/>
  <c r="AB533" i="6"/>
  <c r="AA533" i="6"/>
  <c r="Z533" i="6"/>
  <c r="I533" i="6"/>
  <c r="AJ532" i="6"/>
  <c r="AI532" i="6"/>
  <c r="AH532" i="6"/>
  <c r="AG532" i="6"/>
  <c r="AF532" i="6"/>
  <c r="AE532" i="6"/>
  <c r="AD532" i="6"/>
  <c r="AC532" i="6"/>
  <c r="AB532" i="6"/>
  <c r="AA532" i="6"/>
  <c r="Z532" i="6"/>
  <c r="I532" i="6"/>
  <c r="AJ531" i="6"/>
  <c r="AI531" i="6"/>
  <c r="AH531" i="6"/>
  <c r="AG531" i="6"/>
  <c r="AF531" i="6"/>
  <c r="AE531" i="6"/>
  <c r="AD531" i="6"/>
  <c r="AC531" i="6"/>
  <c r="AB531" i="6"/>
  <c r="AA531" i="6"/>
  <c r="Z531" i="6"/>
  <c r="I531" i="6"/>
  <c r="AJ530" i="6"/>
  <c r="AI530" i="6"/>
  <c r="AH530" i="6"/>
  <c r="AG530" i="6"/>
  <c r="AF530" i="6"/>
  <c r="AE530" i="6"/>
  <c r="AD530" i="6"/>
  <c r="AC530" i="6"/>
  <c r="AB530" i="6"/>
  <c r="AA530" i="6"/>
  <c r="Z530" i="6"/>
  <c r="I530" i="6"/>
  <c r="AJ529" i="6"/>
  <c r="AI529" i="6"/>
  <c r="AH529" i="6"/>
  <c r="AG529" i="6"/>
  <c r="AF529" i="6"/>
  <c r="AE529" i="6"/>
  <c r="AD529" i="6"/>
  <c r="AC529" i="6"/>
  <c r="AB529" i="6"/>
  <c r="AA529" i="6"/>
  <c r="Z529" i="6"/>
  <c r="I529" i="6"/>
  <c r="AJ528" i="6"/>
  <c r="AI528" i="6"/>
  <c r="AH528" i="6"/>
  <c r="AG528" i="6"/>
  <c r="AF528" i="6"/>
  <c r="AE528" i="6"/>
  <c r="AD528" i="6"/>
  <c r="AC528" i="6"/>
  <c r="AB528" i="6"/>
  <c r="AA528" i="6"/>
  <c r="Z528" i="6"/>
  <c r="I528" i="6"/>
  <c r="AJ527" i="6"/>
  <c r="AI527" i="6"/>
  <c r="AH527" i="6"/>
  <c r="AG527" i="6"/>
  <c r="AF527" i="6"/>
  <c r="AE527" i="6"/>
  <c r="AD527" i="6"/>
  <c r="AC527" i="6"/>
  <c r="AB527" i="6"/>
  <c r="AA527" i="6"/>
  <c r="Z527" i="6"/>
  <c r="I527" i="6"/>
  <c r="AJ526" i="6"/>
  <c r="AI526" i="6"/>
  <c r="AH526" i="6"/>
  <c r="AG526" i="6"/>
  <c r="AF526" i="6"/>
  <c r="AE526" i="6"/>
  <c r="AD526" i="6"/>
  <c r="AC526" i="6"/>
  <c r="AB526" i="6"/>
  <c r="AA526" i="6"/>
  <c r="Z526" i="6"/>
  <c r="I526" i="6"/>
  <c r="AJ525" i="6"/>
  <c r="AI525" i="6"/>
  <c r="AH525" i="6"/>
  <c r="AG525" i="6"/>
  <c r="AF525" i="6"/>
  <c r="AE525" i="6"/>
  <c r="AD525" i="6"/>
  <c r="AC525" i="6"/>
  <c r="AB525" i="6"/>
  <c r="AA525" i="6"/>
  <c r="Z525" i="6"/>
  <c r="I525" i="6"/>
  <c r="AJ524" i="6"/>
  <c r="AI524" i="6"/>
  <c r="AH524" i="6"/>
  <c r="AG524" i="6"/>
  <c r="AF524" i="6"/>
  <c r="AE524" i="6"/>
  <c r="AD524" i="6"/>
  <c r="AC524" i="6"/>
  <c r="AB524" i="6"/>
  <c r="AA524" i="6"/>
  <c r="Z524" i="6"/>
  <c r="I524" i="6"/>
  <c r="AJ523" i="6"/>
  <c r="AI523" i="6"/>
  <c r="AH523" i="6"/>
  <c r="AG523" i="6"/>
  <c r="AF523" i="6"/>
  <c r="AE523" i="6"/>
  <c r="AD523" i="6"/>
  <c r="AC523" i="6"/>
  <c r="AB523" i="6"/>
  <c r="AA523" i="6"/>
  <c r="Z523" i="6"/>
  <c r="I523" i="6"/>
  <c r="AJ522" i="6"/>
  <c r="AI522" i="6"/>
  <c r="AH522" i="6"/>
  <c r="AG522" i="6"/>
  <c r="AF522" i="6"/>
  <c r="AE522" i="6"/>
  <c r="AD522" i="6"/>
  <c r="AC522" i="6"/>
  <c r="AB522" i="6"/>
  <c r="AA522" i="6"/>
  <c r="Z522" i="6"/>
  <c r="I522" i="6"/>
  <c r="AJ521" i="6"/>
  <c r="AI521" i="6"/>
  <c r="AH521" i="6"/>
  <c r="AG521" i="6"/>
  <c r="AF521" i="6"/>
  <c r="AE521" i="6"/>
  <c r="AD521" i="6"/>
  <c r="AC521" i="6"/>
  <c r="AB521" i="6"/>
  <c r="AA521" i="6"/>
  <c r="Z521" i="6"/>
  <c r="I521" i="6"/>
  <c r="AJ520" i="6"/>
  <c r="AI520" i="6"/>
  <c r="AH520" i="6"/>
  <c r="AG520" i="6"/>
  <c r="AF520" i="6"/>
  <c r="AE520" i="6"/>
  <c r="AD520" i="6"/>
  <c r="AC520" i="6"/>
  <c r="AB520" i="6"/>
  <c r="AA520" i="6"/>
  <c r="Z520" i="6"/>
  <c r="I520" i="6"/>
  <c r="AJ519" i="6"/>
  <c r="AI519" i="6"/>
  <c r="AH519" i="6"/>
  <c r="AG519" i="6"/>
  <c r="AF519" i="6"/>
  <c r="AE519" i="6"/>
  <c r="AD519" i="6"/>
  <c r="AC519" i="6"/>
  <c r="AB519" i="6"/>
  <c r="AA519" i="6"/>
  <c r="Z519" i="6"/>
  <c r="I519" i="6"/>
  <c r="AJ518" i="6"/>
  <c r="AI518" i="6"/>
  <c r="AH518" i="6"/>
  <c r="AG518" i="6"/>
  <c r="AF518" i="6"/>
  <c r="AE518" i="6"/>
  <c r="AD518" i="6"/>
  <c r="AC518" i="6"/>
  <c r="AB518" i="6"/>
  <c r="AA518" i="6"/>
  <c r="Z518" i="6"/>
  <c r="I518" i="6"/>
  <c r="AJ517" i="6"/>
  <c r="AI517" i="6"/>
  <c r="AH517" i="6"/>
  <c r="AG517" i="6"/>
  <c r="AF517" i="6"/>
  <c r="AE517" i="6"/>
  <c r="AD517" i="6"/>
  <c r="AC517" i="6"/>
  <c r="AB517" i="6"/>
  <c r="AA517" i="6"/>
  <c r="Z517" i="6"/>
  <c r="I517" i="6"/>
  <c r="AJ516" i="6"/>
  <c r="AI516" i="6"/>
  <c r="AH516" i="6"/>
  <c r="AG516" i="6"/>
  <c r="AF516" i="6"/>
  <c r="AE516" i="6"/>
  <c r="AD516" i="6"/>
  <c r="AC516" i="6"/>
  <c r="AB516" i="6"/>
  <c r="AA516" i="6"/>
  <c r="Z516" i="6"/>
  <c r="I516" i="6"/>
  <c r="AJ515" i="6"/>
  <c r="AI515" i="6"/>
  <c r="AH515" i="6"/>
  <c r="AG515" i="6"/>
  <c r="AF515" i="6"/>
  <c r="AE515" i="6"/>
  <c r="AD515" i="6"/>
  <c r="AC515" i="6"/>
  <c r="AB515" i="6"/>
  <c r="AA515" i="6"/>
  <c r="Z515" i="6"/>
  <c r="I515" i="6"/>
  <c r="AJ514" i="6"/>
  <c r="AI514" i="6"/>
  <c r="AH514" i="6"/>
  <c r="AG514" i="6"/>
  <c r="AF514" i="6"/>
  <c r="AE514" i="6"/>
  <c r="AD514" i="6"/>
  <c r="AC514" i="6"/>
  <c r="AB514" i="6"/>
  <c r="AA514" i="6"/>
  <c r="Z514" i="6"/>
  <c r="I514" i="6"/>
  <c r="AJ513" i="6"/>
  <c r="AI513" i="6"/>
  <c r="AH513" i="6"/>
  <c r="AG513" i="6"/>
  <c r="AF513" i="6"/>
  <c r="AE513" i="6"/>
  <c r="AD513" i="6"/>
  <c r="AC513" i="6"/>
  <c r="AB513" i="6"/>
  <c r="AA513" i="6"/>
  <c r="Z513" i="6"/>
  <c r="I513" i="6"/>
  <c r="AJ512" i="6"/>
  <c r="AI512" i="6"/>
  <c r="AH512" i="6"/>
  <c r="AG512" i="6"/>
  <c r="AF512" i="6"/>
  <c r="AE512" i="6"/>
  <c r="AD512" i="6"/>
  <c r="AC512" i="6"/>
  <c r="AB512" i="6"/>
  <c r="AA512" i="6"/>
  <c r="Z512" i="6"/>
  <c r="I512" i="6"/>
  <c r="AJ511" i="6"/>
  <c r="AI511" i="6"/>
  <c r="AH511" i="6"/>
  <c r="AG511" i="6"/>
  <c r="AF511" i="6"/>
  <c r="AE511" i="6"/>
  <c r="AD511" i="6"/>
  <c r="AC511" i="6"/>
  <c r="AB511" i="6"/>
  <c r="AA511" i="6"/>
  <c r="Z511" i="6"/>
  <c r="I511" i="6"/>
  <c r="AJ510" i="6"/>
  <c r="AI510" i="6"/>
  <c r="AH510" i="6"/>
  <c r="AG510" i="6"/>
  <c r="AF510" i="6"/>
  <c r="AE510" i="6"/>
  <c r="AD510" i="6"/>
  <c r="AC510" i="6"/>
  <c r="AB510" i="6"/>
  <c r="AA510" i="6"/>
  <c r="Z510" i="6"/>
  <c r="I510" i="6"/>
  <c r="AJ509" i="6"/>
  <c r="AI509" i="6"/>
  <c r="AH509" i="6"/>
  <c r="AG509" i="6"/>
  <c r="AF509" i="6"/>
  <c r="AE509" i="6"/>
  <c r="AD509" i="6"/>
  <c r="AC509" i="6"/>
  <c r="AB509" i="6"/>
  <c r="AA509" i="6"/>
  <c r="Z509" i="6"/>
  <c r="I509" i="6"/>
  <c r="AJ508" i="6"/>
  <c r="AI508" i="6"/>
  <c r="AH508" i="6"/>
  <c r="AG508" i="6"/>
  <c r="AF508" i="6"/>
  <c r="AE508" i="6"/>
  <c r="AD508" i="6"/>
  <c r="AC508" i="6"/>
  <c r="AB508" i="6"/>
  <c r="AA508" i="6"/>
  <c r="Z508" i="6"/>
  <c r="I508" i="6"/>
  <c r="AJ507" i="6"/>
  <c r="AI507" i="6"/>
  <c r="AH507" i="6"/>
  <c r="AG507" i="6"/>
  <c r="AF507" i="6"/>
  <c r="AE507" i="6"/>
  <c r="AD507" i="6"/>
  <c r="AC507" i="6"/>
  <c r="AB507" i="6"/>
  <c r="AA507" i="6"/>
  <c r="Z507" i="6"/>
  <c r="I507" i="6"/>
  <c r="AJ506" i="6"/>
  <c r="AI506" i="6"/>
  <c r="AH506" i="6"/>
  <c r="AG506" i="6"/>
  <c r="AF506" i="6"/>
  <c r="AE506" i="6"/>
  <c r="AD506" i="6"/>
  <c r="AC506" i="6"/>
  <c r="AB506" i="6"/>
  <c r="AA506" i="6"/>
  <c r="Z506" i="6"/>
  <c r="I506" i="6"/>
  <c r="AJ505" i="6"/>
  <c r="AI505" i="6"/>
  <c r="AH505" i="6"/>
  <c r="AG505" i="6"/>
  <c r="AF505" i="6"/>
  <c r="AE505" i="6"/>
  <c r="AD505" i="6"/>
  <c r="AC505" i="6"/>
  <c r="AB505" i="6"/>
  <c r="AA505" i="6"/>
  <c r="Z505" i="6"/>
  <c r="I505" i="6"/>
  <c r="AJ504" i="6"/>
  <c r="AI504" i="6"/>
  <c r="AH504" i="6"/>
  <c r="AG504" i="6"/>
  <c r="AF504" i="6"/>
  <c r="AE504" i="6"/>
  <c r="AD504" i="6"/>
  <c r="AC504" i="6"/>
  <c r="AB504" i="6"/>
  <c r="AA504" i="6"/>
  <c r="Z504" i="6"/>
  <c r="I504" i="6"/>
  <c r="AJ503" i="6"/>
  <c r="AI503" i="6"/>
  <c r="AH503" i="6"/>
  <c r="AG503" i="6"/>
  <c r="AF503" i="6"/>
  <c r="AE503" i="6"/>
  <c r="AD503" i="6"/>
  <c r="AC503" i="6"/>
  <c r="AB503" i="6"/>
  <c r="AA503" i="6"/>
  <c r="Z503" i="6"/>
  <c r="I503" i="6"/>
  <c r="AJ502" i="6"/>
  <c r="AI502" i="6"/>
  <c r="AH502" i="6"/>
  <c r="AG502" i="6"/>
  <c r="AF502" i="6"/>
  <c r="AE502" i="6"/>
  <c r="AD502" i="6"/>
  <c r="AC502" i="6"/>
  <c r="AB502" i="6"/>
  <c r="AA502" i="6"/>
  <c r="Z502" i="6"/>
  <c r="I502" i="6"/>
  <c r="AJ501" i="6"/>
  <c r="AI501" i="6"/>
  <c r="AH501" i="6"/>
  <c r="AG501" i="6"/>
  <c r="AF501" i="6"/>
  <c r="AE501" i="6"/>
  <c r="AD501" i="6"/>
  <c r="AC501" i="6"/>
  <c r="AB501" i="6"/>
  <c r="AA501" i="6"/>
  <c r="Z501" i="6"/>
  <c r="I501" i="6"/>
  <c r="AJ500" i="6"/>
  <c r="AI500" i="6"/>
  <c r="AH500" i="6"/>
  <c r="AG500" i="6"/>
  <c r="AF500" i="6"/>
  <c r="AE500" i="6"/>
  <c r="AD500" i="6"/>
  <c r="AC500" i="6"/>
  <c r="AB500" i="6"/>
  <c r="AA500" i="6"/>
  <c r="Z500" i="6"/>
  <c r="I500" i="6"/>
  <c r="AJ499" i="6"/>
  <c r="AI499" i="6"/>
  <c r="AH499" i="6"/>
  <c r="AG499" i="6"/>
  <c r="AF499" i="6"/>
  <c r="AE499" i="6"/>
  <c r="AD499" i="6"/>
  <c r="AC499" i="6"/>
  <c r="AB499" i="6"/>
  <c r="AA499" i="6"/>
  <c r="Z499" i="6"/>
  <c r="I499" i="6"/>
  <c r="AJ498" i="6"/>
  <c r="AI498" i="6"/>
  <c r="AH498" i="6"/>
  <c r="AG498" i="6"/>
  <c r="AF498" i="6"/>
  <c r="AE498" i="6"/>
  <c r="AD498" i="6"/>
  <c r="AC498" i="6"/>
  <c r="AB498" i="6"/>
  <c r="AA498" i="6"/>
  <c r="Z498" i="6"/>
  <c r="I498" i="6"/>
  <c r="AJ497" i="6"/>
  <c r="AI497" i="6"/>
  <c r="AH497" i="6"/>
  <c r="AG497" i="6"/>
  <c r="AF497" i="6"/>
  <c r="AE497" i="6"/>
  <c r="AD497" i="6"/>
  <c r="AC497" i="6"/>
  <c r="AB497" i="6"/>
  <c r="AA497" i="6"/>
  <c r="Z497" i="6"/>
  <c r="I497" i="6"/>
  <c r="AJ496" i="6"/>
  <c r="AI496" i="6"/>
  <c r="AH496" i="6"/>
  <c r="AG496" i="6"/>
  <c r="AF496" i="6"/>
  <c r="AE496" i="6"/>
  <c r="AD496" i="6"/>
  <c r="AC496" i="6"/>
  <c r="AB496" i="6"/>
  <c r="AA496" i="6"/>
  <c r="Z496" i="6"/>
  <c r="I496" i="6"/>
  <c r="AJ495" i="6"/>
  <c r="AI495" i="6"/>
  <c r="AH495" i="6"/>
  <c r="AG495" i="6"/>
  <c r="AF495" i="6"/>
  <c r="AE495" i="6"/>
  <c r="AD495" i="6"/>
  <c r="AC495" i="6"/>
  <c r="AB495" i="6"/>
  <c r="AA495" i="6"/>
  <c r="Z495" i="6"/>
  <c r="I495" i="6"/>
  <c r="AJ494" i="6"/>
  <c r="AI494" i="6"/>
  <c r="AH494" i="6"/>
  <c r="AG494" i="6"/>
  <c r="AF494" i="6"/>
  <c r="AE494" i="6"/>
  <c r="AD494" i="6"/>
  <c r="AC494" i="6"/>
  <c r="AB494" i="6"/>
  <c r="AA494" i="6"/>
  <c r="Z494" i="6"/>
  <c r="I494" i="6"/>
  <c r="AJ493" i="6"/>
  <c r="AI493" i="6"/>
  <c r="AH493" i="6"/>
  <c r="AG493" i="6"/>
  <c r="AF493" i="6"/>
  <c r="AE493" i="6"/>
  <c r="AD493" i="6"/>
  <c r="AC493" i="6"/>
  <c r="AB493" i="6"/>
  <c r="AA493" i="6"/>
  <c r="Z493" i="6"/>
  <c r="I493" i="6"/>
  <c r="AJ492" i="6"/>
  <c r="AI492" i="6"/>
  <c r="AH492" i="6"/>
  <c r="AG492" i="6"/>
  <c r="AF492" i="6"/>
  <c r="AE492" i="6"/>
  <c r="AD492" i="6"/>
  <c r="AC492" i="6"/>
  <c r="AB492" i="6"/>
  <c r="AA492" i="6"/>
  <c r="Z492" i="6"/>
  <c r="I492" i="6"/>
  <c r="AJ491" i="6"/>
  <c r="AI491" i="6"/>
  <c r="AH491" i="6"/>
  <c r="AG491" i="6"/>
  <c r="AF491" i="6"/>
  <c r="AE491" i="6"/>
  <c r="AD491" i="6"/>
  <c r="AC491" i="6"/>
  <c r="AB491" i="6"/>
  <c r="AA491" i="6"/>
  <c r="Z491" i="6"/>
  <c r="I491" i="6"/>
  <c r="AJ490" i="6"/>
  <c r="AI490" i="6"/>
  <c r="AH490" i="6"/>
  <c r="AG490" i="6"/>
  <c r="AF490" i="6"/>
  <c r="AE490" i="6"/>
  <c r="AD490" i="6"/>
  <c r="AC490" i="6"/>
  <c r="AB490" i="6"/>
  <c r="AA490" i="6"/>
  <c r="Z490" i="6"/>
  <c r="I490" i="6"/>
  <c r="AJ489" i="6"/>
  <c r="AI489" i="6"/>
  <c r="AH489" i="6"/>
  <c r="AG489" i="6"/>
  <c r="AF489" i="6"/>
  <c r="AE489" i="6"/>
  <c r="AD489" i="6"/>
  <c r="AC489" i="6"/>
  <c r="AB489" i="6"/>
  <c r="AA489" i="6"/>
  <c r="Z489" i="6"/>
  <c r="I489" i="6"/>
  <c r="AJ488" i="6"/>
  <c r="AI488" i="6"/>
  <c r="AH488" i="6"/>
  <c r="AG488" i="6"/>
  <c r="AF488" i="6"/>
  <c r="AE488" i="6"/>
  <c r="AD488" i="6"/>
  <c r="AC488" i="6"/>
  <c r="AB488" i="6"/>
  <c r="AA488" i="6"/>
  <c r="Z488" i="6"/>
  <c r="I488" i="6"/>
  <c r="AJ487" i="6"/>
  <c r="AI487" i="6"/>
  <c r="AH487" i="6"/>
  <c r="AG487" i="6"/>
  <c r="AF487" i="6"/>
  <c r="AE487" i="6"/>
  <c r="AD487" i="6"/>
  <c r="AC487" i="6"/>
  <c r="AB487" i="6"/>
  <c r="AA487" i="6"/>
  <c r="Z487" i="6"/>
  <c r="I487" i="6"/>
  <c r="AJ486" i="6"/>
  <c r="AI486" i="6"/>
  <c r="AH486" i="6"/>
  <c r="AG486" i="6"/>
  <c r="AF486" i="6"/>
  <c r="AE486" i="6"/>
  <c r="AD486" i="6"/>
  <c r="AC486" i="6"/>
  <c r="AB486" i="6"/>
  <c r="AA486" i="6"/>
  <c r="Z486" i="6"/>
  <c r="I486" i="6"/>
  <c r="AJ485" i="6"/>
  <c r="AI485" i="6"/>
  <c r="AH485" i="6"/>
  <c r="AG485" i="6"/>
  <c r="AF485" i="6"/>
  <c r="AE485" i="6"/>
  <c r="AD485" i="6"/>
  <c r="AC485" i="6"/>
  <c r="AB485" i="6"/>
  <c r="AA485" i="6"/>
  <c r="Z485" i="6"/>
  <c r="I485" i="6"/>
  <c r="AJ484" i="6"/>
  <c r="AI484" i="6"/>
  <c r="AH484" i="6"/>
  <c r="AG484" i="6"/>
  <c r="AF484" i="6"/>
  <c r="AE484" i="6"/>
  <c r="AD484" i="6"/>
  <c r="AC484" i="6"/>
  <c r="AB484" i="6"/>
  <c r="AA484" i="6"/>
  <c r="Z484" i="6"/>
  <c r="I484" i="6"/>
  <c r="AJ483" i="6"/>
  <c r="AI483" i="6"/>
  <c r="AH483" i="6"/>
  <c r="AG483" i="6"/>
  <c r="AF483" i="6"/>
  <c r="AE483" i="6"/>
  <c r="AD483" i="6"/>
  <c r="AC483" i="6"/>
  <c r="AB483" i="6"/>
  <c r="AA483" i="6"/>
  <c r="Z483" i="6"/>
  <c r="I483" i="6"/>
  <c r="AJ482" i="6"/>
  <c r="AI482" i="6"/>
  <c r="AH482" i="6"/>
  <c r="AG482" i="6"/>
  <c r="AF482" i="6"/>
  <c r="AE482" i="6"/>
  <c r="AD482" i="6"/>
  <c r="AC482" i="6"/>
  <c r="AB482" i="6"/>
  <c r="AA482" i="6"/>
  <c r="Z482" i="6"/>
  <c r="I482" i="6"/>
  <c r="AJ481" i="6"/>
  <c r="AI481" i="6"/>
  <c r="AH481" i="6"/>
  <c r="AG481" i="6"/>
  <c r="AF481" i="6"/>
  <c r="AE481" i="6"/>
  <c r="AD481" i="6"/>
  <c r="AC481" i="6"/>
  <c r="AB481" i="6"/>
  <c r="AA481" i="6"/>
  <c r="Z481" i="6"/>
  <c r="I481" i="6"/>
  <c r="AJ480" i="6"/>
  <c r="AI480" i="6"/>
  <c r="AH480" i="6"/>
  <c r="AG480" i="6"/>
  <c r="AF480" i="6"/>
  <c r="AE480" i="6"/>
  <c r="AD480" i="6"/>
  <c r="AC480" i="6"/>
  <c r="AB480" i="6"/>
  <c r="AA480" i="6"/>
  <c r="Z480" i="6"/>
  <c r="I480" i="6"/>
  <c r="AJ479" i="6"/>
  <c r="AI479" i="6"/>
  <c r="AH479" i="6"/>
  <c r="AG479" i="6"/>
  <c r="AF479" i="6"/>
  <c r="AE479" i="6"/>
  <c r="AD479" i="6"/>
  <c r="AC479" i="6"/>
  <c r="AB479" i="6"/>
  <c r="AA479" i="6"/>
  <c r="Z479" i="6"/>
  <c r="I479" i="6"/>
  <c r="AJ478" i="6"/>
  <c r="AI478" i="6"/>
  <c r="AH478" i="6"/>
  <c r="AG478" i="6"/>
  <c r="AF478" i="6"/>
  <c r="AE478" i="6"/>
  <c r="AD478" i="6"/>
  <c r="AC478" i="6"/>
  <c r="AB478" i="6"/>
  <c r="AA478" i="6"/>
  <c r="Z478" i="6"/>
  <c r="I478" i="6"/>
  <c r="AJ477" i="6"/>
  <c r="AI477" i="6"/>
  <c r="AH477" i="6"/>
  <c r="AG477" i="6"/>
  <c r="AF477" i="6"/>
  <c r="AE477" i="6"/>
  <c r="AD477" i="6"/>
  <c r="AC477" i="6"/>
  <c r="AB477" i="6"/>
  <c r="AA477" i="6"/>
  <c r="Z477" i="6"/>
  <c r="I477" i="6"/>
  <c r="AJ476" i="6"/>
  <c r="AI476" i="6"/>
  <c r="AH476" i="6"/>
  <c r="AG476" i="6"/>
  <c r="AF476" i="6"/>
  <c r="AE476" i="6"/>
  <c r="AD476" i="6"/>
  <c r="AC476" i="6"/>
  <c r="AB476" i="6"/>
  <c r="AA476" i="6"/>
  <c r="Z476" i="6"/>
  <c r="I476" i="6"/>
  <c r="AJ475" i="6"/>
  <c r="AI475" i="6"/>
  <c r="AH475" i="6"/>
  <c r="AG475" i="6"/>
  <c r="AF475" i="6"/>
  <c r="AE475" i="6"/>
  <c r="AD475" i="6"/>
  <c r="AC475" i="6"/>
  <c r="AB475" i="6"/>
  <c r="AA475" i="6"/>
  <c r="Z475" i="6"/>
  <c r="I475" i="6"/>
  <c r="AJ474" i="6"/>
  <c r="AI474" i="6"/>
  <c r="AH474" i="6"/>
  <c r="AG474" i="6"/>
  <c r="AF474" i="6"/>
  <c r="AE474" i="6"/>
  <c r="AD474" i="6"/>
  <c r="AC474" i="6"/>
  <c r="AB474" i="6"/>
  <c r="AA474" i="6"/>
  <c r="Z474" i="6"/>
  <c r="I474" i="6"/>
  <c r="AJ473" i="6"/>
  <c r="AI473" i="6"/>
  <c r="AH473" i="6"/>
  <c r="AG473" i="6"/>
  <c r="AF473" i="6"/>
  <c r="AE473" i="6"/>
  <c r="AD473" i="6"/>
  <c r="AC473" i="6"/>
  <c r="AB473" i="6"/>
  <c r="AA473" i="6"/>
  <c r="Z473" i="6"/>
  <c r="I473" i="6"/>
  <c r="AJ472" i="6"/>
  <c r="AI472" i="6"/>
  <c r="AH472" i="6"/>
  <c r="AG472" i="6"/>
  <c r="AF472" i="6"/>
  <c r="AE472" i="6"/>
  <c r="AD472" i="6"/>
  <c r="AC472" i="6"/>
  <c r="AB472" i="6"/>
  <c r="AA472" i="6"/>
  <c r="Z472" i="6"/>
  <c r="I472" i="6"/>
  <c r="AJ471" i="6"/>
  <c r="AI471" i="6"/>
  <c r="AH471" i="6"/>
  <c r="AG471" i="6"/>
  <c r="AF471" i="6"/>
  <c r="AE471" i="6"/>
  <c r="AD471" i="6"/>
  <c r="AC471" i="6"/>
  <c r="AB471" i="6"/>
  <c r="AA471" i="6"/>
  <c r="Z471" i="6"/>
  <c r="I471" i="6"/>
  <c r="AJ470" i="6"/>
  <c r="AI470" i="6"/>
  <c r="AH470" i="6"/>
  <c r="AG470" i="6"/>
  <c r="AF470" i="6"/>
  <c r="AE470" i="6"/>
  <c r="AD470" i="6"/>
  <c r="AC470" i="6"/>
  <c r="AB470" i="6"/>
  <c r="AA470" i="6"/>
  <c r="Z470" i="6"/>
  <c r="I470" i="6"/>
  <c r="AJ469" i="6"/>
  <c r="AI469" i="6"/>
  <c r="AH469" i="6"/>
  <c r="AG469" i="6"/>
  <c r="AF469" i="6"/>
  <c r="AE469" i="6"/>
  <c r="AD469" i="6"/>
  <c r="AC469" i="6"/>
  <c r="AB469" i="6"/>
  <c r="AA469" i="6"/>
  <c r="Z469" i="6"/>
  <c r="I469" i="6"/>
  <c r="AJ468" i="6"/>
  <c r="AI468" i="6"/>
  <c r="AH468" i="6"/>
  <c r="AG468" i="6"/>
  <c r="AF468" i="6"/>
  <c r="AE468" i="6"/>
  <c r="AD468" i="6"/>
  <c r="AC468" i="6"/>
  <c r="AB468" i="6"/>
  <c r="AA468" i="6"/>
  <c r="Z468" i="6"/>
  <c r="I468" i="6"/>
  <c r="AJ467" i="6"/>
  <c r="AI467" i="6"/>
  <c r="AH467" i="6"/>
  <c r="AG467" i="6"/>
  <c r="AF467" i="6"/>
  <c r="AE467" i="6"/>
  <c r="AD467" i="6"/>
  <c r="AC467" i="6"/>
  <c r="AB467" i="6"/>
  <c r="AA467" i="6"/>
  <c r="Z467" i="6"/>
  <c r="I467" i="6"/>
  <c r="AJ466" i="6"/>
  <c r="AI466" i="6"/>
  <c r="AH466" i="6"/>
  <c r="AG466" i="6"/>
  <c r="AF466" i="6"/>
  <c r="AE466" i="6"/>
  <c r="AD466" i="6"/>
  <c r="AC466" i="6"/>
  <c r="AB466" i="6"/>
  <c r="AA466" i="6"/>
  <c r="Z466" i="6"/>
  <c r="I466" i="6"/>
  <c r="AJ465" i="6"/>
  <c r="AI465" i="6"/>
  <c r="AH465" i="6"/>
  <c r="AG465" i="6"/>
  <c r="AF465" i="6"/>
  <c r="AE465" i="6"/>
  <c r="AD465" i="6"/>
  <c r="AC465" i="6"/>
  <c r="AB465" i="6"/>
  <c r="AA465" i="6"/>
  <c r="Z465" i="6"/>
  <c r="I465" i="6"/>
  <c r="AJ464" i="6"/>
  <c r="AI464" i="6"/>
  <c r="AH464" i="6"/>
  <c r="AG464" i="6"/>
  <c r="AF464" i="6"/>
  <c r="AE464" i="6"/>
  <c r="AD464" i="6"/>
  <c r="AC464" i="6"/>
  <c r="AB464" i="6"/>
  <c r="AA464" i="6"/>
  <c r="Z464" i="6"/>
  <c r="I464" i="6"/>
  <c r="AJ463" i="6"/>
  <c r="AI463" i="6"/>
  <c r="AH463" i="6"/>
  <c r="AG463" i="6"/>
  <c r="AF463" i="6"/>
  <c r="AE463" i="6"/>
  <c r="AD463" i="6"/>
  <c r="AC463" i="6"/>
  <c r="AB463" i="6"/>
  <c r="AA463" i="6"/>
  <c r="Z463" i="6"/>
  <c r="I463" i="6"/>
  <c r="AJ462" i="6"/>
  <c r="AI462" i="6"/>
  <c r="AH462" i="6"/>
  <c r="AG462" i="6"/>
  <c r="AF462" i="6"/>
  <c r="AE462" i="6"/>
  <c r="AD462" i="6"/>
  <c r="AC462" i="6"/>
  <c r="AB462" i="6"/>
  <c r="AA462" i="6"/>
  <c r="Z462" i="6"/>
  <c r="I462" i="6"/>
  <c r="AJ461" i="6"/>
  <c r="AI461" i="6"/>
  <c r="AH461" i="6"/>
  <c r="AG461" i="6"/>
  <c r="AF461" i="6"/>
  <c r="AE461" i="6"/>
  <c r="AD461" i="6"/>
  <c r="AC461" i="6"/>
  <c r="AB461" i="6"/>
  <c r="AA461" i="6"/>
  <c r="Z461" i="6"/>
  <c r="I461" i="6"/>
  <c r="AJ460" i="6"/>
  <c r="AI460" i="6"/>
  <c r="AH460" i="6"/>
  <c r="AG460" i="6"/>
  <c r="AF460" i="6"/>
  <c r="AE460" i="6"/>
  <c r="AD460" i="6"/>
  <c r="AC460" i="6"/>
  <c r="AB460" i="6"/>
  <c r="AA460" i="6"/>
  <c r="Z460" i="6"/>
  <c r="I460" i="6"/>
  <c r="AJ459" i="6"/>
  <c r="AI459" i="6"/>
  <c r="AH459" i="6"/>
  <c r="AG459" i="6"/>
  <c r="AF459" i="6"/>
  <c r="AE459" i="6"/>
  <c r="AD459" i="6"/>
  <c r="AC459" i="6"/>
  <c r="AB459" i="6"/>
  <c r="AA459" i="6"/>
  <c r="Z459" i="6"/>
  <c r="I459" i="6"/>
  <c r="AJ458" i="6"/>
  <c r="AI458" i="6"/>
  <c r="AH458" i="6"/>
  <c r="AG458" i="6"/>
  <c r="AF458" i="6"/>
  <c r="AE458" i="6"/>
  <c r="AD458" i="6"/>
  <c r="AC458" i="6"/>
  <c r="AB458" i="6"/>
  <c r="AA458" i="6"/>
  <c r="Z458" i="6"/>
  <c r="I458" i="6"/>
  <c r="AJ457" i="6"/>
  <c r="AI457" i="6"/>
  <c r="AH457" i="6"/>
  <c r="AG457" i="6"/>
  <c r="AF457" i="6"/>
  <c r="AE457" i="6"/>
  <c r="AD457" i="6"/>
  <c r="AC457" i="6"/>
  <c r="AB457" i="6"/>
  <c r="AA457" i="6"/>
  <c r="Z457" i="6"/>
  <c r="I457" i="6"/>
  <c r="AJ456" i="6"/>
  <c r="AI456" i="6"/>
  <c r="AH456" i="6"/>
  <c r="AG456" i="6"/>
  <c r="AF456" i="6"/>
  <c r="AE456" i="6"/>
  <c r="AD456" i="6"/>
  <c r="AC456" i="6"/>
  <c r="AB456" i="6"/>
  <c r="AA456" i="6"/>
  <c r="Z456" i="6"/>
  <c r="I456" i="6"/>
  <c r="AJ455" i="6"/>
  <c r="AI455" i="6"/>
  <c r="AH455" i="6"/>
  <c r="AG455" i="6"/>
  <c r="AF455" i="6"/>
  <c r="AE455" i="6"/>
  <c r="AD455" i="6"/>
  <c r="AC455" i="6"/>
  <c r="AB455" i="6"/>
  <c r="AA455" i="6"/>
  <c r="Z455" i="6"/>
  <c r="I455" i="6"/>
  <c r="AJ454" i="6"/>
  <c r="AI454" i="6"/>
  <c r="AH454" i="6"/>
  <c r="AG454" i="6"/>
  <c r="AF454" i="6"/>
  <c r="AE454" i="6"/>
  <c r="AD454" i="6"/>
  <c r="AC454" i="6"/>
  <c r="AB454" i="6"/>
  <c r="AA454" i="6"/>
  <c r="Z454" i="6"/>
  <c r="I454" i="6"/>
  <c r="AJ453" i="6"/>
  <c r="AI453" i="6"/>
  <c r="AH453" i="6"/>
  <c r="AG453" i="6"/>
  <c r="AF453" i="6"/>
  <c r="AE453" i="6"/>
  <c r="AD453" i="6"/>
  <c r="AC453" i="6"/>
  <c r="AB453" i="6"/>
  <c r="AA453" i="6"/>
  <c r="Z453" i="6"/>
  <c r="I453" i="6"/>
  <c r="AJ452" i="6"/>
  <c r="AI452" i="6"/>
  <c r="AH452" i="6"/>
  <c r="AG452" i="6"/>
  <c r="AF452" i="6"/>
  <c r="AE452" i="6"/>
  <c r="AD452" i="6"/>
  <c r="AC452" i="6"/>
  <c r="AB452" i="6"/>
  <c r="AA452" i="6"/>
  <c r="Z452" i="6"/>
  <c r="I452" i="6"/>
  <c r="AJ451" i="6"/>
  <c r="AI451" i="6"/>
  <c r="AH451" i="6"/>
  <c r="AG451" i="6"/>
  <c r="AF451" i="6"/>
  <c r="AE451" i="6"/>
  <c r="AD451" i="6"/>
  <c r="AC451" i="6"/>
  <c r="AB451" i="6"/>
  <c r="AA451" i="6"/>
  <c r="Z451" i="6"/>
  <c r="I451" i="6"/>
  <c r="AJ450" i="6"/>
  <c r="AI450" i="6"/>
  <c r="AH450" i="6"/>
  <c r="AG450" i="6"/>
  <c r="AF450" i="6"/>
  <c r="AE450" i="6"/>
  <c r="AD450" i="6"/>
  <c r="AC450" i="6"/>
  <c r="AB450" i="6"/>
  <c r="AA450" i="6"/>
  <c r="Z450" i="6"/>
  <c r="I450" i="6"/>
  <c r="AJ449" i="6"/>
  <c r="AI449" i="6"/>
  <c r="AH449" i="6"/>
  <c r="AG449" i="6"/>
  <c r="AF449" i="6"/>
  <c r="AE449" i="6"/>
  <c r="AD449" i="6"/>
  <c r="AC449" i="6"/>
  <c r="AB449" i="6"/>
  <c r="AA449" i="6"/>
  <c r="Z449" i="6"/>
  <c r="I449" i="6"/>
  <c r="AJ448" i="6"/>
  <c r="AI448" i="6"/>
  <c r="AH448" i="6"/>
  <c r="AG448" i="6"/>
  <c r="AF448" i="6"/>
  <c r="AE448" i="6"/>
  <c r="AD448" i="6"/>
  <c r="AC448" i="6"/>
  <c r="AB448" i="6"/>
  <c r="AA448" i="6"/>
  <c r="Z448" i="6"/>
  <c r="I448" i="6"/>
  <c r="AJ447" i="6"/>
  <c r="AI447" i="6"/>
  <c r="AH447" i="6"/>
  <c r="AG447" i="6"/>
  <c r="AF447" i="6"/>
  <c r="AE447" i="6"/>
  <c r="AD447" i="6"/>
  <c r="AC447" i="6"/>
  <c r="AB447" i="6"/>
  <c r="AA447" i="6"/>
  <c r="Z447" i="6"/>
  <c r="I447" i="6"/>
  <c r="AJ446" i="6"/>
  <c r="AI446" i="6"/>
  <c r="AH446" i="6"/>
  <c r="AG446" i="6"/>
  <c r="AF446" i="6"/>
  <c r="AE446" i="6"/>
  <c r="AD446" i="6"/>
  <c r="AC446" i="6"/>
  <c r="AB446" i="6"/>
  <c r="AA446" i="6"/>
  <c r="Z446" i="6"/>
  <c r="I446" i="6"/>
  <c r="AJ445" i="6"/>
  <c r="AI445" i="6"/>
  <c r="AH445" i="6"/>
  <c r="AG445" i="6"/>
  <c r="AF445" i="6"/>
  <c r="AE445" i="6"/>
  <c r="AD445" i="6"/>
  <c r="AC445" i="6"/>
  <c r="AB445" i="6"/>
  <c r="AA445" i="6"/>
  <c r="Z445" i="6"/>
  <c r="I445" i="6"/>
  <c r="AJ444" i="6"/>
  <c r="AI444" i="6"/>
  <c r="AH444" i="6"/>
  <c r="AG444" i="6"/>
  <c r="AF444" i="6"/>
  <c r="AE444" i="6"/>
  <c r="AD444" i="6"/>
  <c r="AC444" i="6"/>
  <c r="AB444" i="6"/>
  <c r="AA444" i="6"/>
  <c r="Z444" i="6"/>
  <c r="I444" i="6"/>
  <c r="AJ443" i="6"/>
  <c r="AI443" i="6"/>
  <c r="AH443" i="6"/>
  <c r="AG443" i="6"/>
  <c r="AF443" i="6"/>
  <c r="AE443" i="6"/>
  <c r="AD443" i="6"/>
  <c r="AC443" i="6"/>
  <c r="AB443" i="6"/>
  <c r="AA443" i="6"/>
  <c r="Z443" i="6"/>
  <c r="I443" i="6"/>
  <c r="AJ442" i="6"/>
  <c r="AI442" i="6"/>
  <c r="AH442" i="6"/>
  <c r="AG442" i="6"/>
  <c r="AF442" i="6"/>
  <c r="AE442" i="6"/>
  <c r="AD442" i="6"/>
  <c r="AC442" i="6"/>
  <c r="AB442" i="6"/>
  <c r="AA442" i="6"/>
  <c r="Z442" i="6"/>
  <c r="I442" i="6"/>
  <c r="AJ441" i="6"/>
  <c r="AI441" i="6"/>
  <c r="AH441" i="6"/>
  <c r="AG441" i="6"/>
  <c r="AF441" i="6"/>
  <c r="AE441" i="6"/>
  <c r="AD441" i="6"/>
  <c r="AC441" i="6"/>
  <c r="AB441" i="6"/>
  <c r="AA441" i="6"/>
  <c r="Z441" i="6"/>
  <c r="I441" i="6"/>
  <c r="AJ440" i="6"/>
  <c r="AI440" i="6"/>
  <c r="AH440" i="6"/>
  <c r="AG440" i="6"/>
  <c r="AF440" i="6"/>
  <c r="AE440" i="6"/>
  <c r="AD440" i="6"/>
  <c r="AC440" i="6"/>
  <c r="AB440" i="6"/>
  <c r="AA440" i="6"/>
  <c r="Z440" i="6"/>
  <c r="I440" i="6"/>
  <c r="AJ439" i="6"/>
  <c r="AI439" i="6"/>
  <c r="AH439" i="6"/>
  <c r="AG439" i="6"/>
  <c r="AF439" i="6"/>
  <c r="AE439" i="6"/>
  <c r="AD439" i="6"/>
  <c r="AC439" i="6"/>
  <c r="AB439" i="6"/>
  <c r="AA439" i="6"/>
  <c r="Z439" i="6"/>
  <c r="I439" i="6"/>
  <c r="AJ438" i="6"/>
  <c r="AI438" i="6"/>
  <c r="AH438" i="6"/>
  <c r="AG438" i="6"/>
  <c r="AF438" i="6"/>
  <c r="AE438" i="6"/>
  <c r="AD438" i="6"/>
  <c r="AC438" i="6"/>
  <c r="AB438" i="6"/>
  <c r="AA438" i="6"/>
  <c r="Z438" i="6"/>
  <c r="I438" i="6"/>
  <c r="AJ437" i="6"/>
  <c r="AI437" i="6"/>
  <c r="AH437" i="6"/>
  <c r="AG437" i="6"/>
  <c r="AF437" i="6"/>
  <c r="AE437" i="6"/>
  <c r="AD437" i="6"/>
  <c r="AC437" i="6"/>
  <c r="AB437" i="6"/>
  <c r="AA437" i="6"/>
  <c r="Z437" i="6"/>
  <c r="I437" i="6"/>
  <c r="AJ436" i="6"/>
  <c r="AI436" i="6"/>
  <c r="AH436" i="6"/>
  <c r="AG436" i="6"/>
  <c r="AF436" i="6"/>
  <c r="AE436" i="6"/>
  <c r="AD436" i="6"/>
  <c r="AC436" i="6"/>
  <c r="AB436" i="6"/>
  <c r="AA436" i="6"/>
  <c r="Z436" i="6"/>
  <c r="I436" i="6"/>
  <c r="AJ435" i="6"/>
  <c r="AI435" i="6"/>
  <c r="AH435" i="6"/>
  <c r="AG435" i="6"/>
  <c r="AF435" i="6"/>
  <c r="AE435" i="6"/>
  <c r="AD435" i="6"/>
  <c r="AC435" i="6"/>
  <c r="AB435" i="6"/>
  <c r="AA435" i="6"/>
  <c r="Z435" i="6"/>
  <c r="I435" i="6"/>
  <c r="AJ434" i="6"/>
  <c r="AI434" i="6"/>
  <c r="AH434" i="6"/>
  <c r="AG434" i="6"/>
  <c r="AF434" i="6"/>
  <c r="AE434" i="6"/>
  <c r="AD434" i="6"/>
  <c r="AC434" i="6"/>
  <c r="AB434" i="6"/>
  <c r="AA434" i="6"/>
  <c r="Z434" i="6"/>
  <c r="I434" i="6"/>
  <c r="AJ433" i="6"/>
  <c r="AI433" i="6"/>
  <c r="AH433" i="6"/>
  <c r="AG433" i="6"/>
  <c r="AF433" i="6"/>
  <c r="AE433" i="6"/>
  <c r="AD433" i="6"/>
  <c r="AC433" i="6"/>
  <c r="AB433" i="6"/>
  <c r="AA433" i="6"/>
  <c r="Z433" i="6"/>
  <c r="I433" i="6"/>
  <c r="AJ432" i="6"/>
  <c r="AI432" i="6"/>
  <c r="AH432" i="6"/>
  <c r="AG432" i="6"/>
  <c r="AF432" i="6"/>
  <c r="AE432" i="6"/>
  <c r="AD432" i="6"/>
  <c r="AC432" i="6"/>
  <c r="AB432" i="6"/>
  <c r="AA432" i="6"/>
  <c r="Z432" i="6"/>
  <c r="I432" i="6"/>
  <c r="AJ431" i="6"/>
  <c r="AI431" i="6"/>
  <c r="AH431" i="6"/>
  <c r="AG431" i="6"/>
  <c r="AF431" i="6"/>
  <c r="AE431" i="6"/>
  <c r="AD431" i="6"/>
  <c r="AC431" i="6"/>
  <c r="AB431" i="6"/>
  <c r="AA431" i="6"/>
  <c r="Z431" i="6"/>
  <c r="I431" i="6"/>
  <c r="AJ430" i="6"/>
  <c r="AI430" i="6"/>
  <c r="AH430" i="6"/>
  <c r="AG430" i="6"/>
  <c r="AF430" i="6"/>
  <c r="AE430" i="6"/>
  <c r="AD430" i="6"/>
  <c r="AC430" i="6"/>
  <c r="AB430" i="6"/>
  <c r="AA430" i="6"/>
  <c r="Z430" i="6"/>
  <c r="I430" i="6"/>
  <c r="AJ429" i="6"/>
  <c r="AI429" i="6"/>
  <c r="AH429" i="6"/>
  <c r="AG429" i="6"/>
  <c r="AF429" i="6"/>
  <c r="AE429" i="6"/>
  <c r="AD429" i="6"/>
  <c r="AC429" i="6"/>
  <c r="AB429" i="6"/>
  <c r="AA429" i="6"/>
  <c r="Z429" i="6"/>
  <c r="I429" i="6"/>
  <c r="AJ428" i="6"/>
  <c r="AI428" i="6"/>
  <c r="AH428" i="6"/>
  <c r="AG428" i="6"/>
  <c r="AF428" i="6"/>
  <c r="AE428" i="6"/>
  <c r="AD428" i="6"/>
  <c r="AC428" i="6"/>
  <c r="AB428" i="6"/>
  <c r="AA428" i="6"/>
  <c r="Z428" i="6"/>
  <c r="I428" i="6"/>
  <c r="AJ427" i="6"/>
  <c r="AI427" i="6"/>
  <c r="AH427" i="6"/>
  <c r="AG427" i="6"/>
  <c r="AF427" i="6"/>
  <c r="AE427" i="6"/>
  <c r="AD427" i="6"/>
  <c r="AC427" i="6"/>
  <c r="AB427" i="6"/>
  <c r="AA427" i="6"/>
  <c r="Z427" i="6"/>
  <c r="I427" i="6"/>
  <c r="AJ426" i="6"/>
  <c r="AI426" i="6"/>
  <c r="AH426" i="6"/>
  <c r="AG426" i="6"/>
  <c r="AF426" i="6"/>
  <c r="AE426" i="6"/>
  <c r="AD426" i="6"/>
  <c r="AC426" i="6"/>
  <c r="AB426" i="6"/>
  <c r="AA426" i="6"/>
  <c r="Z426" i="6"/>
  <c r="I426" i="6"/>
  <c r="AJ425" i="6"/>
  <c r="AI425" i="6"/>
  <c r="AH425" i="6"/>
  <c r="AG425" i="6"/>
  <c r="AF425" i="6"/>
  <c r="AE425" i="6"/>
  <c r="AD425" i="6"/>
  <c r="AC425" i="6"/>
  <c r="AB425" i="6"/>
  <c r="AA425" i="6"/>
  <c r="Z425" i="6"/>
  <c r="I425" i="6"/>
  <c r="AJ424" i="6"/>
  <c r="AI424" i="6"/>
  <c r="AH424" i="6"/>
  <c r="AG424" i="6"/>
  <c r="AF424" i="6"/>
  <c r="AE424" i="6"/>
  <c r="AD424" i="6"/>
  <c r="AC424" i="6"/>
  <c r="AB424" i="6"/>
  <c r="AA424" i="6"/>
  <c r="Z424" i="6"/>
  <c r="I424" i="6"/>
  <c r="AJ423" i="6"/>
  <c r="AI423" i="6"/>
  <c r="AH423" i="6"/>
  <c r="AG423" i="6"/>
  <c r="AF423" i="6"/>
  <c r="AE423" i="6"/>
  <c r="AD423" i="6"/>
  <c r="AC423" i="6"/>
  <c r="AB423" i="6"/>
  <c r="AA423" i="6"/>
  <c r="Z423" i="6"/>
  <c r="I423" i="6"/>
  <c r="AJ422" i="6"/>
  <c r="AI422" i="6"/>
  <c r="AH422" i="6"/>
  <c r="AG422" i="6"/>
  <c r="AF422" i="6"/>
  <c r="AE422" i="6"/>
  <c r="AD422" i="6"/>
  <c r="AC422" i="6"/>
  <c r="AB422" i="6"/>
  <c r="AA422" i="6"/>
  <c r="Z422" i="6"/>
  <c r="I422" i="6"/>
  <c r="AJ421" i="6"/>
  <c r="AI421" i="6"/>
  <c r="AH421" i="6"/>
  <c r="AG421" i="6"/>
  <c r="AF421" i="6"/>
  <c r="AE421" i="6"/>
  <c r="AD421" i="6"/>
  <c r="AC421" i="6"/>
  <c r="AB421" i="6"/>
  <c r="AA421" i="6"/>
  <c r="Z421" i="6"/>
  <c r="I421" i="6"/>
  <c r="AJ420" i="6"/>
  <c r="AI420" i="6"/>
  <c r="AH420" i="6"/>
  <c r="AG420" i="6"/>
  <c r="AF420" i="6"/>
  <c r="AE420" i="6"/>
  <c r="AD420" i="6"/>
  <c r="AC420" i="6"/>
  <c r="AB420" i="6"/>
  <c r="AA420" i="6"/>
  <c r="Z420" i="6"/>
  <c r="I420" i="6"/>
  <c r="AJ419" i="6"/>
  <c r="AI419" i="6"/>
  <c r="AH419" i="6"/>
  <c r="AG419" i="6"/>
  <c r="AF419" i="6"/>
  <c r="AE419" i="6"/>
  <c r="AD419" i="6"/>
  <c r="AC419" i="6"/>
  <c r="AB419" i="6"/>
  <c r="AA419" i="6"/>
  <c r="Z419" i="6"/>
  <c r="I419" i="6"/>
  <c r="AJ418" i="6"/>
  <c r="AI418" i="6"/>
  <c r="AH418" i="6"/>
  <c r="AG418" i="6"/>
  <c r="AF418" i="6"/>
  <c r="AE418" i="6"/>
  <c r="AD418" i="6"/>
  <c r="AC418" i="6"/>
  <c r="AB418" i="6"/>
  <c r="AA418" i="6"/>
  <c r="Z418" i="6"/>
  <c r="I418" i="6"/>
  <c r="AJ417" i="6"/>
  <c r="AI417" i="6"/>
  <c r="AH417" i="6"/>
  <c r="AG417" i="6"/>
  <c r="AF417" i="6"/>
  <c r="AE417" i="6"/>
  <c r="AD417" i="6"/>
  <c r="AC417" i="6"/>
  <c r="AB417" i="6"/>
  <c r="AA417" i="6"/>
  <c r="Z417" i="6"/>
  <c r="I417" i="6"/>
  <c r="AJ416" i="6"/>
  <c r="AI416" i="6"/>
  <c r="AH416" i="6"/>
  <c r="AG416" i="6"/>
  <c r="AF416" i="6"/>
  <c r="AE416" i="6"/>
  <c r="AD416" i="6"/>
  <c r="AC416" i="6"/>
  <c r="AB416" i="6"/>
  <c r="AA416" i="6"/>
  <c r="Z416" i="6"/>
  <c r="I416" i="6"/>
  <c r="AJ415" i="6"/>
  <c r="AI415" i="6"/>
  <c r="AH415" i="6"/>
  <c r="AG415" i="6"/>
  <c r="AF415" i="6"/>
  <c r="AE415" i="6"/>
  <c r="AD415" i="6"/>
  <c r="AC415" i="6"/>
  <c r="AB415" i="6"/>
  <c r="AA415" i="6"/>
  <c r="Z415" i="6"/>
  <c r="I415" i="6"/>
  <c r="AJ414" i="6"/>
  <c r="AI414" i="6"/>
  <c r="AH414" i="6"/>
  <c r="AG414" i="6"/>
  <c r="AF414" i="6"/>
  <c r="AE414" i="6"/>
  <c r="AD414" i="6"/>
  <c r="AC414" i="6"/>
  <c r="AB414" i="6"/>
  <c r="AA414" i="6"/>
  <c r="Z414" i="6"/>
  <c r="I414" i="6"/>
  <c r="AJ413" i="6"/>
  <c r="AI413" i="6"/>
  <c r="AH413" i="6"/>
  <c r="AG413" i="6"/>
  <c r="AF413" i="6"/>
  <c r="AE413" i="6"/>
  <c r="AD413" i="6"/>
  <c r="AC413" i="6"/>
  <c r="AB413" i="6"/>
  <c r="AA413" i="6"/>
  <c r="Z413" i="6"/>
  <c r="I413" i="6"/>
  <c r="AJ412" i="6"/>
  <c r="AI412" i="6"/>
  <c r="AH412" i="6"/>
  <c r="AG412" i="6"/>
  <c r="AF412" i="6"/>
  <c r="AE412" i="6"/>
  <c r="AD412" i="6"/>
  <c r="AC412" i="6"/>
  <c r="AB412" i="6"/>
  <c r="AA412" i="6"/>
  <c r="Z412" i="6"/>
  <c r="I412" i="6"/>
  <c r="AJ411" i="6"/>
  <c r="AI411" i="6"/>
  <c r="AH411" i="6"/>
  <c r="AG411" i="6"/>
  <c r="AF411" i="6"/>
  <c r="AE411" i="6"/>
  <c r="AD411" i="6"/>
  <c r="AC411" i="6"/>
  <c r="AB411" i="6"/>
  <c r="AA411" i="6"/>
  <c r="Z411" i="6"/>
  <c r="I411" i="6"/>
  <c r="AJ410" i="6"/>
  <c r="AI410" i="6"/>
  <c r="AH410" i="6"/>
  <c r="AG410" i="6"/>
  <c r="AF410" i="6"/>
  <c r="AE410" i="6"/>
  <c r="AD410" i="6"/>
  <c r="AC410" i="6"/>
  <c r="AB410" i="6"/>
  <c r="AA410" i="6"/>
  <c r="Z410" i="6"/>
  <c r="I410" i="6"/>
  <c r="AJ409" i="6"/>
  <c r="AI409" i="6"/>
  <c r="AH409" i="6"/>
  <c r="AG409" i="6"/>
  <c r="AF409" i="6"/>
  <c r="AE409" i="6"/>
  <c r="AD409" i="6"/>
  <c r="AC409" i="6"/>
  <c r="AB409" i="6"/>
  <c r="AA409" i="6"/>
  <c r="Z409" i="6"/>
  <c r="I409" i="6"/>
  <c r="AJ408" i="6"/>
  <c r="AI408" i="6"/>
  <c r="AH408" i="6"/>
  <c r="AG408" i="6"/>
  <c r="AF408" i="6"/>
  <c r="AE408" i="6"/>
  <c r="AD408" i="6"/>
  <c r="AC408" i="6"/>
  <c r="AB408" i="6"/>
  <c r="AA408" i="6"/>
  <c r="Z408" i="6"/>
  <c r="I408" i="6"/>
  <c r="AJ407" i="6"/>
  <c r="AI407" i="6"/>
  <c r="AH407" i="6"/>
  <c r="AG407" i="6"/>
  <c r="AF407" i="6"/>
  <c r="AE407" i="6"/>
  <c r="AD407" i="6"/>
  <c r="AC407" i="6"/>
  <c r="AB407" i="6"/>
  <c r="AA407" i="6"/>
  <c r="Z407" i="6"/>
  <c r="I407" i="6"/>
  <c r="AJ406" i="6"/>
  <c r="AI406" i="6"/>
  <c r="AH406" i="6"/>
  <c r="AG406" i="6"/>
  <c r="AF406" i="6"/>
  <c r="AE406" i="6"/>
  <c r="AD406" i="6"/>
  <c r="AC406" i="6"/>
  <c r="AB406" i="6"/>
  <c r="AA406" i="6"/>
  <c r="Z406" i="6"/>
  <c r="I406" i="6"/>
  <c r="AJ405" i="6"/>
  <c r="AI405" i="6"/>
  <c r="AH405" i="6"/>
  <c r="AG405" i="6"/>
  <c r="AF405" i="6"/>
  <c r="AE405" i="6"/>
  <c r="AD405" i="6"/>
  <c r="AC405" i="6"/>
  <c r="AB405" i="6"/>
  <c r="AA405" i="6"/>
  <c r="Z405" i="6"/>
  <c r="I405" i="6"/>
  <c r="AJ404" i="6"/>
  <c r="AI404" i="6"/>
  <c r="AH404" i="6"/>
  <c r="AG404" i="6"/>
  <c r="AF404" i="6"/>
  <c r="AE404" i="6"/>
  <c r="AD404" i="6"/>
  <c r="AC404" i="6"/>
  <c r="AB404" i="6"/>
  <c r="AA404" i="6"/>
  <c r="Z404" i="6"/>
  <c r="I404" i="6"/>
  <c r="AJ403" i="6"/>
  <c r="AI403" i="6"/>
  <c r="AH403" i="6"/>
  <c r="AG403" i="6"/>
  <c r="AF403" i="6"/>
  <c r="AE403" i="6"/>
  <c r="AD403" i="6"/>
  <c r="AC403" i="6"/>
  <c r="AB403" i="6"/>
  <c r="AA403" i="6"/>
  <c r="Z403" i="6"/>
  <c r="I403" i="6"/>
  <c r="AJ402" i="6"/>
  <c r="AI402" i="6"/>
  <c r="AH402" i="6"/>
  <c r="AG402" i="6"/>
  <c r="AF402" i="6"/>
  <c r="AE402" i="6"/>
  <c r="AD402" i="6"/>
  <c r="AC402" i="6"/>
  <c r="AB402" i="6"/>
  <c r="AA402" i="6"/>
  <c r="Z402" i="6"/>
  <c r="I402" i="6"/>
  <c r="AJ401" i="6"/>
  <c r="AI401" i="6"/>
  <c r="AH401" i="6"/>
  <c r="AG401" i="6"/>
  <c r="AF401" i="6"/>
  <c r="AE401" i="6"/>
  <c r="AD401" i="6"/>
  <c r="AC401" i="6"/>
  <c r="AB401" i="6"/>
  <c r="AA401" i="6"/>
  <c r="Z401" i="6"/>
  <c r="I401" i="6"/>
  <c r="AJ400" i="6"/>
  <c r="AI400" i="6"/>
  <c r="AH400" i="6"/>
  <c r="AG400" i="6"/>
  <c r="AF400" i="6"/>
  <c r="AE400" i="6"/>
  <c r="AD400" i="6"/>
  <c r="AC400" i="6"/>
  <c r="AB400" i="6"/>
  <c r="AA400" i="6"/>
  <c r="Z400" i="6"/>
  <c r="I400" i="6"/>
  <c r="AJ399" i="6"/>
  <c r="AI399" i="6"/>
  <c r="AH399" i="6"/>
  <c r="AG399" i="6"/>
  <c r="AF399" i="6"/>
  <c r="AE399" i="6"/>
  <c r="AD399" i="6"/>
  <c r="AC399" i="6"/>
  <c r="AB399" i="6"/>
  <c r="AA399" i="6"/>
  <c r="Z399" i="6"/>
  <c r="I399" i="6"/>
  <c r="AJ398" i="6"/>
  <c r="AI398" i="6"/>
  <c r="AH398" i="6"/>
  <c r="AG398" i="6"/>
  <c r="AF398" i="6"/>
  <c r="AE398" i="6"/>
  <c r="AD398" i="6"/>
  <c r="AC398" i="6"/>
  <c r="AB398" i="6"/>
  <c r="AA398" i="6"/>
  <c r="Z398" i="6"/>
  <c r="I398" i="6"/>
  <c r="AJ397" i="6"/>
  <c r="AI397" i="6"/>
  <c r="AH397" i="6"/>
  <c r="AG397" i="6"/>
  <c r="AF397" i="6"/>
  <c r="AE397" i="6"/>
  <c r="AD397" i="6"/>
  <c r="AC397" i="6"/>
  <c r="AB397" i="6"/>
  <c r="AA397" i="6"/>
  <c r="Z397" i="6"/>
  <c r="I397" i="6"/>
  <c r="AJ396" i="6"/>
  <c r="AI396" i="6"/>
  <c r="AH396" i="6"/>
  <c r="AG396" i="6"/>
  <c r="AF396" i="6"/>
  <c r="AE396" i="6"/>
  <c r="AD396" i="6"/>
  <c r="AC396" i="6"/>
  <c r="AB396" i="6"/>
  <c r="AA396" i="6"/>
  <c r="Z396" i="6"/>
  <c r="I396" i="6"/>
  <c r="AJ395" i="6"/>
  <c r="AI395" i="6"/>
  <c r="AH395" i="6"/>
  <c r="AG395" i="6"/>
  <c r="AF395" i="6"/>
  <c r="AE395" i="6"/>
  <c r="AD395" i="6"/>
  <c r="AC395" i="6"/>
  <c r="AB395" i="6"/>
  <c r="AA395" i="6"/>
  <c r="Z395" i="6"/>
  <c r="I395" i="6"/>
  <c r="AJ394" i="6"/>
  <c r="AI394" i="6"/>
  <c r="AH394" i="6"/>
  <c r="AG394" i="6"/>
  <c r="AF394" i="6"/>
  <c r="AE394" i="6"/>
  <c r="AD394" i="6"/>
  <c r="AC394" i="6"/>
  <c r="AB394" i="6"/>
  <c r="AA394" i="6"/>
  <c r="Z394" i="6"/>
  <c r="I394" i="6"/>
  <c r="AJ393" i="6"/>
  <c r="AI393" i="6"/>
  <c r="AH393" i="6"/>
  <c r="AG393" i="6"/>
  <c r="AF393" i="6"/>
  <c r="AE393" i="6"/>
  <c r="AD393" i="6"/>
  <c r="AC393" i="6"/>
  <c r="AB393" i="6"/>
  <c r="AA393" i="6"/>
  <c r="Z393" i="6"/>
  <c r="I393" i="6"/>
  <c r="AJ392" i="6"/>
  <c r="AI392" i="6"/>
  <c r="AH392" i="6"/>
  <c r="AG392" i="6"/>
  <c r="AF392" i="6"/>
  <c r="AE392" i="6"/>
  <c r="AD392" i="6"/>
  <c r="AC392" i="6"/>
  <c r="AB392" i="6"/>
  <c r="AA392" i="6"/>
  <c r="Z392" i="6"/>
  <c r="I392" i="6"/>
  <c r="AJ391" i="6"/>
  <c r="AI391" i="6"/>
  <c r="AH391" i="6"/>
  <c r="AG391" i="6"/>
  <c r="AF391" i="6"/>
  <c r="AE391" i="6"/>
  <c r="AD391" i="6"/>
  <c r="AC391" i="6"/>
  <c r="AB391" i="6"/>
  <c r="AA391" i="6"/>
  <c r="Z391" i="6"/>
  <c r="I391" i="6"/>
  <c r="AJ390" i="6"/>
  <c r="AI390" i="6"/>
  <c r="AH390" i="6"/>
  <c r="AG390" i="6"/>
  <c r="AF390" i="6"/>
  <c r="AE390" i="6"/>
  <c r="AD390" i="6"/>
  <c r="AC390" i="6"/>
  <c r="AB390" i="6"/>
  <c r="AA390" i="6"/>
  <c r="Z390" i="6"/>
  <c r="I390" i="6"/>
  <c r="AJ389" i="6"/>
  <c r="AI389" i="6"/>
  <c r="AH389" i="6"/>
  <c r="AG389" i="6"/>
  <c r="AF389" i="6"/>
  <c r="AE389" i="6"/>
  <c r="AD389" i="6"/>
  <c r="AC389" i="6"/>
  <c r="AB389" i="6"/>
  <c r="AA389" i="6"/>
  <c r="Z389" i="6"/>
  <c r="I389" i="6"/>
  <c r="AJ388" i="6"/>
  <c r="AI388" i="6"/>
  <c r="AH388" i="6"/>
  <c r="AG388" i="6"/>
  <c r="AF388" i="6"/>
  <c r="AE388" i="6"/>
  <c r="AD388" i="6"/>
  <c r="AC388" i="6"/>
  <c r="AB388" i="6"/>
  <c r="AA388" i="6"/>
  <c r="Z388" i="6"/>
  <c r="I388" i="6"/>
  <c r="AJ387" i="6"/>
  <c r="AI387" i="6"/>
  <c r="AH387" i="6"/>
  <c r="AG387" i="6"/>
  <c r="AF387" i="6"/>
  <c r="AE387" i="6"/>
  <c r="AD387" i="6"/>
  <c r="AC387" i="6"/>
  <c r="AB387" i="6"/>
  <c r="AA387" i="6"/>
  <c r="Z387" i="6"/>
  <c r="I387" i="6"/>
  <c r="AJ386" i="6"/>
  <c r="AI386" i="6"/>
  <c r="AH386" i="6"/>
  <c r="AG386" i="6"/>
  <c r="AF386" i="6"/>
  <c r="AE386" i="6"/>
  <c r="AD386" i="6"/>
  <c r="AC386" i="6"/>
  <c r="AB386" i="6"/>
  <c r="AA386" i="6"/>
  <c r="Z386" i="6"/>
  <c r="I386" i="6"/>
  <c r="AJ385" i="6"/>
  <c r="AI385" i="6"/>
  <c r="AH385" i="6"/>
  <c r="AG385" i="6"/>
  <c r="AF385" i="6"/>
  <c r="AE385" i="6"/>
  <c r="AD385" i="6"/>
  <c r="AC385" i="6"/>
  <c r="AB385" i="6"/>
  <c r="AA385" i="6"/>
  <c r="Z385" i="6"/>
  <c r="I385" i="6"/>
  <c r="AJ384" i="6"/>
  <c r="AI384" i="6"/>
  <c r="AH384" i="6"/>
  <c r="AG384" i="6"/>
  <c r="AF384" i="6"/>
  <c r="AE384" i="6"/>
  <c r="AD384" i="6"/>
  <c r="AC384" i="6"/>
  <c r="AB384" i="6"/>
  <c r="AA384" i="6"/>
  <c r="Z384" i="6"/>
  <c r="I384" i="6"/>
  <c r="AJ383" i="6"/>
  <c r="AI383" i="6"/>
  <c r="AH383" i="6"/>
  <c r="AG383" i="6"/>
  <c r="AF383" i="6"/>
  <c r="AE383" i="6"/>
  <c r="AD383" i="6"/>
  <c r="AC383" i="6"/>
  <c r="AB383" i="6"/>
  <c r="AA383" i="6"/>
  <c r="Z383" i="6"/>
  <c r="I383" i="6"/>
  <c r="AJ382" i="6"/>
  <c r="AI382" i="6"/>
  <c r="AH382" i="6"/>
  <c r="AG382" i="6"/>
  <c r="AF382" i="6"/>
  <c r="AE382" i="6"/>
  <c r="AD382" i="6"/>
  <c r="AC382" i="6"/>
  <c r="AB382" i="6"/>
  <c r="AA382" i="6"/>
  <c r="Z382" i="6"/>
  <c r="I382" i="6"/>
  <c r="AJ381" i="6"/>
  <c r="AI381" i="6"/>
  <c r="AH381" i="6"/>
  <c r="AG381" i="6"/>
  <c r="AF381" i="6"/>
  <c r="AE381" i="6"/>
  <c r="AD381" i="6"/>
  <c r="AC381" i="6"/>
  <c r="AB381" i="6"/>
  <c r="AA381" i="6"/>
  <c r="Z381" i="6"/>
  <c r="I381" i="6"/>
  <c r="AJ380" i="6"/>
  <c r="AI380" i="6"/>
  <c r="AH380" i="6"/>
  <c r="AG380" i="6"/>
  <c r="AF380" i="6"/>
  <c r="AE380" i="6"/>
  <c r="AD380" i="6"/>
  <c r="AC380" i="6"/>
  <c r="AB380" i="6"/>
  <c r="AA380" i="6"/>
  <c r="Z380" i="6"/>
  <c r="I380" i="6"/>
  <c r="AJ379" i="6"/>
  <c r="AI379" i="6"/>
  <c r="AH379" i="6"/>
  <c r="AG379" i="6"/>
  <c r="AF379" i="6"/>
  <c r="AE379" i="6"/>
  <c r="AD379" i="6"/>
  <c r="AC379" i="6"/>
  <c r="AB379" i="6"/>
  <c r="AA379" i="6"/>
  <c r="Z379" i="6"/>
  <c r="I379" i="6"/>
  <c r="AJ378" i="6"/>
  <c r="AI378" i="6"/>
  <c r="AH378" i="6"/>
  <c r="AG378" i="6"/>
  <c r="AF378" i="6"/>
  <c r="AE378" i="6"/>
  <c r="AD378" i="6"/>
  <c r="AC378" i="6"/>
  <c r="AB378" i="6"/>
  <c r="AA378" i="6"/>
  <c r="Z378" i="6"/>
  <c r="I378" i="6"/>
  <c r="AJ377" i="6"/>
  <c r="AI377" i="6"/>
  <c r="AH377" i="6"/>
  <c r="AG377" i="6"/>
  <c r="AF377" i="6"/>
  <c r="AE377" i="6"/>
  <c r="AD377" i="6"/>
  <c r="AC377" i="6"/>
  <c r="AB377" i="6"/>
  <c r="AA377" i="6"/>
  <c r="Z377" i="6"/>
  <c r="I377" i="6"/>
  <c r="AJ376" i="6"/>
  <c r="AI376" i="6"/>
  <c r="AH376" i="6"/>
  <c r="AG376" i="6"/>
  <c r="AF376" i="6"/>
  <c r="AE376" i="6"/>
  <c r="AD376" i="6"/>
  <c r="AC376" i="6"/>
  <c r="AB376" i="6"/>
  <c r="AA376" i="6"/>
  <c r="Z376" i="6"/>
  <c r="I376" i="6"/>
  <c r="AJ375" i="6"/>
  <c r="AI375" i="6"/>
  <c r="AH375" i="6"/>
  <c r="AG375" i="6"/>
  <c r="AF375" i="6"/>
  <c r="AE375" i="6"/>
  <c r="AD375" i="6"/>
  <c r="AC375" i="6"/>
  <c r="AB375" i="6"/>
  <c r="AA375" i="6"/>
  <c r="Z375" i="6"/>
  <c r="I375" i="6"/>
  <c r="AJ374" i="6"/>
  <c r="AI374" i="6"/>
  <c r="AH374" i="6"/>
  <c r="AG374" i="6"/>
  <c r="AF374" i="6"/>
  <c r="AE374" i="6"/>
  <c r="AD374" i="6"/>
  <c r="AC374" i="6"/>
  <c r="AB374" i="6"/>
  <c r="AA374" i="6"/>
  <c r="Z374" i="6"/>
  <c r="I374" i="6"/>
  <c r="AJ373" i="6"/>
  <c r="AI373" i="6"/>
  <c r="AH373" i="6"/>
  <c r="AG373" i="6"/>
  <c r="AF373" i="6"/>
  <c r="AE373" i="6"/>
  <c r="AD373" i="6"/>
  <c r="AC373" i="6"/>
  <c r="AB373" i="6"/>
  <c r="AA373" i="6"/>
  <c r="Z373" i="6"/>
  <c r="I373" i="6"/>
  <c r="AJ372" i="6"/>
  <c r="AI372" i="6"/>
  <c r="AH372" i="6"/>
  <c r="AG372" i="6"/>
  <c r="AF372" i="6"/>
  <c r="AE372" i="6"/>
  <c r="AD372" i="6"/>
  <c r="AC372" i="6"/>
  <c r="AB372" i="6"/>
  <c r="AA372" i="6"/>
  <c r="Z372" i="6"/>
  <c r="I372" i="6"/>
  <c r="AJ371" i="6"/>
  <c r="AI371" i="6"/>
  <c r="AH371" i="6"/>
  <c r="AG371" i="6"/>
  <c r="AF371" i="6"/>
  <c r="AE371" i="6"/>
  <c r="AD371" i="6"/>
  <c r="AC371" i="6"/>
  <c r="AB371" i="6"/>
  <c r="AA371" i="6"/>
  <c r="Z371" i="6"/>
  <c r="I371" i="6"/>
  <c r="AJ370" i="6"/>
  <c r="AI370" i="6"/>
  <c r="AH370" i="6"/>
  <c r="AG370" i="6"/>
  <c r="AF370" i="6"/>
  <c r="AE370" i="6"/>
  <c r="AD370" i="6"/>
  <c r="AC370" i="6"/>
  <c r="AB370" i="6"/>
  <c r="AA370" i="6"/>
  <c r="Z370" i="6"/>
  <c r="I370" i="6"/>
  <c r="AJ369" i="6"/>
  <c r="AI369" i="6"/>
  <c r="AH369" i="6"/>
  <c r="AG369" i="6"/>
  <c r="AF369" i="6"/>
  <c r="AE369" i="6"/>
  <c r="AD369" i="6"/>
  <c r="AC369" i="6"/>
  <c r="AB369" i="6"/>
  <c r="AA369" i="6"/>
  <c r="Z369" i="6"/>
  <c r="I369" i="6"/>
  <c r="AJ368" i="6"/>
  <c r="AI368" i="6"/>
  <c r="AH368" i="6"/>
  <c r="AG368" i="6"/>
  <c r="AF368" i="6"/>
  <c r="AE368" i="6"/>
  <c r="AD368" i="6"/>
  <c r="AC368" i="6"/>
  <c r="AB368" i="6"/>
  <c r="AA368" i="6"/>
  <c r="Z368" i="6"/>
  <c r="I368" i="6"/>
  <c r="AJ367" i="6"/>
  <c r="AI367" i="6"/>
  <c r="AH367" i="6"/>
  <c r="AG367" i="6"/>
  <c r="AF367" i="6"/>
  <c r="AE367" i="6"/>
  <c r="AD367" i="6"/>
  <c r="AC367" i="6"/>
  <c r="AB367" i="6"/>
  <c r="AA367" i="6"/>
  <c r="Z367" i="6"/>
  <c r="I367" i="6"/>
  <c r="AJ366" i="6"/>
  <c r="AI366" i="6"/>
  <c r="AH366" i="6"/>
  <c r="AG366" i="6"/>
  <c r="AF366" i="6"/>
  <c r="AE366" i="6"/>
  <c r="AD366" i="6"/>
  <c r="AC366" i="6"/>
  <c r="AB366" i="6"/>
  <c r="AA366" i="6"/>
  <c r="Z366" i="6"/>
  <c r="I366" i="6"/>
  <c r="AJ365" i="6"/>
  <c r="AI365" i="6"/>
  <c r="AH365" i="6"/>
  <c r="AG365" i="6"/>
  <c r="AF365" i="6"/>
  <c r="AE365" i="6"/>
  <c r="AD365" i="6"/>
  <c r="AC365" i="6"/>
  <c r="AB365" i="6"/>
  <c r="AA365" i="6"/>
  <c r="Z365" i="6"/>
  <c r="I365" i="6"/>
  <c r="AJ364" i="6"/>
  <c r="AI364" i="6"/>
  <c r="AH364" i="6"/>
  <c r="AG364" i="6"/>
  <c r="AF364" i="6"/>
  <c r="AE364" i="6"/>
  <c r="AD364" i="6"/>
  <c r="AC364" i="6"/>
  <c r="AB364" i="6"/>
  <c r="AA364" i="6"/>
  <c r="Z364" i="6"/>
  <c r="I364" i="6"/>
  <c r="AJ363" i="6"/>
  <c r="AI363" i="6"/>
  <c r="AH363" i="6"/>
  <c r="AG363" i="6"/>
  <c r="AF363" i="6"/>
  <c r="AE363" i="6"/>
  <c r="AD363" i="6"/>
  <c r="AC363" i="6"/>
  <c r="AB363" i="6"/>
  <c r="AA363" i="6"/>
  <c r="Z363" i="6"/>
  <c r="I363" i="6"/>
  <c r="AJ362" i="6"/>
  <c r="AI362" i="6"/>
  <c r="AH362" i="6"/>
  <c r="AG362" i="6"/>
  <c r="AF362" i="6"/>
  <c r="AE362" i="6"/>
  <c r="AD362" i="6"/>
  <c r="AC362" i="6"/>
  <c r="AB362" i="6"/>
  <c r="AA362" i="6"/>
  <c r="Z362" i="6"/>
  <c r="I362" i="6"/>
  <c r="AJ361" i="6"/>
  <c r="AI361" i="6"/>
  <c r="AH361" i="6"/>
  <c r="AG361" i="6"/>
  <c r="AF361" i="6"/>
  <c r="AE361" i="6"/>
  <c r="AD361" i="6"/>
  <c r="AC361" i="6"/>
  <c r="AB361" i="6"/>
  <c r="AA361" i="6"/>
  <c r="Z361" i="6"/>
  <c r="I361" i="6"/>
  <c r="AJ360" i="6"/>
  <c r="AI360" i="6"/>
  <c r="AH360" i="6"/>
  <c r="AG360" i="6"/>
  <c r="AF360" i="6"/>
  <c r="AE360" i="6"/>
  <c r="AD360" i="6"/>
  <c r="AC360" i="6"/>
  <c r="AB360" i="6"/>
  <c r="AA360" i="6"/>
  <c r="Z360" i="6"/>
  <c r="I360" i="6"/>
  <c r="AJ359" i="6"/>
  <c r="AI359" i="6"/>
  <c r="AH359" i="6"/>
  <c r="AG359" i="6"/>
  <c r="AF359" i="6"/>
  <c r="AE359" i="6"/>
  <c r="AD359" i="6"/>
  <c r="AC359" i="6"/>
  <c r="AB359" i="6"/>
  <c r="AA359" i="6"/>
  <c r="Z359" i="6"/>
  <c r="I359" i="6"/>
  <c r="AJ358" i="6"/>
  <c r="AI358" i="6"/>
  <c r="AH358" i="6"/>
  <c r="AG358" i="6"/>
  <c r="AF358" i="6"/>
  <c r="AE358" i="6"/>
  <c r="AD358" i="6"/>
  <c r="AC358" i="6"/>
  <c r="AB358" i="6"/>
  <c r="AA358" i="6"/>
  <c r="Z358" i="6"/>
  <c r="I358" i="6"/>
  <c r="AJ357" i="6"/>
  <c r="AI357" i="6"/>
  <c r="AH357" i="6"/>
  <c r="AG357" i="6"/>
  <c r="AF357" i="6"/>
  <c r="AE357" i="6"/>
  <c r="AD357" i="6"/>
  <c r="AC357" i="6"/>
  <c r="AB357" i="6"/>
  <c r="AA357" i="6"/>
  <c r="Z357" i="6"/>
  <c r="I357" i="6"/>
  <c r="AJ356" i="6"/>
  <c r="AI356" i="6"/>
  <c r="AH356" i="6"/>
  <c r="AG356" i="6"/>
  <c r="AF356" i="6"/>
  <c r="AE356" i="6"/>
  <c r="AD356" i="6"/>
  <c r="AC356" i="6"/>
  <c r="AB356" i="6"/>
  <c r="AA356" i="6"/>
  <c r="Z356" i="6"/>
  <c r="I356" i="6"/>
  <c r="AJ355" i="6"/>
  <c r="AI355" i="6"/>
  <c r="AH355" i="6"/>
  <c r="AG355" i="6"/>
  <c r="AF355" i="6"/>
  <c r="AE355" i="6"/>
  <c r="AD355" i="6"/>
  <c r="AC355" i="6"/>
  <c r="AB355" i="6"/>
  <c r="AA355" i="6"/>
  <c r="Z355" i="6"/>
  <c r="I355" i="6"/>
  <c r="AJ354" i="6"/>
  <c r="AI354" i="6"/>
  <c r="AH354" i="6"/>
  <c r="AG354" i="6"/>
  <c r="AF354" i="6"/>
  <c r="AE354" i="6"/>
  <c r="AD354" i="6"/>
  <c r="AC354" i="6"/>
  <c r="AB354" i="6"/>
  <c r="AA354" i="6"/>
  <c r="Z354" i="6"/>
  <c r="I354" i="6"/>
  <c r="AJ353" i="6"/>
  <c r="AI353" i="6"/>
  <c r="AH353" i="6"/>
  <c r="AG353" i="6"/>
  <c r="AF353" i="6"/>
  <c r="AE353" i="6"/>
  <c r="AD353" i="6"/>
  <c r="AC353" i="6"/>
  <c r="AB353" i="6"/>
  <c r="AA353" i="6"/>
  <c r="Z353" i="6"/>
  <c r="I353" i="6"/>
  <c r="AJ352" i="6"/>
  <c r="AI352" i="6"/>
  <c r="AH352" i="6"/>
  <c r="AG352" i="6"/>
  <c r="AF352" i="6"/>
  <c r="AE352" i="6"/>
  <c r="AD352" i="6"/>
  <c r="AC352" i="6"/>
  <c r="AB352" i="6"/>
  <c r="AA352" i="6"/>
  <c r="Z352" i="6"/>
  <c r="I352" i="6"/>
  <c r="AJ351" i="6"/>
  <c r="AI351" i="6"/>
  <c r="AH351" i="6"/>
  <c r="AG351" i="6"/>
  <c r="AF351" i="6"/>
  <c r="AE351" i="6"/>
  <c r="AD351" i="6"/>
  <c r="AC351" i="6"/>
  <c r="AB351" i="6"/>
  <c r="AA351" i="6"/>
  <c r="Z351" i="6"/>
  <c r="I351" i="6"/>
  <c r="AJ350" i="6"/>
  <c r="AI350" i="6"/>
  <c r="AH350" i="6"/>
  <c r="AG350" i="6"/>
  <c r="AF350" i="6"/>
  <c r="AE350" i="6"/>
  <c r="AD350" i="6"/>
  <c r="AC350" i="6"/>
  <c r="AB350" i="6"/>
  <c r="AA350" i="6"/>
  <c r="Z350" i="6"/>
  <c r="I350" i="6"/>
  <c r="AJ349" i="6"/>
  <c r="AI349" i="6"/>
  <c r="AH349" i="6"/>
  <c r="AG349" i="6"/>
  <c r="AF349" i="6"/>
  <c r="AE349" i="6"/>
  <c r="AD349" i="6"/>
  <c r="AC349" i="6"/>
  <c r="AB349" i="6"/>
  <c r="AA349" i="6"/>
  <c r="Z349" i="6"/>
  <c r="I349" i="6"/>
  <c r="AJ348" i="6"/>
  <c r="AI348" i="6"/>
  <c r="AH348" i="6"/>
  <c r="AG348" i="6"/>
  <c r="AF348" i="6"/>
  <c r="AE348" i="6"/>
  <c r="AD348" i="6"/>
  <c r="AC348" i="6"/>
  <c r="AB348" i="6"/>
  <c r="AA348" i="6"/>
  <c r="Z348" i="6"/>
  <c r="I348" i="6"/>
  <c r="AJ347" i="6"/>
  <c r="AI347" i="6"/>
  <c r="AH347" i="6"/>
  <c r="AG347" i="6"/>
  <c r="AF347" i="6"/>
  <c r="AE347" i="6"/>
  <c r="AD347" i="6"/>
  <c r="AC347" i="6"/>
  <c r="AB347" i="6"/>
  <c r="AA347" i="6"/>
  <c r="Z347" i="6"/>
  <c r="I347" i="6"/>
  <c r="AJ346" i="6"/>
  <c r="AI346" i="6"/>
  <c r="AH346" i="6"/>
  <c r="AG346" i="6"/>
  <c r="AF346" i="6"/>
  <c r="AE346" i="6"/>
  <c r="AD346" i="6"/>
  <c r="AC346" i="6"/>
  <c r="AB346" i="6"/>
  <c r="AA346" i="6"/>
  <c r="Z346" i="6"/>
  <c r="I346" i="6"/>
  <c r="AJ345" i="6"/>
  <c r="AI345" i="6"/>
  <c r="AH345" i="6"/>
  <c r="AG345" i="6"/>
  <c r="AF345" i="6"/>
  <c r="AE345" i="6"/>
  <c r="AD345" i="6"/>
  <c r="AC345" i="6"/>
  <c r="AB345" i="6"/>
  <c r="AA345" i="6"/>
  <c r="Z345" i="6"/>
  <c r="I345" i="6"/>
  <c r="AJ344" i="6"/>
  <c r="AI344" i="6"/>
  <c r="AH344" i="6"/>
  <c r="AG344" i="6"/>
  <c r="AF344" i="6"/>
  <c r="AE344" i="6"/>
  <c r="AD344" i="6"/>
  <c r="AC344" i="6"/>
  <c r="AB344" i="6"/>
  <c r="AA344" i="6"/>
  <c r="Z344" i="6"/>
  <c r="I344" i="6"/>
  <c r="AJ343" i="6"/>
  <c r="AI343" i="6"/>
  <c r="AH343" i="6"/>
  <c r="AG343" i="6"/>
  <c r="AF343" i="6"/>
  <c r="AE343" i="6"/>
  <c r="AD343" i="6"/>
  <c r="AC343" i="6"/>
  <c r="AB343" i="6"/>
  <c r="AA343" i="6"/>
  <c r="Z343" i="6"/>
  <c r="I343" i="6"/>
  <c r="AJ342" i="6"/>
  <c r="AI342" i="6"/>
  <c r="AH342" i="6"/>
  <c r="AG342" i="6"/>
  <c r="AF342" i="6"/>
  <c r="AE342" i="6"/>
  <c r="AD342" i="6"/>
  <c r="AC342" i="6"/>
  <c r="AB342" i="6"/>
  <c r="AA342" i="6"/>
  <c r="Z342" i="6"/>
  <c r="I342" i="6"/>
  <c r="AJ341" i="6"/>
  <c r="AI341" i="6"/>
  <c r="AH341" i="6"/>
  <c r="AG341" i="6"/>
  <c r="AF341" i="6"/>
  <c r="AE341" i="6"/>
  <c r="AD341" i="6"/>
  <c r="AC341" i="6"/>
  <c r="AB341" i="6"/>
  <c r="AA341" i="6"/>
  <c r="Z341" i="6"/>
  <c r="I341" i="6"/>
  <c r="AJ340" i="6"/>
  <c r="AI340" i="6"/>
  <c r="AH340" i="6"/>
  <c r="AG340" i="6"/>
  <c r="AF340" i="6"/>
  <c r="AE340" i="6"/>
  <c r="AD340" i="6"/>
  <c r="AC340" i="6"/>
  <c r="AB340" i="6"/>
  <c r="AA340" i="6"/>
  <c r="Z340" i="6"/>
  <c r="I340" i="6"/>
  <c r="AJ339" i="6"/>
  <c r="AI339" i="6"/>
  <c r="AH339" i="6"/>
  <c r="AG339" i="6"/>
  <c r="AF339" i="6"/>
  <c r="AE339" i="6"/>
  <c r="AD339" i="6"/>
  <c r="AC339" i="6"/>
  <c r="AB339" i="6"/>
  <c r="AA339" i="6"/>
  <c r="Z339" i="6"/>
  <c r="I339" i="6"/>
  <c r="AJ338" i="6"/>
  <c r="AI338" i="6"/>
  <c r="AH338" i="6"/>
  <c r="AG338" i="6"/>
  <c r="AF338" i="6"/>
  <c r="AE338" i="6"/>
  <c r="AD338" i="6"/>
  <c r="AC338" i="6"/>
  <c r="AB338" i="6"/>
  <c r="AA338" i="6"/>
  <c r="Z338" i="6"/>
  <c r="I338" i="6"/>
  <c r="AJ337" i="6"/>
  <c r="AI337" i="6"/>
  <c r="AH337" i="6"/>
  <c r="AG337" i="6"/>
  <c r="AF337" i="6"/>
  <c r="AE337" i="6"/>
  <c r="AD337" i="6"/>
  <c r="AC337" i="6"/>
  <c r="AB337" i="6"/>
  <c r="AA337" i="6"/>
  <c r="Z337" i="6"/>
  <c r="I337" i="6"/>
  <c r="AJ336" i="6"/>
  <c r="AI336" i="6"/>
  <c r="AH336" i="6"/>
  <c r="AG336" i="6"/>
  <c r="AF336" i="6"/>
  <c r="AE336" i="6"/>
  <c r="AD336" i="6"/>
  <c r="AC336" i="6"/>
  <c r="AB336" i="6"/>
  <c r="AA336" i="6"/>
  <c r="Z336" i="6"/>
  <c r="I336" i="6"/>
  <c r="AJ335" i="6"/>
  <c r="AI335" i="6"/>
  <c r="AH335" i="6"/>
  <c r="AG335" i="6"/>
  <c r="AF335" i="6"/>
  <c r="AE335" i="6"/>
  <c r="AD335" i="6"/>
  <c r="AC335" i="6"/>
  <c r="AB335" i="6"/>
  <c r="AA335" i="6"/>
  <c r="Z335" i="6"/>
  <c r="I335" i="6"/>
  <c r="AJ334" i="6"/>
  <c r="AI334" i="6"/>
  <c r="AH334" i="6"/>
  <c r="AG334" i="6"/>
  <c r="AF334" i="6"/>
  <c r="AE334" i="6"/>
  <c r="AD334" i="6"/>
  <c r="AC334" i="6"/>
  <c r="AB334" i="6"/>
  <c r="AA334" i="6"/>
  <c r="Z334" i="6"/>
  <c r="I334" i="6"/>
  <c r="AJ333" i="6"/>
  <c r="AI333" i="6"/>
  <c r="AH333" i="6"/>
  <c r="AG333" i="6"/>
  <c r="AF333" i="6"/>
  <c r="AE333" i="6"/>
  <c r="AD333" i="6"/>
  <c r="AC333" i="6"/>
  <c r="AB333" i="6"/>
  <c r="AA333" i="6"/>
  <c r="Z333" i="6"/>
  <c r="I333" i="6"/>
  <c r="AJ332" i="6"/>
  <c r="AI332" i="6"/>
  <c r="AH332" i="6"/>
  <c r="AG332" i="6"/>
  <c r="AF332" i="6"/>
  <c r="AE332" i="6"/>
  <c r="AD332" i="6"/>
  <c r="AC332" i="6"/>
  <c r="AB332" i="6"/>
  <c r="AA332" i="6"/>
  <c r="Z332" i="6"/>
  <c r="I332" i="6"/>
  <c r="AJ331" i="6"/>
  <c r="AI331" i="6"/>
  <c r="AH331" i="6"/>
  <c r="AG331" i="6"/>
  <c r="AF331" i="6"/>
  <c r="AE331" i="6"/>
  <c r="AD331" i="6"/>
  <c r="AC331" i="6"/>
  <c r="AB331" i="6"/>
  <c r="AA331" i="6"/>
  <c r="Z331" i="6"/>
  <c r="I331" i="6"/>
  <c r="AJ330" i="6"/>
  <c r="AI330" i="6"/>
  <c r="AH330" i="6"/>
  <c r="AG330" i="6"/>
  <c r="AF330" i="6"/>
  <c r="AE330" i="6"/>
  <c r="AD330" i="6"/>
  <c r="AC330" i="6"/>
  <c r="AB330" i="6"/>
  <c r="AA330" i="6"/>
  <c r="Z330" i="6"/>
  <c r="I330" i="6"/>
  <c r="AJ329" i="6"/>
  <c r="AI329" i="6"/>
  <c r="AH329" i="6"/>
  <c r="AG329" i="6"/>
  <c r="AF329" i="6"/>
  <c r="AE329" i="6"/>
  <c r="AD329" i="6"/>
  <c r="AC329" i="6"/>
  <c r="AB329" i="6"/>
  <c r="AA329" i="6"/>
  <c r="Z329" i="6"/>
  <c r="I329" i="6"/>
  <c r="AJ328" i="6"/>
  <c r="AI328" i="6"/>
  <c r="AH328" i="6"/>
  <c r="AG328" i="6"/>
  <c r="AF328" i="6"/>
  <c r="AE328" i="6"/>
  <c r="AD328" i="6"/>
  <c r="AC328" i="6"/>
  <c r="AB328" i="6"/>
  <c r="AA328" i="6"/>
  <c r="Z328" i="6"/>
  <c r="I328" i="6"/>
  <c r="AJ327" i="6"/>
  <c r="AI327" i="6"/>
  <c r="AH327" i="6"/>
  <c r="AG327" i="6"/>
  <c r="AF327" i="6"/>
  <c r="AE327" i="6"/>
  <c r="AD327" i="6"/>
  <c r="AC327" i="6"/>
  <c r="AB327" i="6"/>
  <c r="AA327" i="6"/>
  <c r="Z327" i="6"/>
  <c r="I327" i="6"/>
  <c r="AJ326" i="6"/>
  <c r="AI326" i="6"/>
  <c r="AH326" i="6"/>
  <c r="AG326" i="6"/>
  <c r="AF326" i="6"/>
  <c r="AE326" i="6"/>
  <c r="AD326" i="6"/>
  <c r="AC326" i="6"/>
  <c r="AB326" i="6"/>
  <c r="AA326" i="6"/>
  <c r="Z326" i="6"/>
  <c r="I326" i="6"/>
  <c r="AJ325" i="6"/>
  <c r="AI325" i="6"/>
  <c r="AH325" i="6"/>
  <c r="AG325" i="6"/>
  <c r="AF325" i="6"/>
  <c r="AE325" i="6"/>
  <c r="AD325" i="6"/>
  <c r="AC325" i="6"/>
  <c r="AB325" i="6"/>
  <c r="AA325" i="6"/>
  <c r="Z325" i="6"/>
  <c r="I325" i="6"/>
  <c r="AJ324" i="6"/>
  <c r="AI324" i="6"/>
  <c r="AH324" i="6"/>
  <c r="AG324" i="6"/>
  <c r="AF324" i="6"/>
  <c r="AE324" i="6"/>
  <c r="AD324" i="6"/>
  <c r="AC324" i="6"/>
  <c r="AB324" i="6"/>
  <c r="AA324" i="6"/>
  <c r="Z324" i="6"/>
  <c r="I324" i="6"/>
  <c r="AJ323" i="6"/>
  <c r="AI323" i="6"/>
  <c r="AH323" i="6"/>
  <c r="AG323" i="6"/>
  <c r="AF323" i="6"/>
  <c r="AE323" i="6"/>
  <c r="AD323" i="6"/>
  <c r="AC323" i="6"/>
  <c r="AB323" i="6"/>
  <c r="AA323" i="6"/>
  <c r="Z323" i="6"/>
  <c r="I323" i="6"/>
  <c r="AJ322" i="6"/>
  <c r="AI322" i="6"/>
  <c r="AH322" i="6"/>
  <c r="AG322" i="6"/>
  <c r="AF322" i="6"/>
  <c r="AE322" i="6"/>
  <c r="AD322" i="6"/>
  <c r="AC322" i="6"/>
  <c r="AB322" i="6"/>
  <c r="AA322" i="6"/>
  <c r="Z322" i="6"/>
  <c r="I322" i="6"/>
  <c r="AJ321" i="6"/>
  <c r="AI321" i="6"/>
  <c r="AH321" i="6"/>
  <c r="AG321" i="6"/>
  <c r="AF321" i="6"/>
  <c r="AE321" i="6"/>
  <c r="AD321" i="6"/>
  <c r="AC321" i="6"/>
  <c r="AB321" i="6"/>
  <c r="AA321" i="6"/>
  <c r="Z321" i="6"/>
  <c r="I321" i="6"/>
  <c r="AJ320" i="6"/>
  <c r="AI320" i="6"/>
  <c r="AH320" i="6"/>
  <c r="AG320" i="6"/>
  <c r="AF320" i="6"/>
  <c r="AE320" i="6"/>
  <c r="AD320" i="6"/>
  <c r="AC320" i="6"/>
  <c r="AB320" i="6"/>
  <c r="AA320" i="6"/>
  <c r="Z320" i="6"/>
  <c r="I320" i="6"/>
  <c r="AJ319" i="6"/>
  <c r="AI319" i="6"/>
  <c r="AH319" i="6"/>
  <c r="AG319" i="6"/>
  <c r="AF319" i="6"/>
  <c r="AE319" i="6"/>
  <c r="AD319" i="6"/>
  <c r="AC319" i="6"/>
  <c r="AB319" i="6"/>
  <c r="AA319" i="6"/>
  <c r="Z319" i="6"/>
  <c r="I319" i="6"/>
  <c r="AJ318" i="6"/>
  <c r="AI318" i="6"/>
  <c r="AH318" i="6"/>
  <c r="AG318" i="6"/>
  <c r="AF318" i="6"/>
  <c r="AE318" i="6"/>
  <c r="AD318" i="6"/>
  <c r="AC318" i="6"/>
  <c r="AB318" i="6"/>
  <c r="AA318" i="6"/>
  <c r="Z318" i="6"/>
  <c r="I318" i="6"/>
  <c r="AJ317" i="6"/>
  <c r="AI317" i="6"/>
  <c r="AH317" i="6"/>
  <c r="AG317" i="6"/>
  <c r="AF317" i="6"/>
  <c r="AE317" i="6"/>
  <c r="AD317" i="6"/>
  <c r="AC317" i="6"/>
  <c r="AB317" i="6"/>
  <c r="AA317" i="6"/>
  <c r="Z317" i="6"/>
  <c r="I317" i="6"/>
  <c r="AJ316" i="6"/>
  <c r="AI316" i="6"/>
  <c r="AH316" i="6"/>
  <c r="AG316" i="6"/>
  <c r="AF316" i="6"/>
  <c r="AE316" i="6"/>
  <c r="AD316" i="6"/>
  <c r="AC316" i="6"/>
  <c r="AB316" i="6"/>
  <c r="AA316" i="6"/>
  <c r="Z316" i="6"/>
  <c r="I316" i="6"/>
  <c r="AJ315" i="6"/>
  <c r="AI315" i="6"/>
  <c r="AH315" i="6"/>
  <c r="AG315" i="6"/>
  <c r="AF315" i="6"/>
  <c r="AE315" i="6"/>
  <c r="AD315" i="6"/>
  <c r="AC315" i="6"/>
  <c r="AB315" i="6"/>
  <c r="AA315" i="6"/>
  <c r="Z315" i="6"/>
  <c r="I315" i="6"/>
  <c r="AJ314" i="6"/>
  <c r="AI314" i="6"/>
  <c r="AH314" i="6"/>
  <c r="AG314" i="6"/>
  <c r="AF314" i="6"/>
  <c r="AE314" i="6"/>
  <c r="AD314" i="6"/>
  <c r="AC314" i="6"/>
  <c r="AB314" i="6"/>
  <c r="AA314" i="6"/>
  <c r="Z314" i="6"/>
  <c r="I314" i="6"/>
  <c r="AJ313" i="6"/>
  <c r="AI313" i="6"/>
  <c r="AH313" i="6"/>
  <c r="AG313" i="6"/>
  <c r="AF313" i="6"/>
  <c r="AE313" i="6"/>
  <c r="AD313" i="6"/>
  <c r="AC313" i="6"/>
  <c r="AB313" i="6"/>
  <c r="AA313" i="6"/>
  <c r="Z313" i="6"/>
  <c r="I313" i="6"/>
  <c r="AJ312" i="6"/>
  <c r="AI312" i="6"/>
  <c r="AH312" i="6"/>
  <c r="AG312" i="6"/>
  <c r="AF312" i="6"/>
  <c r="AE312" i="6"/>
  <c r="AD312" i="6"/>
  <c r="AC312" i="6"/>
  <c r="AB312" i="6"/>
  <c r="AA312" i="6"/>
  <c r="Z312" i="6"/>
  <c r="I312" i="6"/>
  <c r="AJ311" i="6"/>
  <c r="AI311" i="6"/>
  <c r="AH311" i="6"/>
  <c r="AG311" i="6"/>
  <c r="AF311" i="6"/>
  <c r="AE311" i="6"/>
  <c r="AD311" i="6"/>
  <c r="AC311" i="6"/>
  <c r="AB311" i="6"/>
  <c r="AA311" i="6"/>
  <c r="Z311" i="6"/>
  <c r="I311" i="6"/>
  <c r="AJ310" i="6"/>
  <c r="AI310" i="6"/>
  <c r="AH310" i="6"/>
  <c r="AG310" i="6"/>
  <c r="AF310" i="6"/>
  <c r="AE310" i="6"/>
  <c r="AD310" i="6"/>
  <c r="AC310" i="6"/>
  <c r="AB310" i="6"/>
  <c r="AA310" i="6"/>
  <c r="Z310" i="6"/>
  <c r="I310" i="6"/>
  <c r="AJ309" i="6"/>
  <c r="AI309" i="6"/>
  <c r="AH309" i="6"/>
  <c r="AG309" i="6"/>
  <c r="AF309" i="6"/>
  <c r="AE309" i="6"/>
  <c r="AD309" i="6"/>
  <c r="AC309" i="6"/>
  <c r="AB309" i="6"/>
  <c r="AA309" i="6"/>
  <c r="Z309" i="6"/>
  <c r="I309" i="6"/>
  <c r="AJ308" i="6"/>
  <c r="AI308" i="6"/>
  <c r="AH308" i="6"/>
  <c r="AG308" i="6"/>
  <c r="AF308" i="6"/>
  <c r="AE308" i="6"/>
  <c r="AD308" i="6"/>
  <c r="AC308" i="6"/>
  <c r="AB308" i="6"/>
  <c r="AA308" i="6"/>
  <c r="Z308" i="6"/>
  <c r="I308" i="6"/>
  <c r="AJ307" i="6"/>
  <c r="AI307" i="6"/>
  <c r="AH307" i="6"/>
  <c r="AG307" i="6"/>
  <c r="AF307" i="6"/>
  <c r="AE307" i="6"/>
  <c r="AD307" i="6"/>
  <c r="AC307" i="6"/>
  <c r="AB307" i="6"/>
  <c r="AA307" i="6"/>
  <c r="Z307" i="6"/>
  <c r="I307" i="6"/>
  <c r="AJ306" i="6"/>
  <c r="AI306" i="6"/>
  <c r="AH306" i="6"/>
  <c r="AG306" i="6"/>
  <c r="AF306" i="6"/>
  <c r="AE306" i="6"/>
  <c r="AD306" i="6"/>
  <c r="AC306" i="6"/>
  <c r="AB306" i="6"/>
  <c r="AA306" i="6"/>
  <c r="Z306" i="6"/>
  <c r="I306" i="6"/>
  <c r="AJ305" i="6"/>
  <c r="AI305" i="6"/>
  <c r="AH305" i="6"/>
  <c r="AG305" i="6"/>
  <c r="AF305" i="6"/>
  <c r="AE305" i="6"/>
  <c r="AD305" i="6"/>
  <c r="AC305" i="6"/>
  <c r="AB305" i="6"/>
  <c r="AA305" i="6"/>
  <c r="Z305" i="6"/>
  <c r="I305" i="6"/>
  <c r="AJ304" i="6"/>
  <c r="AI304" i="6"/>
  <c r="AH304" i="6"/>
  <c r="AG304" i="6"/>
  <c r="AF304" i="6"/>
  <c r="AE304" i="6"/>
  <c r="AD304" i="6"/>
  <c r="AC304" i="6"/>
  <c r="AB304" i="6"/>
  <c r="AA304" i="6"/>
  <c r="Z304" i="6"/>
  <c r="I304" i="6"/>
  <c r="AJ303" i="6"/>
  <c r="AI303" i="6"/>
  <c r="AH303" i="6"/>
  <c r="AG303" i="6"/>
  <c r="AF303" i="6"/>
  <c r="AE303" i="6"/>
  <c r="AD303" i="6"/>
  <c r="AC303" i="6"/>
  <c r="AB303" i="6"/>
  <c r="AA303" i="6"/>
  <c r="Z303" i="6"/>
  <c r="I303" i="6"/>
  <c r="AJ302" i="6"/>
  <c r="AI302" i="6"/>
  <c r="AH302" i="6"/>
  <c r="AG302" i="6"/>
  <c r="AF302" i="6"/>
  <c r="AE302" i="6"/>
  <c r="AD302" i="6"/>
  <c r="AC302" i="6"/>
  <c r="AB302" i="6"/>
  <c r="AA302" i="6"/>
  <c r="Z302" i="6"/>
  <c r="I302" i="6"/>
  <c r="AJ301" i="6"/>
  <c r="AI301" i="6"/>
  <c r="AH301" i="6"/>
  <c r="AG301" i="6"/>
  <c r="AF301" i="6"/>
  <c r="AE301" i="6"/>
  <c r="AD301" i="6"/>
  <c r="AC301" i="6"/>
  <c r="AB301" i="6"/>
  <c r="AA301" i="6"/>
  <c r="Z301" i="6"/>
  <c r="I301" i="6"/>
  <c r="AJ300" i="6"/>
  <c r="AI300" i="6"/>
  <c r="AH300" i="6"/>
  <c r="AG300" i="6"/>
  <c r="AF300" i="6"/>
  <c r="AE300" i="6"/>
  <c r="AD300" i="6"/>
  <c r="AC300" i="6"/>
  <c r="AB300" i="6"/>
  <c r="AA300" i="6"/>
  <c r="Z300" i="6"/>
  <c r="I300" i="6"/>
  <c r="AJ299" i="6"/>
  <c r="AI299" i="6"/>
  <c r="AH299" i="6"/>
  <c r="AG299" i="6"/>
  <c r="AF299" i="6"/>
  <c r="AE299" i="6"/>
  <c r="AD299" i="6"/>
  <c r="AC299" i="6"/>
  <c r="AB299" i="6"/>
  <c r="AA299" i="6"/>
  <c r="Z299" i="6"/>
  <c r="I299" i="6"/>
  <c r="AJ298" i="6"/>
  <c r="AI298" i="6"/>
  <c r="AH298" i="6"/>
  <c r="AG298" i="6"/>
  <c r="AF298" i="6"/>
  <c r="AE298" i="6"/>
  <c r="AD298" i="6"/>
  <c r="AC298" i="6"/>
  <c r="AB298" i="6"/>
  <c r="AA298" i="6"/>
  <c r="Z298" i="6"/>
  <c r="I298" i="6"/>
  <c r="AJ297" i="6"/>
  <c r="AI297" i="6"/>
  <c r="AH297" i="6"/>
  <c r="AG297" i="6"/>
  <c r="AF297" i="6"/>
  <c r="AE297" i="6"/>
  <c r="AD297" i="6"/>
  <c r="AC297" i="6"/>
  <c r="AB297" i="6"/>
  <c r="AA297" i="6"/>
  <c r="Z297" i="6"/>
  <c r="I297" i="6"/>
  <c r="AJ296" i="6"/>
  <c r="AI296" i="6"/>
  <c r="AH296" i="6"/>
  <c r="AG296" i="6"/>
  <c r="AF296" i="6"/>
  <c r="AE296" i="6"/>
  <c r="AD296" i="6"/>
  <c r="AC296" i="6"/>
  <c r="AB296" i="6"/>
  <c r="AA296" i="6"/>
  <c r="Z296" i="6"/>
  <c r="I296" i="6"/>
  <c r="AJ295" i="6"/>
  <c r="AI295" i="6"/>
  <c r="AH295" i="6"/>
  <c r="AG295" i="6"/>
  <c r="AF295" i="6"/>
  <c r="AE295" i="6"/>
  <c r="AD295" i="6"/>
  <c r="AC295" i="6"/>
  <c r="AB295" i="6"/>
  <c r="AA295" i="6"/>
  <c r="Z295" i="6"/>
  <c r="I295" i="6"/>
  <c r="AJ294" i="6"/>
  <c r="AI294" i="6"/>
  <c r="AH294" i="6"/>
  <c r="AG294" i="6"/>
  <c r="AF294" i="6"/>
  <c r="AE294" i="6"/>
  <c r="AD294" i="6"/>
  <c r="AC294" i="6"/>
  <c r="AB294" i="6"/>
  <c r="AA294" i="6"/>
  <c r="Z294" i="6"/>
  <c r="I294" i="6"/>
  <c r="AJ293" i="6"/>
  <c r="AI293" i="6"/>
  <c r="AH293" i="6"/>
  <c r="AG293" i="6"/>
  <c r="AF293" i="6"/>
  <c r="AE293" i="6"/>
  <c r="AD293" i="6"/>
  <c r="AC293" i="6"/>
  <c r="AB293" i="6"/>
  <c r="AA293" i="6"/>
  <c r="Z293" i="6"/>
  <c r="I293" i="6"/>
  <c r="AJ292" i="6"/>
  <c r="AI292" i="6"/>
  <c r="AH292" i="6"/>
  <c r="AG292" i="6"/>
  <c r="AF292" i="6"/>
  <c r="AE292" i="6"/>
  <c r="AD292" i="6"/>
  <c r="AC292" i="6"/>
  <c r="AB292" i="6"/>
  <c r="AA292" i="6"/>
  <c r="Z292" i="6"/>
  <c r="I292" i="6"/>
  <c r="AJ291" i="6"/>
  <c r="AI291" i="6"/>
  <c r="AH291" i="6"/>
  <c r="AG291" i="6"/>
  <c r="AF291" i="6"/>
  <c r="AE291" i="6"/>
  <c r="AD291" i="6"/>
  <c r="AC291" i="6"/>
  <c r="AB291" i="6"/>
  <c r="AA291" i="6"/>
  <c r="Z291" i="6"/>
  <c r="I291" i="6"/>
  <c r="AJ290" i="6"/>
  <c r="AI290" i="6"/>
  <c r="AH290" i="6"/>
  <c r="AG290" i="6"/>
  <c r="AF290" i="6"/>
  <c r="AE290" i="6"/>
  <c r="AD290" i="6"/>
  <c r="AC290" i="6"/>
  <c r="AB290" i="6"/>
  <c r="AA290" i="6"/>
  <c r="Z290" i="6"/>
  <c r="I290" i="6"/>
  <c r="AJ289" i="6"/>
  <c r="AI289" i="6"/>
  <c r="AH289" i="6"/>
  <c r="AG289" i="6"/>
  <c r="AF289" i="6"/>
  <c r="AE289" i="6"/>
  <c r="AD289" i="6"/>
  <c r="AC289" i="6"/>
  <c r="AB289" i="6"/>
  <c r="AA289" i="6"/>
  <c r="Z289" i="6"/>
  <c r="I289" i="6"/>
  <c r="AJ288" i="6"/>
  <c r="AI288" i="6"/>
  <c r="AH288" i="6"/>
  <c r="AG288" i="6"/>
  <c r="AF288" i="6"/>
  <c r="AE288" i="6"/>
  <c r="AD288" i="6"/>
  <c r="AC288" i="6"/>
  <c r="AB288" i="6"/>
  <c r="AA288" i="6"/>
  <c r="Z288" i="6"/>
  <c r="I288" i="6"/>
  <c r="AJ287" i="6"/>
  <c r="AI287" i="6"/>
  <c r="AH287" i="6"/>
  <c r="AG287" i="6"/>
  <c r="AF287" i="6"/>
  <c r="AE287" i="6"/>
  <c r="AD287" i="6"/>
  <c r="AC287" i="6"/>
  <c r="AB287" i="6"/>
  <c r="AA287" i="6"/>
  <c r="Z287" i="6"/>
  <c r="I287" i="6"/>
  <c r="AJ286" i="6"/>
  <c r="AI286" i="6"/>
  <c r="AH286" i="6"/>
  <c r="AG286" i="6"/>
  <c r="AF286" i="6"/>
  <c r="AE286" i="6"/>
  <c r="AD286" i="6"/>
  <c r="AC286" i="6"/>
  <c r="AB286" i="6"/>
  <c r="AA286" i="6"/>
  <c r="Z286" i="6"/>
  <c r="I286" i="6"/>
  <c r="AJ285" i="6"/>
  <c r="AI285" i="6"/>
  <c r="AH285" i="6"/>
  <c r="AG285" i="6"/>
  <c r="AF285" i="6"/>
  <c r="AE285" i="6"/>
  <c r="AD285" i="6"/>
  <c r="AC285" i="6"/>
  <c r="AB285" i="6"/>
  <c r="AA285" i="6"/>
  <c r="Z285" i="6"/>
  <c r="I285" i="6"/>
  <c r="AJ284" i="6"/>
  <c r="AI284" i="6"/>
  <c r="AH284" i="6"/>
  <c r="AG284" i="6"/>
  <c r="AF284" i="6"/>
  <c r="AE284" i="6"/>
  <c r="AD284" i="6"/>
  <c r="AC284" i="6"/>
  <c r="AB284" i="6"/>
  <c r="AA284" i="6"/>
  <c r="Z284" i="6"/>
  <c r="I284" i="6"/>
  <c r="AJ283" i="6"/>
  <c r="AI283" i="6"/>
  <c r="AH283" i="6"/>
  <c r="AG283" i="6"/>
  <c r="AF283" i="6"/>
  <c r="AE283" i="6"/>
  <c r="AD283" i="6"/>
  <c r="AC283" i="6"/>
  <c r="AB283" i="6"/>
  <c r="AA283" i="6"/>
  <c r="Z283" i="6"/>
  <c r="I283" i="6"/>
  <c r="AJ282" i="6"/>
  <c r="AI282" i="6"/>
  <c r="AH282" i="6"/>
  <c r="AG282" i="6"/>
  <c r="AF282" i="6"/>
  <c r="AE282" i="6"/>
  <c r="AD282" i="6"/>
  <c r="AC282" i="6"/>
  <c r="AB282" i="6"/>
  <c r="AA282" i="6"/>
  <c r="Z282" i="6"/>
  <c r="I282" i="6"/>
  <c r="AJ281" i="6"/>
  <c r="AI281" i="6"/>
  <c r="AH281" i="6"/>
  <c r="AG281" i="6"/>
  <c r="AF281" i="6"/>
  <c r="AE281" i="6"/>
  <c r="AD281" i="6"/>
  <c r="AC281" i="6"/>
  <c r="AB281" i="6"/>
  <c r="AA281" i="6"/>
  <c r="Z281" i="6"/>
  <c r="I281" i="6"/>
  <c r="AJ280" i="6"/>
  <c r="AI280" i="6"/>
  <c r="AH280" i="6"/>
  <c r="AG280" i="6"/>
  <c r="AF280" i="6"/>
  <c r="AE280" i="6"/>
  <c r="AD280" i="6"/>
  <c r="AC280" i="6"/>
  <c r="AB280" i="6"/>
  <c r="AA280" i="6"/>
  <c r="Z280" i="6"/>
  <c r="I280" i="6"/>
  <c r="AJ279" i="6"/>
  <c r="AI279" i="6"/>
  <c r="AH279" i="6"/>
  <c r="AG279" i="6"/>
  <c r="AF279" i="6"/>
  <c r="AE279" i="6"/>
  <c r="AD279" i="6"/>
  <c r="AC279" i="6"/>
  <c r="AB279" i="6"/>
  <c r="AA279" i="6"/>
  <c r="Z279" i="6"/>
  <c r="I279" i="6"/>
  <c r="AJ278" i="6"/>
  <c r="AI278" i="6"/>
  <c r="AH278" i="6"/>
  <c r="AG278" i="6"/>
  <c r="AF278" i="6"/>
  <c r="AE278" i="6"/>
  <c r="AD278" i="6"/>
  <c r="AC278" i="6"/>
  <c r="AB278" i="6"/>
  <c r="AA278" i="6"/>
  <c r="Z278" i="6"/>
  <c r="I278" i="6"/>
  <c r="AJ277" i="6"/>
  <c r="AI277" i="6"/>
  <c r="AH277" i="6"/>
  <c r="AG277" i="6"/>
  <c r="AF277" i="6"/>
  <c r="AE277" i="6"/>
  <c r="AD277" i="6"/>
  <c r="AC277" i="6"/>
  <c r="AB277" i="6"/>
  <c r="AA277" i="6"/>
  <c r="Z277" i="6"/>
  <c r="I277" i="6"/>
  <c r="AJ276" i="6"/>
  <c r="AI276" i="6"/>
  <c r="AH276" i="6"/>
  <c r="AG276" i="6"/>
  <c r="AF276" i="6"/>
  <c r="AE276" i="6"/>
  <c r="AD276" i="6"/>
  <c r="AC276" i="6"/>
  <c r="AB276" i="6"/>
  <c r="AA276" i="6"/>
  <c r="Z276" i="6"/>
  <c r="I276" i="6"/>
  <c r="AJ275" i="6"/>
  <c r="AI275" i="6"/>
  <c r="AH275" i="6"/>
  <c r="AG275" i="6"/>
  <c r="AF275" i="6"/>
  <c r="AE275" i="6"/>
  <c r="AD275" i="6"/>
  <c r="AC275" i="6"/>
  <c r="AB275" i="6"/>
  <c r="AA275" i="6"/>
  <c r="Z275" i="6"/>
  <c r="I275" i="6"/>
  <c r="AJ274" i="6"/>
  <c r="AI274" i="6"/>
  <c r="AH274" i="6"/>
  <c r="AG274" i="6"/>
  <c r="AF274" i="6"/>
  <c r="AE274" i="6"/>
  <c r="AD274" i="6"/>
  <c r="AC274" i="6"/>
  <c r="AB274" i="6"/>
  <c r="AA274" i="6"/>
  <c r="Z274" i="6"/>
  <c r="I274" i="6"/>
  <c r="AJ273" i="6"/>
  <c r="AI273" i="6"/>
  <c r="AH273" i="6"/>
  <c r="AG273" i="6"/>
  <c r="AF273" i="6"/>
  <c r="AE273" i="6"/>
  <c r="AD273" i="6"/>
  <c r="AC273" i="6"/>
  <c r="AB273" i="6"/>
  <c r="AA273" i="6"/>
  <c r="Z273" i="6"/>
  <c r="I273" i="6"/>
  <c r="AJ272" i="6"/>
  <c r="AI272" i="6"/>
  <c r="AH272" i="6"/>
  <c r="AG272" i="6"/>
  <c r="AF272" i="6"/>
  <c r="AE272" i="6"/>
  <c r="AD272" i="6"/>
  <c r="AC272" i="6"/>
  <c r="AB272" i="6"/>
  <c r="AA272" i="6"/>
  <c r="Z272" i="6"/>
  <c r="I272" i="6"/>
  <c r="AJ271" i="6"/>
  <c r="AI271" i="6"/>
  <c r="AH271" i="6"/>
  <c r="AG271" i="6"/>
  <c r="AF271" i="6"/>
  <c r="AE271" i="6"/>
  <c r="AD271" i="6"/>
  <c r="AC271" i="6"/>
  <c r="AB271" i="6"/>
  <c r="AA271" i="6"/>
  <c r="Z271" i="6"/>
  <c r="I271" i="6"/>
  <c r="AJ270" i="6"/>
  <c r="AI270" i="6"/>
  <c r="AH270" i="6"/>
  <c r="AG270" i="6"/>
  <c r="AF270" i="6"/>
  <c r="AE270" i="6"/>
  <c r="AD270" i="6"/>
  <c r="AC270" i="6"/>
  <c r="AB270" i="6"/>
  <c r="AA270" i="6"/>
  <c r="Z270" i="6"/>
  <c r="I270" i="6"/>
  <c r="AJ269" i="6"/>
  <c r="AI269" i="6"/>
  <c r="AH269" i="6"/>
  <c r="AG269" i="6"/>
  <c r="AF269" i="6"/>
  <c r="AE269" i="6"/>
  <c r="AD269" i="6"/>
  <c r="AC269" i="6"/>
  <c r="AB269" i="6"/>
  <c r="AA269" i="6"/>
  <c r="Z269" i="6"/>
  <c r="I269" i="6"/>
  <c r="AJ268" i="6"/>
  <c r="AI268" i="6"/>
  <c r="AH268" i="6"/>
  <c r="AG268" i="6"/>
  <c r="AF268" i="6"/>
  <c r="AE268" i="6"/>
  <c r="AD268" i="6"/>
  <c r="AC268" i="6"/>
  <c r="AB268" i="6"/>
  <c r="AA268" i="6"/>
  <c r="Z268" i="6"/>
  <c r="I268" i="6"/>
  <c r="AJ267" i="6"/>
  <c r="AI267" i="6"/>
  <c r="AH267" i="6"/>
  <c r="AG267" i="6"/>
  <c r="AF267" i="6"/>
  <c r="AE267" i="6"/>
  <c r="AD267" i="6"/>
  <c r="AC267" i="6"/>
  <c r="AB267" i="6"/>
  <c r="AA267" i="6"/>
  <c r="Z267" i="6"/>
  <c r="I267" i="6"/>
  <c r="AJ266" i="6"/>
  <c r="AI266" i="6"/>
  <c r="AH266" i="6"/>
  <c r="AG266" i="6"/>
  <c r="AF266" i="6"/>
  <c r="AE266" i="6"/>
  <c r="AD266" i="6"/>
  <c r="AC266" i="6"/>
  <c r="AB266" i="6"/>
  <c r="AA266" i="6"/>
  <c r="Z266" i="6"/>
  <c r="I266" i="6"/>
  <c r="AJ265" i="6"/>
  <c r="AI265" i="6"/>
  <c r="AH265" i="6"/>
  <c r="AG265" i="6"/>
  <c r="AF265" i="6"/>
  <c r="AE265" i="6"/>
  <c r="AD265" i="6"/>
  <c r="AC265" i="6"/>
  <c r="AB265" i="6"/>
  <c r="AA265" i="6"/>
  <c r="Z265" i="6"/>
  <c r="I265" i="6"/>
  <c r="AJ264" i="6"/>
  <c r="AI264" i="6"/>
  <c r="AH264" i="6"/>
  <c r="AG264" i="6"/>
  <c r="AF264" i="6"/>
  <c r="AE264" i="6"/>
  <c r="AD264" i="6"/>
  <c r="AC264" i="6"/>
  <c r="AB264" i="6"/>
  <c r="AA264" i="6"/>
  <c r="Z264" i="6"/>
  <c r="I264" i="6"/>
  <c r="AJ263" i="6"/>
  <c r="AI263" i="6"/>
  <c r="AH263" i="6"/>
  <c r="AG263" i="6"/>
  <c r="AF263" i="6"/>
  <c r="AE263" i="6"/>
  <c r="AD263" i="6"/>
  <c r="AC263" i="6"/>
  <c r="AB263" i="6"/>
  <c r="AA263" i="6"/>
  <c r="Z263" i="6"/>
  <c r="I263" i="6"/>
  <c r="AJ262" i="6"/>
  <c r="AI262" i="6"/>
  <c r="AH262" i="6"/>
  <c r="AG262" i="6"/>
  <c r="AF262" i="6"/>
  <c r="AE262" i="6"/>
  <c r="AD262" i="6"/>
  <c r="AC262" i="6"/>
  <c r="AB262" i="6"/>
  <c r="AA262" i="6"/>
  <c r="Z262" i="6"/>
  <c r="I262" i="6"/>
  <c r="AJ261" i="6"/>
  <c r="AI261" i="6"/>
  <c r="AH261" i="6"/>
  <c r="AG261" i="6"/>
  <c r="AF261" i="6"/>
  <c r="AE261" i="6"/>
  <c r="AD261" i="6"/>
  <c r="AC261" i="6"/>
  <c r="AB261" i="6"/>
  <c r="AA261" i="6"/>
  <c r="Z261" i="6"/>
  <c r="I261" i="6"/>
  <c r="AJ260" i="6"/>
  <c r="AI260" i="6"/>
  <c r="AH260" i="6"/>
  <c r="AG260" i="6"/>
  <c r="AF260" i="6"/>
  <c r="AE260" i="6"/>
  <c r="AD260" i="6"/>
  <c r="AC260" i="6"/>
  <c r="AB260" i="6"/>
  <c r="AA260" i="6"/>
  <c r="Z260" i="6"/>
  <c r="I260" i="6"/>
  <c r="AJ259" i="6"/>
  <c r="AI259" i="6"/>
  <c r="AH259" i="6"/>
  <c r="AG259" i="6"/>
  <c r="AF259" i="6"/>
  <c r="AE259" i="6"/>
  <c r="AD259" i="6"/>
  <c r="AC259" i="6"/>
  <c r="AB259" i="6"/>
  <c r="AA259" i="6"/>
  <c r="Z259" i="6"/>
  <c r="I259" i="6"/>
  <c r="AJ258" i="6"/>
  <c r="AI258" i="6"/>
  <c r="AH258" i="6"/>
  <c r="AG258" i="6"/>
  <c r="AF258" i="6"/>
  <c r="AE258" i="6"/>
  <c r="AD258" i="6"/>
  <c r="AC258" i="6"/>
  <c r="AB258" i="6"/>
  <c r="AA258" i="6"/>
  <c r="Z258" i="6"/>
  <c r="I258" i="6"/>
  <c r="AJ257" i="6"/>
  <c r="AI257" i="6"/>
  <c r="AH257" i="6"/>
  <c r="AG257" i="6"/>
  <c r="AF257" i="6"/>
  <c r="AE257" i="6"/>
  <c r="AD257" i="6"/>
  <c r="AC257" i="6"/>
  <c r="AB257" i="6"/>
  <c r="AA257" i="6"/>
  <c r="Z257" i="6"/>
  <c r="I257" i="6"/>
  <c r="AJ256" i="6"/>
  <c r="AI256" i="6"/>
  <c r="AH256" i="6"/>
  <c r="AG256" i="6"/>
  <c r="AF256" i="6"/>
  <c r="AE256" i="6"/>
  <c r="AD256" i="6"/>
  <c r="AC256" i="6"/>
  <c r="AB256" i="6"/>
  <c r="AA256" i="6"/>
  <c r="Z256" i="6"/>
  <c r="I256" i="6"/>
  <c r="AJ255" i="6"/>
  <c r="AI255" i="6"/>
  <c r="AH255" i="6"/>
  <c r="AG255" i="6"/>
  <c r="AF255" i="6"/>
  <c r="AE255" i="6"/>
  <c r="AD255" i="6"/>
  <c r="AC255" i="6"/>
  <c r="AB255" i="6"/>
  <c r="AA255" i="6"/>
  <c r="Z255" i="6"/>
  <c r="I255" i="6"/>
  <c r="AJ254" i="6"/>
  <c r="AI254" i="6"/>
  <c r="AH254" i="6"/>
  <c r="AG254" i="6"/>
  <c r="AF254" i="6"/>
  <c r="AE254" i="6"/>
  <c r="AD254" i="6"/>
  <c r="AC254" i="6"/>
  <c r="AB254" i="6"/>
  <c r="AA254" i="6"/>
  <c r="Z254" i="6"/>
  <c r="I254" i="6"/>
  <c r="AJ253" i="6"/>
  <c r="AI253" i="6"/>
  <c r="AH253" i="6"/>
  <c r="AG253" i="6"/>
  <c r="AF253" i="6"/>
  <c r="AE253" i="6"/>
  <c r="AD253" i="6"/>
  <c r="AC253" i="6"/>
  <c r="AB253" i="6"/>
  <c r="AA253" i="6"/>
  <c r="Z253" i="6"/>
  <c r="I253" i="6"/>
  <c r="AJ252" i="6"/>
  <c r="AI252" i="6"/>
  <c r="AH252" i="6"/>
  <c r="AG252" i="6"/>
  <c r="AF252" i="6"/>
  <c r="AE252" i="6"/>
  <c r="AD252" i="6"/>
  <c r="AC252" i="6"/>
  <c r="AB252" i="6"/>
  <c r="AA252" i="6"/>
  <c r="Z252" i="6"/>
  <c r="I252" i="6"/>
  <c r="AJ251" i="6"/>
  <c r="AI251" i="6"/>
  <c r="AH251" i="6"/>
  <c r="AG251" i="6"/>
  <c r="AF251" i="6"/>
  <c r="AE251" i="6"/>
  <c r="AD251" i="6"/>
  <c r="AC251" i="6"/>
  <c r="AB251" i="6"/>
  <c r="AA251" i="6"/>
  <c r="Z251" i="6"/>
  <c r="I251" i="6"/>
  <c r="AJ250" i="6"/>
  <c r="AI250" i="6"/>
  <c r="AH250" i="6"/>
  <c r="AG250" i="6"/>
  <c r="AF250" i="6"/>
  <c r="AE250" i="6"/>
  <c r="AD250" i="6"/>
  <c r="AC250" i="6"/>
  <c r="AB250" i="6"/>
  <c r="AA250" i="6"/>
  <c r="Z250" i="6"/>
  <c r="I250" i="6"/>
  <c r="AJ249" i="6"/>
  <c r="AI249" i="6"/>
  <c r="AH249" i="6"/>
  <c r="AG249" i="6"/>
  <c r="AF249" i="6"/>
  <c r="AE249" i="6"/>
  <c r="AD249" i="6"/>
  <c r="AC249" i="6"/>
  <c r="AB249" i="6"/>
  <c r="AA249" i="6"/>
  <c r="Z249" i="6"/>
  <c r="I249" i="6"/>
  <c r="AJ248" i="6"/>
  <c r="AI248" i="6"/>
  <c r="AH248" i="6"/>
  <c r="AG248" i="6"/>
  <c r="AF248" i="6"/>
  <c r="AE248" i="6"/>
  <c r="AD248" i="6"/>
  <c r="AC248" i="6"/>
  <c r="AB248" i="6"/>
  <c r="AA248" i="6"/>
  <c r="Z248" i="6"/>
  <c r="I248" i="6"/>
  <c r="AJ247" i="6"/>
  <c r="AI247" i="6"/>
  <c r="AH247" i="6"/>
  <c r="AG247" i="6"/>
  <c r="AF247" i="6"/>
  <c r="AE247" i="6"/>
  <c r="AD247" i="6"/>
  <c r="AC247" i="6"/>
  <c r="AB247" i="6"/>
  <c r="AA247" i="6"/>
  <c r="Z247" i="6"/>
  <c r="I247" i="6"/>
  <c r="AJ246" i="6"/>
  <c r="AI246" i="6"/>
  <c r="AH246" i="6"/>
  <c r="AG246" i="6"/>
  <c r="AF246" i="6"/>
  <c r="AE246" i="6"/>
  <c r="AD246" i="6"/>
  <c r="AC246" i="6"/>
  <c r="AB246" i="6"/>
  <c r="AA246" i="6"/>
  <c r="Z246" i="6"/>
  <c r="I246" i="6"/>
  <c r="AJ245" i="6"/>
  <c r="AI245" i="6"/>
  <c r="AH245" i="6"/>
  <c r="AG245" i="6"/>
  <c r="AF245" i="6"/>
  <c r="AE245" i="6"/>
  <c r="AD245" i="6"/>
  <c r="AC245" i="6"/>
  <c r="AB245" i="6"/>
  <c r="AA245" i="6"/>
  <c r="Z245" i="6"/>
  <c r="I245" i="6"/>
  <c r="AJ244" i="6"/>
  <c r="AI244" i="6"/>
  <c r="AH244" i="6"/>
  <c r="AG244" i="6"/>
  <c r="AF244" i="6"/>
  <c r="AE244" i="6"/>
  <c r="AD244" i="6"/>
  <c r="AC244" i="6"/>
  <c r="AB244" i="6"/>
  <c r="AA244" i="6"/>
  <c r="Z244" i="6"/>
  <c r="I244" i="6"/>
  <c r="AJ243" i="6"/>
  <c r="AI243" i="6"/>
  <c r="AH243" i="6"/>
  <c r="AG243" i="6"/>
  <c r="AF243" i="6"/>
  <c r="AE243" i="6"/>
  <c r="AD243" i="6"/>
  <c r="AC243" i="6"/>
  <c r="AB243" i="6"/>
  <c r="AA243" i="6"/>
  <c r="Z243" i="6"/>
  <c r="I243" i="6"/>
  <c r="AJ242" i="6"/>
  <c r="AI242" i="6"/>
  <c r="AH242" i="6"/>
  <c r="AG242" i="6"/>
  <c r="AF242" i="6"/>
  <c r="AE242" i="6"/>
  <c r="AD242" i="6"/>
  <c r="AC242" i="6"/>
  <c r="AB242" i="6"/>
  <c r="AA242" i="6"/>
  <c r="Z242" i="6"/>
  <c r="I242" i="6"/>
  <c r="AJ241" i="6"/>
  <c r="AI241" i="6"/>
  <c r="AH241" i="6"/>
  <c r="AG241" i="6"/>
  <c r="AF241" i="6"/>
  <c r="AE241" i="6"/>
  <c r="AD241" i="6"/>
  <c r="AC241" i="6"/>
  <c r="AB241" i="6"/>
  <c r="AA241" i="6"/>
  <c r="Z241" i="6"/>
  <c r="I241" i="6"/>
  <c r="AJ240" i="6"/>
  <c r="AI240" i="6"/>
  <c r="AH240" i="6"/>
  <c r="AG240" i="6"/>
  <c r="AF240" i="6"/>
  <c r="AE240" i="6"/>
  <c r="AD240" i="6"/>
  <c r="AC240" i="6"/>
  <c r="AB240" i="6"/>
  <c r="AA240" i="6"/>
  <c r="Z240" i="6"/>
  <c r="I240" i="6"/>
  <c r="AJ239" i="6"/>
  <c r="AI239" i="6"/>
  <c r="AH239" i="6"/>
  <c r="AG239" i="6"/>
  <c r="AF239" i="6"/>
  <c r="AE239" i="6"/>
  <c r="AD239" i="6"/>
  <c r="AC239" i="6"/>
  <c r="AB239" i="6"/>
  <c r="AA239" i="6"/>
  <c r="Z239" i="6"/>
  <c r="I239" i="6"/>
  <c r="AJ238" i="6"/>
  <c r="AI238" i="6"/>
  <c r="AH238" i="6"/>
  <c r="AG238" i="6"/>
  <c r="AF238" i="6"/>
  <c r="AE238" i="6"/>
  <c r="AD238" i="6"/>
  <c r="AC238" i="6"/>
  <c r="AB238" i="6"/>
  <c r="AA238" i="6"/>
  <c r="Z238" i="6"/>
  <c r="I238" i="6"/>
  <c r="AJ237" i="6"/>
  <c r="AI237" i="6"/>
  <c r="AH237" i="6"/>
  <c r="AG237" i="6"/>
  <c r="AF237" i="6"/>
  <c r="AE237" i="6"/>
  <c r="AD237" i="6"/>
  <c r="AC237" i="6"/>
  <c r="AB237" i="6"/>
  <c r="AA237" i="6"/>
  <c r="Z237" i="6"/>
  <c r="I237" i="6"/>
  <c r="AJ236" i="6"/>
  <c r="AI236" i="6"/>
  <c r="AH236" i="6"/>
  <c r="AG236" i="6"/>
  <c r="AF236" i="6"/>
  <c r="AE236" i="6"/>
  <c r="AD236" i="6"/>
  <c r="AC236" i="6"/>
  <c r="AB236" i="6"/>
  <c r="AA236" i="6"/>
  <c r="Z236" i="6"/>
  <c r="I236" i="6"/>
  <c r="AJ235" i="6"/>
  <c r="AI235" i="6"/>
  <c r="AH235" i="6"/>
  <c r="AG235" i="6"/>
  <c r="AF235" i="6"/>
  <c r="AE235" i="6"/>
  <c r="AD235" i="6"/>
  <c r="AC235" i="6"/>
  <c r="AB235" i="6"/>
  <c r="AA235" i="6"/>
  <c r="Z235" i="6"/>
  <c r="I235" i="6"/>
  <c r="AJ234" i="6"/>
  <c r="AI234" i="6"/>
  <c r="AH234" i="6"/>
  <c r="AG234" i="6"/>
  <c r="AF234" i="6"/>
  <c r="AE234" i="6"/>
  <c r="AD234" i="6"/>
  <c r="AC234" i="6"/>
  <c r="AB234" i="6"/>
  <c r="AA234" i="6"/>
  <c r="Z234" i="6"/>
  <c r="I234" i="6"/>
  <c r="AJ233" i="6"/>
  <c r="AI233" i="6"/>
  <c r="AH233" i="6"/>
  <c r="AG233" i="6"/>
  <c r="AF233" i="6"/>
  <c r="AE233" i="6"/>
  <c r="AD233" i="6"/>
  <c r="AC233" i="6"/>
  <c r="AB233" i="6"/>
  <c r="AA233" i="6"/>
  <c r="Z233" i="6"/>
  <c r="I233" i="6"/>
  <c r="AJ232" i="6"/>
  <c r="AI232" i="6"/>
  <c r="AH232" i="6"/>
  <c r="AG232" i="6"/>
  <c r="AF232" i="6"/>
  <c r="AE232" i="6"/>
  <c r="AD232" i="6"/>
  <c r="AC232" i="6"/>
  <c r="AB232" i="6"/>
  <c r="AA232" i="6"/>
  <c r="Z232" i="6"/>
  <c r="I232" i="6"/>
  <c r="AJ231" i="6"/>
  <c r="AI231" i="6"/>
  <c r="AH231" i="6"/>
  <c r="AG231" i="6"/>
  <c r="AF231" i="6"/>
  <c r="AE231" i="6"/>
  <c r="AD231" i="6"/>
  <c r="AC231" i="6"/>
  <c r="AB231" i="6"/>
  <c r="AA231" i="6"/>
  <c r="Z231" i="6"/>
  <c r="I231" i="6"/>
  <c r="AJ230" i="6"/>
  <c r="AI230" i="6"/>
  <c r="AH230" i="6"/>
  <c r="AG230" i="6"/>
  <c r="AF230" i="6"/>
  <c r="AE230" i="6"/>
  <c r="AD230" i="6"/>
  <c r="AC230" i="6"/>
  <c r="AB230" i="6"/>
  <c r="AA230" i="6"/>
  <c r="Z230" i="6"/>
  <c r="I230" i="6"/>
  <c r="AJ229" i="6"/>
  <c r="AI229" i="6"/>
  <c r="AH229" i="6"/>
  <c r="AG229" i="6"/>
  <c r="AF229" i="6"/>
  <c r="AE229" i="6"/>
  <c r="AD229" i="6"/>
  <c r="AC229" i="6"/>
  <c r="AB229" i="6"/>
  <c r="AA229" i="6"/>
  <c r="Z229" i="6"/>
  <c r="I229" i="6"/>
  <c r="AJ228" i="6"/>
  <c r="AI228" i="6"/>
  <c r="AH228" i="6"/>
  <c r="AG228" i="6"/>
  <c r="AF228" i="6"/>
  <c r="AE228" i="6"/>
  <c r="AD228" i="6"/>
  <c r="AC228" i="6"/>
  <c r="AB228" i="6"/>
  <c r="AA228" i="6"/>
  <c r="Z228" i="6"/>
  <c r="I228" i="6"/>
  <c r="AJ227" i="6"/>
  <c r="AI227" i="6"/>
  <c r="AH227" i="6"/>
  <c r="AG227" i="6"/>
  <c r="AF227" i="6"/>
  <c r="AE227" i="6"/>
  <c r="AD227" i="6"/>
  <c r="AC227" i="6"/>
  <c r="AB227" i="6"/>
  <c r="AA227" i="6"/>
  <c r="Z227" i="6"/>
  <c r="I227" i="6"/>
  <c r="AJ226" i="6"/>
  <c r="AI226" i="6"/>
  <c r="AH226" i="6"/>
  <c r="AG226" i="6"/>
  <c r="AF226" i="6"/>
  <c r="AE226" i="6"/>
  <c r="AD226" i="6"/>
  <c r="AC226" i="6"/>
  <c r="AB226" i="6"/>
  <c r="AA226" i="6"/>
  <c r="Z226" i="6"/>
  <c r="I226" i="6"/>
  <c r="AJ225" i="6"/>
  <c r="AI225" i="6"/>
  <c r="AH225" i="6"/>
  <c r="AG225" i="6"/>
  <c r="AF225" i="6"/>
  <c r="AE225" i="6"/>
  <c r="AD225" i="6"/>
  <c r="AC225" i="6"/>
  <c r="AB225" i="6"/>
  <c r="AA225" i="6"/>
  <c r="Z225" i="6"/>
  <c r="I225" i="6"/>
  <c r="AJ224" i="6"/>
  <c r="AI224" i="6"/>
  <c r="AH224" i="6"/>
  <c r="AG224" i="6"/>
  <c r="AF224" i="6"/>
  <c r="AE224" i="6"/>
  <c r="AD224" i="6"/>
  <c r="AC224" i="6"/>
  <c r="AB224" i="6"/>
  <c r="AA224" i="6"/>
  <c r="Z224" i="6"/>
  <c r="I224" i="6"/>
  <c r="AJ223" i="6"/>
  <c r="AI223" i="6"/>
  <c r="AH223" i="6"/>
  <c r="AG223" i="6"/>
  <c r="AF223" i="6"/>
  <c r="AE223" i="6"/>
  <c r="AD223" i="6"/>
  <c r="AC223" i="6"/>
  <c r="AB223" i="6"/>
  <c r="AA223" i="6"/>
  <c r="Z223" i="6"/>
  <c r="I223" i="6"/>
  <c r="AJ222" i="6"/>
  <c r="AI222" i="6"/>
  <c r="AH222" i="6"/>
  <c r="AG222" i="6"/>
  <c r="AF222" i="6"/>
  <c r="AE222" i="6"/>
  <c r="AD222" i="6"/>
  <c r="AC222" i="6"/>
  <c r="AB222" i="6"/>
  <c r="AA222" i="6"/>
  <c r="Z222" i="6"/>
  <c r="I222" i="6"/>
  <c r="AJ221" i="6"/>
  <c r="AI221" i="6"/>
  <c r="AH221" i="6"/>
  <c r="AG221" i="6"/>
  <c r="AF221" i="6"/>
  <c r="AE221" i="6"/>
  <c r="AD221" i="6"/>
  <c r="AC221" i="6"/>
  <c r="AB221" i="6"/>
  <c r="AA221" i="6"/>
  <c r="Z221" i="6"/>
  <c r="I221" i="6"/>
  <c r="AJ220" i="6"/>
  <c r="AI220" i="6"/>
  <c r="AH220" i="6"/>
  <c r="AG220" i="6"/>
  <c r="AF220" i="6"/>
  <c r="AE220" i="6"/>
  <c r="AD220" i="6"/>
  <c r="AC220" i="6"/>
  <c r="AB220" i="6"/>
  <c r="AA220" i="6"/>
  <c r="Z220" i="6"/>
  <c r="I220" i="6"/>
  <c r="AJ219" i="6"/>
  <c r="AI219" i="6"/>
  <c r="AH219" i="6"/>
  <c r="AG219" i="6"/>
  <c r="AF219" i="6"/>
  <c r="AE219" i="6"/>
  <c r="AD219" i="6"/>
  <c r="AC219" i="6"/>
  <c r="AB219" i="6"/>
  <c r="AA219" i="6"/>
  <c r="Z219" i="6"/>
  <c r="I219" i="6"/>
  <c r="AJ218" i="6"/>
  <c r="AI218" i="6"/>
  <c r="AH218" i="6"/>
  <c r="AG218" i="6"/>
  <c r="AF218" i="6"/>
  <c r="AE218" i="6"/>
  <c r="AD218" i="6"/>
  <c r="AC218" i="6"/>
  <c r="AB218" i="6"/>
  <c r="AA218" i="6"/>
  <c r="Z218" i="6"/>
  <c r="I218" i="6"/>
  <c r="AJ217" i="6"/>
  <c r="AI217" i="6"/>
  <c r="AH217" i="6"/>
  <c r="AG217" i="6"/>
  <c r="AF217" i="6"/>
  <c r="AE217" i="6"/>
  <c r="AD217" i="6"/>
  <c r="AC217" i="6"/>
  <c r="AB217" i="6"/>
  <c r="AA217" i="6"/>
  <c r="Z217" i="6"/>
  <c r="I217" i="6"/>
  <c r="AJ216" i="6"/>
  <c r="AI216" i="6"/>
  <c r="AH216" i="6"/>
  <c r="AG216" i="6"/>
  <c r="AF216" i="6"/>
  <c r="AE216" i="6"/>
  <c r="AD216" i="6"/>
  <c r="AC216" i="6"/>
  <c r="AB216" i="6"/>
  <c r="AA216" i="6"/>
  <c r="Z216" i="6"/>
  <c r="I216" i="6"/>
  <c r="AJ215" i="6"/>
  <c r="AI215" i="6"/>
  <c r="AH215" i="6"/>
  <c r="AG215" i="6"/>
  <c r="AF215" i="6"/>
  <c r="AE215" i="6"/>
  <c r="AD215" i="6"/>
  <c r="AC215" i="6"/>
  <c r="AB215" i="6"/>
  <c r="AA215" i="6"/>
  <c r="Z215" i="6"/>
  <c r="I215" i="6"/>
  <c r="AJ214" i="6"/>
  <c r="AI214" i="6"/>
  <c r="AH214" i="6"/>
  <c r="AG214" i="6"/>
  <c r="AF214" i="6"/>
  <c r="AE214" i="6"/>
  <c r="AD214" i="6"/>
  <c r="AC214" i="6"/>
  <c r="AB214" i="6"/>
  <c r="AA214" i="6"/>
  <c r="Z214" i="6"/>
  <c r="I214" i="6"/>
  <c r="AJ213" i="6"/>
  <c r="AI213" i="6"/>
  <c r="AH213" i="6"/>
  <c r="AG213" i="6"/>
  <c r="AF213" i="6"/>
  <c r="AE213" i="6"/>
  <c r="AD213" i="6"/>
  <c r="AC213" i="6"/>
  <c r="AB213" i="6"/>
  <c r="AA213" i="6"/>
  <c r="Z213" i="6"/>
  <c r="I213" i="6"/>
  <c r="AJ212" i="6"/>
  <c r="AI212" i="6"/>
  <c r="AH212" i="6"/>
  <c r="AG212" i="6"/>
  <c r="AF212" i="6"/>
  <c r="AE212" i="6"/>
  <c r="AD212" i="6"/>
  <c r="AC212" i="6"/>
  <c r="AB212" i="6"/>
  <c r="AA212" i="6"/>
  <c r="Z212" i="6"/>
  <c r="I212" i="6"/>
  <c r="AJ211" i="6"/>
  <c r="AI211" i="6"/>
  <c r="AH211" i="6"/>
  <c r="AG211" i="6"/>
  <c r="AF211" i="6"/>
  <c r="AE211" i="6"/>
  <c r="AD211" i="6"/>
  <c r="AC211" i="6"/>
  <c r="AB211" i="6"/>
  <c r="AA211" i="6"/>
  <c r="Z211" i="6"/>
  <c r="I211" i="6"/>
  <c r="AJ210" i="6"/>
  <c r="AI210" i="6"/>
  <c r="AH210" i="6"/>
  <c r="AG210" i="6"/>
  <c r="AF210" i="6"/>
  <c r="AE210" i="6"/>
  <c r="AD210" i="6"/>
  <c r="AC210" i="6"/>
  <c r="AB210" i="6"/>
  <c r="AA210" i="6"/>
  <c r="Z210" i="6"/>
  <c r="I210" i="6"/>
  <c r="AJ209" i="6"/>
  <c r="AI209" i="6"/>
  <c r="AH209" i="6"/>
  <c r="AG209" i="6"/>
  <c r="AF209" i="6"/>
  <c r="AE209" i="6"/>
  <c r="AD209" i="6"/>
  <c r="AC209" i="6"/>
  <c r="AB209" i="6"/>
  <c r="AA209" i="6"/>
  <c r="Z209" i="6"/>
  <c r="I209" i="6"/>
  <c r="AJ208" i="6"/>
  <c r="AI208" i="6"/>
  <c r="AH208" i="6"/>
  <c r="AG208" i="6"/>
  <c r="AF208" i="6"/>
  <c r="AE208" i="6"/>
  <c r="AD208" i="6"/>
  <c r="AC208" i="6"/>
  <c r="AB208" i="6"/>
  <c r="AA208" i="6"/>
  <c r="Z208" i="6"/>
  <c r="I208" i="6"/>
  <c r="AJ207" i="6"/>
  <c r="AI207" i="6"/>
  <c r="AH207" i="6"/>
  <c r="AG207" i="6"/>
  <c r="AF207" i="6"/>
  <c r="AE207" i="6"/>
  <c r="AD207" i="6"/>
  <c r="AC207" i="6"/>
  <c r="AB207" i="6"/>
  <c r="AA207" i="6"/>
  <c r="Z207" i="6"/>
  <c r="I207" i="6"/>
  <c r="AJ206" i="6"/>
  <c r="AI206" i="6"/>
  <c r="AH206" i="6"/>
  <c r="AG206" i="6"/>
  <c r="AF206" i="6"/>
  <c r="AE206" i="6"/>
  <c r="AD206" i="6"/>
  <c r="AC206" i="6"/>
  <c r="AB206" i="6"/>
  <c r="AA206" i="6"/>
  <c r="Z206" i="6"/>
  <c r="I206" i="6"/>
  <c r="AJ205" i="6"/>
  <c r="AI205" i="6"/>
  <c r="AH205" i="6"/>
  <c r="AG205" i="6"/>
  <c r="AF205" i="6"/>
  <c r="AE205" i="6"/>
  <c r="AD205" i="6"/>
  <c r="AC205" i="6"/>
  <c r="AB205" i="6"/>
  <c r="AA205" i="6"/>
  <c r="Z205" i="6"/>
  <c r="I205" i="6"/>
  <c r="AJ204" i="6"/>
  <c r="AI204" i="6"/>
  <c r="AH204" i="6"/>
  <c r="AG204" i="6"/>
  <c r="AF204" i="6"/>
  <c r="AE204" i="6"/>
  <c r="AD204" i="6"/>
  <c r="AC204" i="6"/>
  <c r="AB204" i="6"/>
  <c r="AA204" i="6"/>
  <c r="Z204" i="6"/>
  <c r="I204" i="6"/>
  <c r="AJ203" i="6"/>
  <c r="AI203" i="6"/>
  <c r="AH203" i="6"/>
  <c r="AG203" i="6"/>
  <c r="AF203" i="6"/>
  <c r="AE203" i="6"/>
  <c r="AD203" i="6"/>
  <c r="AC203" i="6"/>
  <c r="AB203" i="6"/>
  <c r="AA203" i="6"/>
  <c r="Z203" i="6"/>
  <c r="I203" i="6"/>
  <c r="AJ202" i="6"/>
  <c r="AI202" i="6"/>
  <c r="AH202" i="6"/>
  <c r="AG202" i="6"/>
  <c r="AF202" i="6"/>
  <c r="AE202" i="6"/>
  <c r="AD202" i="6"/>
  <c r="AC202" i="6"/>
  <c r="AB202" i="6"/>
  <c r="AA202" i="6"/>
  <c r="Z202" i="6"/>
  <c r="I202" i="6"/>
  <c r="AJ201" i="6"/>
  <c r="AI201" i="6"/>
  <c r="AH201" i="6"/>
  <c r="AG201" i="6"/>
  <c r="AF201" i="6"/>
  <c r="AE201" i="6"/>
  <c r="AD201" i="6"/>
  <c r="AC201" i="6"/>
  <c r="AB201" i="6"/>
  <c r="AA201" i="6"/>
  <c r="Z201" i="6"/>
  <c r="I201" i="6"/>
  <c r="AJ200" i="6"/>
  <c r="AI200" i="6"/>
  <c r="AH200" i="6"/>
  <c r="AG200" i="6"/>
  <c r="AF200" i="6"/>
  <c r="AE200" i="6"/>
  <c r="AD200" i="6"/>
  <c r="AC200" i="6"/>
  <c r="AB200" i="6"/>
  <c r="AA200" i="6"/>
  <c r="Z200" i="6"/>
  <c r="I200" i="6"/>
  <c r="AJ199" i="6"/>
  <c r="AI199" i="6"/>
  <c r="AH199" i="6"/>
  <c r="AG199" i="6"/>
  <c r="AF199" i="6"/>
  <c r="AE199" i="6"/>
  <c r="AD199" i="6"/>
  <c r="AC199" i="6"/>
  <c r="AB199" i="6"/>
  <c r="AA199" i="6"/>
  <c r="Z199" i="6"/>
  <c r="I199" i="6"/>
  <c r="AJ198" i="6"/>
  <c r="AI198" i="6"/>
  <c r="AH198" i="6"/>
  <c r="AG198" i="6"/>
  <c r="AF198" i="6"/>
  <c r="AE198" i="6"/>
  <c r="AD198" i="6"/>
  <c r="AC198" i="6"/>
  <c r="AB198" i="6"/>
  <c r="AA198" i="6"/>
  <c r="Z198" i="6"/>
  <c r="I198" i="6"/>
  <c r="AJ197" i="6"/>
  <c r="AI197" i="6"/>
  <c r="AH197" i="6"/>
  <c r="AG197" i="6"/>
  <c r="AF197" i="6"/>
  <c r="AE197" i="6"/>
  <c r="AD197" i="6"/>
  <c r="AC197" i="6"/>
  <c r="AB197" i="6"/>
  <c r="AA197" i="6"/>
  <c r="Z197" i="6"/>
  <c r="I197" i="6"/>
  <c r="AJ196" i="6"/>
  <c r="AI196" i="6"/>
  <c r="AH196" i="6"/>
  <c r="AG196" i="6"/>
  <c r="AF196" i="6"/>
  <c r="AE196" i="6"/>
  <c r="AD196" i="6"/>
  <c r="AC196" i="6"/>
  <c r="AB196" i="6"/>
  <c r="AA196" i="6"/>
  <c r="Z196" i="6"/>
  <c r="I196" i="6"/>
  <c r="AJ195" i="6"/>
  <c r="AI195" i="6"/>
  <c r="AH195" i="6"/>
  <c r="AG195" i="6"/>
  <c r="AF195" i="6"/>
  <c r="AE195" i="6"/>
  <c r="AD195" i="6"/>
  <c r="AC195" i="6"/>
  <c r="AB195" i="6"/>
  <c r="AA195" i="6"/>
  <c r="Z195" i="6"/>
  <c r="I195" i="6"/>
  <c r="AJ194" i="6"/>
  <c r="AI194" i="6"/>
  <c r="AH194" i="6"/>
  <c r="AG194" i="6"/>
  <c r="AF194" i="6"/>
  <c r="AE194" i="6"/>
  <c r="AD194" i="6"/>
  <c r="AC194" i="6"/>
  <c r="AB194" i="6"/>
  <c r="AA194" i="6"/>
  <c r="Z194" i="6"/>
  <c r="I194" i="6"/>
  <c r="AJ193" i="6"/>
  <c r="AI193" i="6"/>
  <c r="AH193" i="6"/>
  <c r="AG193" i="6"/>
  <c r="AF193" i="6"/>
  <c r="AE193" i="6"/>
  <c r="AD193" i="6"/>
  <c r="AC193" i="6"/>
  <c r="AB193" i="6"/>
  <c r="AA193" i="6"/>
  <c r="Z193" i="6"/>
  <c r="I193" i="6"/>
  <c r="AJ192" i="6"/>
  <c r="AI192" i="6"/>
  <c r="AH192" i="6"/>
  <c r="AG192" i="6"/>
  <c r="AF192" i="6"/>
  <c r="AE192" i="6"/>
  <c r="AD192" i="6"/>
  <c r="AC192" i="6"/>
  <c r="AB192" i="6"/>
  <c r="AA192" i="6"/>
  <c r="Z192" i="6"/>
  <c r="I192" i="6"/>
  <c r="AJ191" i="6"/>
  <c r="AI191" i="6"/>
  <c r="AH191" i="6"/>
  <c r="AG191" i="6"/>
  <c r="AF191" i="6"/>
  <c r="AE191" i="6"/>
  <c r="AD191" i="6"/>
  <c r="AC191" i="6"/>
  <c r="AB191" i="6"/>
  <c r="AA191" i="6"/>
  <c r="Z191" i="6"/>
  <c r="I191" i="6"/>
  <c r="AJ190" i="6"/>
  <c r="AI190" i="6"/>
  <c r="AH190" i="6"/>
  <c r="AG190" i="6"/>
  <c r="AF190" i="6"/>
  <c r="AE190" i="6"/>
  <c r="AD190" i="6"/>
  <c r="AC190" i="6"/>
  <c r="AB190" i="6"/>
  <c r="AA190" i="6"/>
  <c r="Z190" i="6"/>
  <c r="I190" i="6"/>
  <c r="AJ189" i="6"/>
  <c r="AI189" i="6"/>
  <c r="AH189" i="6"/>
  <c r="AG189" i="6"/>
  <c r="AF189" i="6"/>
  <c r="AE189" i="6"/>
  <c r="AD189" i="6"/>
  <c r="AC189" i="6"/>
  <c r="AB189" i="6"/>
  <c r="AA189" i="6"/>
  <c r="Z189" i="6"/>
  <c r="I189" i="6"/>
  <c r="AJ188" i="6"/>
  <c r="AI188" i="6"/>
  <c r="AH188" i="6"/>
  <c r="AG188" i="6"/>
  <c r="AF188" i="6"/>
  <c r="AE188" i="6"/>
  <c r="AD188" i="6"/>
  <c r="AC188" i="6"/>
  <c r="AB188" i="6"/>
  <c r="AA188" i="6"/>
  <c r="Z188" i="6"/>
  <c r="I188" i="6"/>
  <c r="AJ187" i="6"/>
  <c r="AI187" i="6"/>
  <c r="AH187" i="6"/>
  <c r="AG187" i="6"/>
  <c r="AF187" i="6"/>
  <c r="AE187" i="6"/>
  <c r="AD187" i="6"/>
  <c r="AC187" i="6"/>
  <c r="AB187" i="6"/>
  <c r="AA187" i="6"/>
  <c r="Z187" i="6"/>
  <c r="I187" i="6"/>
  <c r="AJ186" i="6"/>
  <c r="AI186" i="6"/>
  <c r="AH186" i="6"/>
  <c r="AG186" i="6"/>
  <c r="AF186" i="6"/>
  <c r="AE186" i="6"/>
  <c r="AD186" i="6"/>
  <c r="AC186" i="6"/>
  <c r="AB186" i="6"/>
  <c r="AA186" i="6"/>
  <c r="Z186" i="6"/>
  <c r="I186" i="6"/>
  <c r="AJ185" i="6"/>
  <c r="AI185" i="6"/>
  <c r="AH185" i="6"/>
  <c r="AG185" i="6"/>
  <c r="AF185" i="6"/>
  <c r="AE185" i="6"/>
  <c r="AD185" i="6"/>
  <c r="AC185" i="6"/>
  <c r="AB185" i="6"/>
  <c r="AA185" i="6"/>
  <c r="Z185" i="6"/>
  <c r="I185" i="6"/>
  <c r="AJ184" i="6"/>
  <c r="AI184" i="6"/>
  <c r="AH184" i="6"/>
  <c r="AG184" i="6"/>
  <c r="AF184" i="6"/>
  <c r="AE184" i="6"/>
  <c r="AD184" i="6"/>
  <c r="AC184" i="6"/>
  <c r="AB184" i="6"/>
  <c r="AA184" i="6"/>
  <c r="Z184" i="6"/>
  <c r="I184" i="6"/>
  <c r="AJ183" i="6"/>
  <c r="AI183" i="6"/>
  <c r="AH183" i="6"/>
  <c r="AG183" i="6"/>
  <c r="AF183" i="6"/>
  <c r="AE183" i="6"/>
  <c r="AD183" i="6"/>
  <c r="AC183" i="6"/>
  <c r="AB183" i="6"/>
  <c r="AA183" i="6"/>
  <c r="Z183" i="6"/>
  <c r="I183" i="6"/>
  <c r="AJ182" i="6"/>
  <c r="AI182" i="6"/>
  <c r="AH182" i="6"/>
  <c r="AG182" i="6"/>
  <c r="AF182" i="6"/>
  <c r="AE182" i="6"/>
  <c r="AD182" i="6"/>
  <c r="AC182" i="6"/>
  <c r="AB182" i="6"/>
  <c r="AA182" i="6"/>
  <c r="Z182" i="6"/>
  <c r="I182" i="6"/>
  <c r="AJ181" i="6"/>
  <c r="AI181" i="6"/>
  <c r="AH181" i="6"/>
  <c r="AG181" i="6"/>
  <c r="AF181" i="6"/>
  <c r="AE181" i="6"/>
  <c r="AD181" i="6"/>
  <c r="AC181" i="6"/>
  <c r="AB181" i="6"/>
  <c r="AA181" i="6"/>
  <c r="Z181" i="6"/>
  <c r="I181" i="6"/>
  <c r="AJ180" i="6"/>
  <c r="AI180" i="6"/>
  <c r="AH180" i="6"/>
  <c r="AG180" i="6"/>
  <c r="AF180" i="6"/>
  <c r="AE180" i="6"/>
  <c r="AD180" i="6"/>
  <c r="AC180" i="6"/>
  <c r="AB180" i="6"/>
  <c r="AA180" i="6"/>
  <c r="Z180" i="6"/>
  <c r="I180" i="6"/>
  <c r="AJ179" i="6"/>
  <c r="AI179" i="6"/>
  <c r="AH179" i="6"/>
  <c r="AG179" i="6"/>
  <c r="AF179" i="6"/>
  <c r="AE179" i="6"/>
  <c r="AD179" i="6"/>
  <c r="AC179" i="6"/>
  <c r="AB179" i="6"/>
  <c r="AA179" i="6"/>
  <c r="Z179" i="6"/>
  <c r="I179" i="6"/>
  <c r="AJ178" i="6"/>
  <c r="AI178" i="6"/>
  <c r="AH178" i="6"/>
  <c r="AG178" i="6"/>
  <c r="AF178" i="6"/>
  <c r="AE178" i="6"/>
  <c r="AD178" i="6"/>
  <c r="AC178" i="6"/>
  <c r="AB178" i="6"/>
  <c r="AA178" i="6"/>
  <c r="Z178" i="6"/>
  <c r="I178" i="6"/>
  <c r="AJ177" i="6"/>
  <c r="AI177" i="6"/>
  <c r="AH177" i="6"/>
  <c r="AG177" i="6"/>
  <c r="AF177" i="6"/>
  <c r="AE177" i="6"/>
  <c r="AD177" i="6"/>
  <c r="AC177" i="6"/>
  <c r="AB177" i="6"/>
  <c r="AA177" i="6"/>
  <c r="Z177" i="6"/>
  <c r="I177" i="6"/>
  <c r="AJ176" i="6"/>
  <c r="AI176" i="6"/>
  <c r="AH176" i="6"/>
  <c r="AG176" i="6"/>
  <c r="AF176" i="6"/>
  <c r="AE176" i="6"/>
  <c r="AD176" i="6"/>
  <c r="AC176" i="6"/>
  <c r="AB176" i="6"/>
  <c r="AA176" i="6"/>
  <c r="Z176" i="6"/>
  <c r="I176" i="6"/>
  <c r="AJ175" i="6"/>
  <c r="AI175" i="6"/>
  <c r="AH175" i="6"/>
  <c r="AG175" i="6"/>
  <c r="AF175" i="6"/>
  <c r="AE175" i="6"/>
  <c r="AD175" i="6"/>
  <c r="AC175" i="6"/>
  <c r="AB175" i="6"/>
  <c r="AA175" i="6"/>
  <c r="Z175" i="6"/>
  <c r="I175" i="6"/>
  <c r="AJ174" i="6"/>
  <c r="AI174" i="6"/>
  <c r="AH174" i="6"/>
  <c r="AG174" i="6"/>
  <c r="AF174" i="6"/>
  <c r="AE174" i="6"/>
  <c r="AD174" i="6"/>
  <c r="AC174" i="6"/>
  <c r="AB174" i="6"/>
  <c r="AA174" i="6"/>
  <c r="Z174" i="6"/>
  <c r="I174" i="6"/>
  <c r="AJ173" i="6"/>
  <c r="AI173" i="6"/>
  <c r="AH173" i="6"/>
  <c r="AG173" i="6"/>
  <c r="AF173" i="6"/>
  <c r="AE173" i="6"/>
  <c r="AD173" i="6"/>
  <c r="AC173" i="6"/>
  <c r="AB173" i="6"/>
  <c r="AA173" i="6"/>
  <c r="Z173" i="6"/>
  <c r="I173" i="6"/>
  <c r="AJ172" i="6"/>
  <c r="AI172" i="6"/>
  <c r="AH172" i="6"/>
  <c r="AG172" i="6"/>
  <c r="AF172" i="6"/>
  <c r="AE172" i="6"/>
  <c r="AD172" i="6"/>
  <c r="AC172" i="6"/>
  <c r="AB172" i="6"/>
  <c r="AA172" i="6"/>
  <c r="Z172" i="6"/>
  <c r="I172" i="6"/>
  <c r="AJ171" i="6"/>
  <c r="AI171" i="6"/>
  <c r="AH171" i="6"/>
  <c r="AG171" i="6"/>
  <c r="AF171" i="6"/>
  <c r="AE171" i="6"/>
  <c r="AD171" i="6"/>
  <c r="AC171" i="6"/>
  <c r="AB171" i="6"/>
  <c r="AA171" i="6"/>
  <c r="Z171" i="6"/>
  <c r="I171" i="6"/>
  <c r="AJ170" i="6"/>
  <c r="AI170" i="6"/>
  <c r="AH170" i="6"/>
  <c r="AG170" i="6"/>
  <c r="AF170" i="6"/>
  <c r="AE170" i="6"/>
  <c r="AD170" i="6"/>
  <c r="AC170" i="6"/>
  <c r="AB170" i="6"/>
  <c r="AA170" i="6"/>
  <c r="Z170" i="6"/>
  <c r="I170" i="6"/>
  <c r="AJ169" i="6"/>
  <c r="AI169" i="6"/>
  <c r="AH169" i="6"/>
  <c r="AG169" i="6"/>
  <c r="AF169" i="6"/>
  <c r="AE169" i="6"/>
  <c r="AD169" i="6"/>
  <c r="AC169" i="6"/>
  <c r="AB169" i="6"/>
  <c r="AA169" i="6"/>
  <c r="Z169" i="6"/>
  <c r="I169" i="6"/>
  <c r="AJ168" i="6"/>
  <c r="AI168" i="6"/>
  <c r="AH168" i="6"/>
  <c r="AG168" i="6"/>
  <c r="AF168" i="6"/>
  <c r="AE168" i="6"/>
  <c r="AD168" i="6"/>
  <c r="AC168" i="6"/>
  <c r="AB168" i="6"/>
  <c r="AA168" i="6"/>
  <c r="Z168" i="6"/>
  <c r="I168" i="6"/>
  <c r="AJ167" i="6"/>
  <c r="AI167" i="6"/>
  <c r="AH167" i="6"/>
  <c r="AG167" i="6"/>
  <c r="AF167" i="6"/>
  <c r="AE167" i="6"/>
  <c r="AD167" i="6"/>
  <c r="AC167" i="6"/>
  <c r="AB167" i="6"/>
  <c r="AA167" i="6"/>
  <c r="Z167" i="6"/>
  <c r="I167" i="6"/>
  <c r="AJ166" i="6"/>
  <c r="AI166" i="6"/>
  <c r="AH166" i="6"/>
  <c r="AG166" i="6"/>
  <c r="AF166" i="6"/>
  <c r="AE166" i="6"/>
  <c r="AD166" i="6"/>
  <c r="AC166" i="6"/>
  <c r="AB166" i="6"/>
  <c r="AA166" i="6"/>
  <c r="Z166" i="6"/>
  <c r="I166" i="6"/>
  <c r="AJ165" i="6"/>
  <c r="AI165" i="6"/>
  <c r="AH165" i="6"/>
  <c r="AG165" i="6"/>
  <c r="AF165" i="6"/>
  <c r="AE165" i="6"/>
  <c r="AD165" i="6"/>
  <c r="AC165" i="6"/>
  <c r="AB165" i="6"/>
  <c r="AA165" i="6"/>
  <c r="Z165" i="6"/>
  <c r="I165" i="6"/>
  <c r="AJ164" i="6"/>
  <c r="AI164" i="6"/>
  <c r="AH164" i="6"/>
  <c r="AG164" i="6"/>
  <c r="AF164" i="6"/>
  <c r="AE164" i="6"/>
  <c r="AD164" i="6"/>
  <c r="AC164" i="6"/>
  <c r="AB164" i="6"/>
  <c r="AA164" i="6"/>
  <c r="Z164" i="6"/>
  <c r="I164" i="6"/>
  <c r="AJ163" i="6"/>
  <c r="AI163" i="6"/>
  <c r="AH163" i="6"/>
  <c r="AG163" i="6"/>
  <c r="AF163" i="6"/>
  <c r="AE163" i="6"/>
  <c r="AD163" i="6"/>
  <c r="AC163" i="6"/>
  <c r="AB163" i="6"/>
  <c r="AA163" i="6"/>
  <c r="Z163" i="6"/>
  <c r="I163" i="6"/>
  <c r="AJ162" i="6"/>
  <c r="AI162" i="6"/>
  <c r="AH162" i="6"/>
  <c r="AG162" i="6"/>
  <c r="AF162" i="6"/>
  <c r="AE162" i="6"/>
  <c r="AD162" i="6"/>
  <c r="AC162" i="6"/>
  <c r="AB162" i="6"/>
  <c r="AA162" i="6"/>
  <c r="Z162" i="6"/>
  <c r="I162" i="6"/>
  <c r="AJ161" i="6"/>
  <c r="AI161" i="6"/>
  <c r="AH161" i="6"/>
  <c r="AG161" i="6"/>
  <c r="AF161" i="6"/>
  <c r="AE161" i="6"/>
  <c r="AD161" i="6"/>
  <c r="AC161" i="6"/>
  <c r="AB161" i="6"/>
  <c r="AA161" i="6"/>
  <c r="Z161" i="6"/>
  <c r="I161" i="6"/>
  <c r="AJ160" i="6"/>
  <c r="AI160" i="6"/>
  <c r="AH160" i="6"/>
  <c r="AG160" i="6"/>
  <c r="AF160" i="6"/>
  <c r="AE160" i="6"/>
  <c r="AD160" i="6"/>
  <c r="AC160" i="6"/>
  <c r="AB160" i="6"/>
  <c r="AA160" i="6"/>
  <c r="Z160" i="6"/>
  <c r="I160" i="6"/>
  <c r="AJ159" i="6"/>
  <c r="AI159" i="6"/>
  <c r="AH159" i="6"/>
  <c r="AG159" i="6"/>
  <c r="AF159" i="6"/>
  <c r="AE159" i="6"/>
  <c r="AD159" i="6"/>
  <c r="AC159" i="6"/>
  <c r="AB159" i="6"/>
  <c r="AA159" i="6"/>
  <c r="Z159" i="6"/>
  <c r="I159" i="6"/>
  <c r="AJ158" i="6"/>
  <c r="AI158" i="6"/>
  <c r="AH158" i="6"/>
  <c r="AG158" i="6"/>
  <c r="AF158" i="6"/>
  <c r="AE158" i="6"/>
  <c r="AD158" i="6"/>
  <c r="AC158" i="6"/>
  <c r="AB158" i="6"/>
  <c r="AA158" i="6"/>
  <c r="Z158" i="6"/>
  <c r="I158" i="6"/>
  <c r="AJ157" i="6"/>
  <c r="AI157" i="6"/>
  <c r="AH157" i="6"/>
  <c r="AG157" i="6"/>
  <c r="AF157" i="6"/>
  <c r="AE157" i="6"/>
  <c r="AD157" i="6"/>
  <c r="AC157" i="6"/>
  <c r="AB157" i="6"/>
  <c r="AA157" i="6"/>
  <c r="Z157" i="6"/>
  <c r="I157" i="6"/>
  <c r="AJ156" i="6"/>
  <c r="AI156" i="6"/>
  <c r="AH156" i="6"/>
  <c r="AG156" i="6"/>
  <c r="AF156" i="6"/>
  <c r="AE156" i="6"/>
  <c r="AD156" i="6"/>
  <c r="AC156" i="6"/>
  <c r="AB156" i="6"/>
  <c r="AA156" i="6"/>
  <c r="Z156" i="6"/>
  <c r="I156" i="6"/>
  <c r="AJ155" i="6"/>
  <c r="AI155" i="6"/>
  <c r="AH155" i="6"/>
  <c r="AG155" i="6"/>
  <c r="AF155" i="6"/>
  <c r="AE155" i="6"/>
  <c r="AD155" i="6"/>
  <c r="AC155" i="6"/>
  <c r="AB155" i="6"/>
  <c r="AA155" i="6"/>
  <c r="Z155" i="6"/>
  <c r="I155" i="6"/>
  <c r="AJ154" i="6"/>
  <c r="AI154" i="6"/>
  <c r="AH154" i="6"/>
  <c r="AG154" i="6"/>
  <c r="AF154" i="6"/>
  <c r="AE154" i="6"/>
  <c r="AD154" i="6"/>
  <c r="AC154" i="6"/>
  <c r="AB154" i="6"/>
  <c r="AA154" i="6"/>
  <c r="Z154" i="6"/>
  <c r="I154" i="6"/>
  <c r="AJ153" i="6"/>
  <c r="AI153" i="6"/>
  <c r="AH153" i="6"/>
  <c r="AG153" i="6"/>
  <c r="AF153" i="6"/>
  <c r="AE153" i="6"/>
  <c r="AD153" i="6"/>
  <c r="AC153" i="6"/>
  <c r="AB153" i="6"/>
  <c r="AA153" i="6"/>
  <c r="Z153" i="6"/>
  <c r="I153" i="6"/>
  <c r="AJ152" i="6"/>
  <c r="AI152" i="6"/>
  <c r="AH152" i="6"/>
  <c r="AG152" i="6"/>
  <c r="AF152" i="6"/>
  <c r="AE152" i="6"/>
  <c r="AD152" i="6"/>
  <c r="AC152" i="6"/>
  <c r="AB152" i="6"/>
  <c r="AA152" i="6"/>
  <c r="Z152" i="6"/>
  <c r="I152" i="6"/>
  <c r="AJ151" i="6"/>
  <c r="AI151" i="6"/>
  <c r="AH151" i="6"/>
  <c r="AG151" i="6"/>
  <c r="AF151" i="6"/>
  <c r="AE151" i="6"/>
  <c r="AD151" i="6"/>
  <c r="AC151" i="6"/>
  <c r="AB151" i="6"/>
  <c r="AA151" i="6"/>
  <c r="Z151" i="6"/>
  <c r="I151" i="6"/>
  <c r="AJ150" i="6"/>
  <c r="AI150" i="6"/>
  <c r="AH150" i="6"/>
  <c r="AG150" i="6"/>
  <c r="AF150" i="6"/>
  <c r="AE150" i="6"/>
  <c r="AD150" i="6"/>
  <c r="AC150" i="6"/>
  <c r="AB150" i="6"/>
  <c r="AA150" i="6"/>
  <c r="Z150" i="6"/>
  <c r="I150" i="6"/>
  <c r="AJ149" i="6"/>
  <c r="AI149" i="6"/>
  <c r="AH149" i="6"/>
  <c r="AG149" i="6"/>
  <c r="AF149" i="6"/>
  <c r="AE149" i="6"/>
  <c r="AD149" i="6"/>
  <c r="AC149" i="6"/>
  <c r="AB149" i="6"/>
  <c r="AA149" i="6"/>
  <c r="Z149" i="6"/>
  <c r="I149" i="6"/>
  <c r="AJ148" i="6"/>
  <c r="AI148" i="6"/>
  <c r="AH148" i="6"/>
  <c r="AG148" i="6"/>
  <c r="AF148" i="6"/>
  <c r="AE148" i="6"/>
  <c r="AD148" i="6"/>
  <c r="AC148" i="6"/>
  <c r="AB148" i="6"/>
  <c r="AA148" i="6"/>
  <c r="Z148" i="6"/>
  <c r="I148" i="6"/>
  <c r="AJ147" i="6"/>
  <c r="AI147" i="6"/>
  <c r="AH147" i="6"/>
  <c r="AG147" i="6"/>
  <c r="AF147" i="6"/>
  <c r="AE147" i="6"/>
  <c r="AD147" i="6"/>
  <c r="AC147" i="6"/>
  <c r="AB147" i="6"/>
  <c r="AA147" i="6"/>
  <c r="Z147" i="6"/>
  <c r="I147" i="6"/>
  <c r="AJ146" i="6"/>
  <c r="AI146" i="6"/>
  <c r="AH146" i="6"/>
  <c r="AG146" i="6"/>
  <c r="AF146" i="6"/>
  <c r="AE146" i="6"/>
  <c r="AD146" i="6"/>
  <c r="AC146" i="6"/>
  <c r="AB146" i="6"/>
  <c r="AA146" i="6"/>
  <c r="Z146" i="6"/>
  <c r="I146" i="6"/>
  <c r="AJ145" i="6"/>
  <c r="AI145" i="6"/>
  <c r="AH145" i="6"/>
  <c r="AG145" i="6"/>
  <c r="AF145" i="6"/>
  <c r="AE145" i="6"/>
  <c r="AD145" i="6"/>
  <c r="AC145" i="6"/>
  <c r="AB145" i="6"/>
  <c r="AA145" i="6"/>
  <c r="Z145" i="6"/>
  <c r="I145" i="6"/>
  <c r="AJ144" i="6"/>
  <c r="AI144" i="6"/>
  <c r="AH144" i="6"/>
  <c r="AG144" i="6"/>
  <c r="AF144" i="6"/>
  <c r="AE144" i="6"/>
  <c r="AD144" i="6"/>
  <c r="AC144" i="6"/>
  <c r="AB144" i="6"/>
  <c r="AA144" i="6"/>
  <c r="Z144" i="6"/>
  <c r="I144" i="6"/>
  <c r="AJ143" i="6"/>
  <c r="AI143" i="6"/>
  <c r="AH143" i="6"/>
  <c r="AG143" i="6"/>
  <c r="AF143" i="6"/>
  <c r="AE143" i="6"/>
  <c r="AD143" i="6"/>
  <c r="AC143" i="6"/>
  <c r="AB143" i="6"/>
  <c r="AA143" i="6"/>
  <c r="Z143" i="6"/>
  <c r="I143" i="6"/>
  <c r="AJ142" i="6"/>
  <c r="AI142" i="6"/>
  <c r="AH142" i="6"/>
  <c r="AG142" i="6"/>
  <c r="AF142" i="6"/>
  <c r="AE142" i="6"/>
  <c r="AD142" i="6"/>
  <c r="AC142" i="6"/>
  <c r="AB142" i="6"/>
  <c r="AA142" i="6"/>
  <c r="Z142" i="6"/>
  <c r="I142" i="6"/>
  <c r="AJ141" i="6"/>
  <c r="AI141" i="6"/>
  <c r="AH141" i="6"/>
  <c r="AG141" i="6"/>
  <c r="AF141" i="6"/>
  <c r="AE141" i="6"/>
  <c r="AD141" i="6"/>
  <c r="AC141" i="6"/>
  <c r="AB141" i="6"/>
  <c r="AA141" i="6"/>
  <c r="Z141" i="6"/>
  <c r="I141" i="6"/>
  <c r="AJ140" i="6"/>
  <c r="AI140" i="6"/>
  <c r="AH140" i="6"/>
  <c r="AG140" i="6"/>
  <c r="AF140" i="6"/>
  <c r="AE140" i="6"/>
  <c r="AD140" i="6"/>
  <c r="AC140" i="6"/>
  <c r="AB140" i="6"/>
  <c r="AA140" i="6"/>
  <c r="Z140" i="6"/>
  <c r="I140" i="6"/>
  <c r="AJ139" i="6"/>
  <c r="AI139" i="6"/>
  <c r="AH139" i="6"/>
  <c r="AG139" i="6"/>
  <c r="AF139" i="6"/>
  <c r="AE139" i="6"/>
  <c r="AD139" i="6"/>
  <c r="AC139" i="6"/>
  <c r="AB139" i="6"/>
  <c r="AA139" i="6"/>
  <c r="Z139" i="6"/>
  <c r="I139" i="6"/>
  <c r="AJ138" i="6"/>
  <c r="AI138" i="6"/>
  <c r="AH138" i="6"/>
  <c r="AG138" i="6"/>
  <c r="AF138" i="6"/>
  <c r="AE138" i="6"/>
  <c r="AD138" i="6"/>
  <c r="AC138" i="6"/>
  <c r="AB138" i="6"/>
  <c r="AA138" i="6"/>
  <c r="Z138" i="6"/>
  <c r="I138" i="6"/>
  <c r="AJ137" i="6"/>
  <c r="AI137" i="6"/>
  <c r="AH137" i="6"/>
  <c r="AG137" i="6"/>
  <c r="AF137" i="6"/>
  <c r="AE137" i="6"/>
  <c r="AD137" i="6"/>
  <c r="AC137" i="6"/>
  <c r="AB137" i="6"/>
  <c r="AA137" i="6"/>
  <c r="Z137" i="6"/>
  <c r="I137" i="6"/>
  <c r="AJ136" i="6"/>
  <c r="AI136" i="6"/>
  <c r="AH136" i="6"/>
  <c r="AG136" i="6"/>
  <c r="AF136" i="6"/>
  <c r="AE136" i="6"/>
  <c r="AD136" i="6"/>
  <c r="AC136" i="6"/>
  <c r="AB136" i="6"/>
  <c r="AA136" i="6"/>
  <c r="Z136" i="6"/>
  <c r="I136" i="6"/>
  <c r="AJ135" i="6"/>
  <c r="AI135" i="6"/>
  <c r="AH135" i="6"/>
  <c r="AG135" i="6"/>
  <c r="AF135" i="6"/>
  <c r="AE135" i="6"/>
  <c r="AD135" i="6"/>
  <c r="AC135" i="6"/>
  <c r="AB135" i="6"/>
  <c r="AA135" i="6"/>
  <c r="Z135" i="6"/>
  <c r="I135" i="6"/>
  <c r="AJ134" i="6"/>
  <c r="AI134" i="6"/>
  <c r="AH134" i="6"/>
  <c r="AG134" i="6"/>
  <c r="AF134" i="6"/>
  <c r="AE134" i="6"/>
  <c r="AD134" i="6"/>
  <c r="AC134" i="6"/>
  <c r="AB134" i="6"/>
  <c r="AA134" i="6"/>
  <c r="Z134" i="6"/>
  <c r="I134" i="6"/>
  <c r="AJ133" i="6"/>
  <c r="AI133" i="6"/>
  <c r="AH133" i="6"/>
  <c r="AG133" i="6"/>
  <c r="AF133" i="6"/>
  <c r="AE133" i="6"/>
  <c r="AD133" i="6"/>
  <c r="AC133" i="6"/>
  <c r="AB133" i="6"/>
  <c r="AA133" i="6"/>
  <c r="Z133" i="6"/>
  <c r="I133" i="6"/>
  <c r="AJ132" i="6"/>
  <c r="AI132" i="6"/>
  <c r="AH132" i="6"/>
  <c r="AG132" i="6"/>
  <c r="AF132" i="6"/>
  <c r="AE132" i="6"/>
  <c r="AD132" i="6"/>
  <c r="AC132" i="6"/>
  <c r="AB132" i="6"/>
  <c r="AA132" i="6"/>
  <c r="Z132" i="6"/>
  <c r="I132" i="6"/>
  <c r="AJ131" i="6"/>
  <c r="AI131" i="6"/>
  <c r="AH131" i="6"/>
  <c r="AG131" i="6"/>
  <c r="AF131" i="6"/>
  <c r="AE131" i="6"/>
  <c r="AD131" i="6"/>
  <c r="AC131" i="6"/>
  <c r="AB131" i="6"/>
  <c r="AA131" i="6"/>
  <c r="Z131" i="6"/>
  <c r="I131" i="6"/>
  <c r="AJ130" i="6"/>
  <c r="AI130" i="6"/>
  <c r="AH130" i="6"/>
  <c r="AG130" i="6"/>
  <c r="AF130" i="6"/>
  <c r="AE130" i="6"/>
  <c r="AD130" i="6"/>
  <c r="AC130" i="6"/>
  <c r="AB130" i="6"/>
  <c r="AA130" i="6"/>
  <c r="Z130" i="6"/>
  <c r="I130" i="6"/>
  <c r="AJ129" i="6"/>
  <c r="AI129" i="6"/>
  <c r="AH129" i="6"/>
  <c r="AG129" i="6"/>
  <c r="AF129" i="6"/>
  <c r="AE129" i="6"/>
  <c r="AD129" i="6"/>
  <c r="AC129" i="6"/>
  <c r="AB129" i="6"/>
  <c r="AA129" i="6"/>
  <c r="Z129" i="6"/>
  <c r="I129" i="6"/>
  <c r="AJ128" i="6"/>
  <c r="AI128" i="6"/>
  <c r="AH128" i="6"/>
  <c r="AG128" i="6"/>
  <c r="AF128" i="6"/>
  <c r="AE128" i="6"/>
  <c r="AD128" i="6"/>
  <c r="AC128" i="6"/>
  <c r="AB128" i="6"/>
  <c r="AA128" i="6"/>
  <c r="Z128" i="6"/>
  <c r="I128" i="6"/>
  <c r="AJ127" i="6"/>
  <c r="AI127" i="6"/>
  <c r="AH127" i="6"/>
  <c r="AG127" i="6"/>
  <c r="AF127" i="6"/>
  <c r="AE127" i="6"/>
  <c r="AD127" i="6"/>
  <c r="AC127" i="6"/>
  <c r="AB127" i="6"/>
  <c r="AA127" i="6"/>
  <c r="Z127" i="6"/>
  <c r="I127" i="6"/>
  <c r="AJ126" i="6"/>
  <c r="AI126" i="6"/>
  <c r="AH126" i="6"/>
  <c r="AG126" i="6"/>
  <c r="AF126" i="6"/>
  <c r="AE126" i="6"/>
  <c r="AD126" i="6"/>
  <c r="AC126" i="6"/>
  <c r="AB126" i="6"/>
  <c r="AA126" i="6"/>
  <c r="Z126" i="6"/>
  <c r="I126" i="6"/>
  <c r="AJ125" i="6"/>
  <c r="AI125" i="6"/>
  <c r="AH125" i="6"/>
  <c r="AG125" i="6"/>
  <c r="AF125" i="6"/>
  <c r="AE125" i="6"/>
  <c r="AD125" i="6"/>
  <c r="AC125" i="6"/>
  <c r="AB125" i="6"/>
  <c r="AA125" i="6"/>
  <c r="Z125" i="6"/>
  <c r="I125" i="6"/>
  <c r="AJ124" i="6"/>
  <c r="AI124" i="6"/>
  <c r="AH124" i="6"/>
  <c r="AG124" i="6"/>
  <c r="AF124" i="6"/>
  <c r="AE124" i="6"/>
  <c r="AD124" i="6"/>
  <c r="AC124" i="6"/>
  <c r="AB124" i="6"/>
  <c r="AA124" i="6"/>
  <c r="Z124" i="6"/>
  <c r="I124" i="6"/>
  <c r="AJ123" i="6"/>
  <c r="AI123" i="6"/>
  <c r="AH123" i="6"/>
  <c r="AG123" i="6"/>
  <c r="AF123" i="6"/>
  <c r="AE123" i="6"/>
  <c r="AD123" i="6"/>
  <c r="AC123" i="6"/>
  <c r="AB123" i="6"/>
  <c r="AA123" i="6"/>
  <c r="Z123" i="6"/>
  <c r="I123" i="6"/>
  <c r="AJ122" i="6"/>
  <c r="AI122" i="6"/>
  <c r="AH122" i="6"/>
  <c r="AG122" i="6"/>
  <c r="AF122" i="6"/>
  <c r="AE122" i="6"/>
  <c r="AD122" i="6"/>
  <c r="AC122" i="6"/>
  <c r="AB122" i="6"/>
  <c r="AA122" i="6"/>
  <c r="Z122" i="6"/>
  <c r="I122" i="6"/>
  <c r="AJ121" i="6"/>
  <c r="AI121" i="6"/>
  <c r="AH121" i="6"/>
  <c r="AG121" i="6"/>
  <c r="AF121" i="6"/>
  <c r="AE121" i="6"/>
  <c r="AD121" i="6"/>
  <c r="AC121" i="6"/>
  <c r="AB121" i="6"/>
  <c r="AA121" i="6"/>
  <c r="Z121" i="6"/>
  <c r="I121" i="6"/>
  <c r="AJ120" i="6"/>
  <c r="AI120" i="6"/>
  <c r="AH120" i="6"/>
  <c r="AG120" i="6"/>
  <c r="AF120" i="6"/>
  <c r="AE120" i="6"/>
  <c r="AD120" i="6"/>
  <c r="AC120" i="6"/>
  <c r="AB120" i="6"/>
  <c r="AA120" i="6"/>
  <c r="Z120" i="6"/>
  <c r="I120" i="6"/>
  <c r="AJ119" i="6"/>
  <c r="AI119" i="6"/>
  <c r="AH119" i="6"/>
  <c r="AG119" i="6"/>
  <c r="AF119" i="6"/>
  <c r="AE119" i="6"/>
  <c r="AD119" i="6"/>
  <c r="AC119" i="6"/>
  <c r="AB119" i="6"/>
  <c r="AA119" i="6"/>
  <c r="Z119" i="6"/>
  <c r="I119" i="6"/>
  <c r="AJ118" i="6"/>
  <c r="AI118" i="6"/>
  <c r="AH118" i="6"/>
  <c r="AG118" i="6"/>
  <c r="AF118" i="6"/>
  <c r="AE118" i="6"/>
  <c r="AD118" i="6"/>
  <c r="AC118" i="6"/>
  <c r="AB118" i="6"/>
  <c r="AA118" i="6"/>
  <c r="Z118" i="6"/>
  <c r="I118" i="6"/>
  <c r="AJ117" i="6"/>
  <c r="AI117" i="6"/>
  <c r="AH117" i="6"/>
  <c r="AG117" i="6"/>
  <c r="AF117" i="6"/>
  <c r="AE117" i="6"/>
  <c r="AD117" i="6"/>
  <c r="AC117" i="6"/>
  <c r="AB117" i="6"/>
  <c r="AA117" i="6"/>
  <c r="Z117" i="6"/>
  <c r="I117" i="6"/>
  <c r="AJ116" i="6"/>
  <c r="AI116" i="6"/>
  <c r="AH116" i="6"/>
  <c r="AG116" i="6"/>
  <c r="AF116" i="6"/>
  <c r="AE116" i="6"/>
  <c r="AD116" i="6"/>
  <c r="AC116" i="6"/>
  <c r="AB116" i="6"/>
  <c r="AA116" i="6"/>
  <c r="Z116" i="6"/>
  <c r="I116" i="6"/>
  <c r="AJ115" i="6"/>
  <c r="AI115" i="6"/>
  <c r="AH115" i="6"/>
  <c r="AG115" i="6"/>
  <c r="AF115" i="6"/>
  <c r="AE115" i="6"/>
  <c r="AD115" i="6"/>
  <c r="AC115" i="6"/>
  <c r="AB115" i="6"/>
  <c r="AA115" i="6"/>
  <c r="Z115" i="6"/>
  <c r="I115" i="6"/>
  <c r="AJ114" i="6"/>
  <c r="AI114" i="6"/>
  <c r="AH114" i="6"/>
  <c r="AG114" i="6"/>
  <c r="AF114" i="6"/>
  <c r="AE114" i="6"/>
  <c r="AD114" i="6"/>
  <c r="AC114" i="6"/>
  <c r="AB114" i="6"/>
  <c r="AA114" i="6"/>
  <c r="Z114" i="6"/>
  <c r="I114" i="6"/>
  <c r="AJ113" i="6"/>
  <c r="AI113" i="6"/>
  <c r="AH113" i="6"/>
  <c r="AG113" i="6"/>
  <c r="AF113" i="6"/>
  <c r="AE113" i="6"/>
  <c r="AD113" i="6"/>
  <c r="AC113" i="6"/>
  <c r="AB113" i="6"/>
  <c r="AA113" i="6"/>
  <c r="Z113" i="6"/>
  <c r="I113" i="6"/>
  <c r="AJ112" i="6"/>
  <c r="AI112" i="6"/>
  <c r="AH112" i="6"/>
  <c r="AG112" i="6"/>
  <c r="AF112" i="6"/>
  <c r="AE112" i="6"/>
  <c r="AD112" i="6"/>
  <c r="AC112" i="6"/>
  <c r="AB112" i="6"/>
  <c r="AA112" i="6"/>
  <c r="Z112" i="6"/>
  <c r="I112" i="6"/>
  <c r="AJ111" i="6"/>
  <c r="AI111" i="6"/>
  <c r="AH111" i="6"/>
  <c r="AG111" i="6"/>
  <c r="AF111" i="6"/>
  <c r="AE111" i="6"/>
  <c r="AD111" i="6"/>
  <c r="AC111" i="6"/>
  <c r="AB111" i="6"/>
  <c r="AA111" i="6"/>
  <c r="Z111" i="6"/>
  <c r="I111" i="6"/>
  <c r="AJ110" i="6"/>
  <c r="AI110" i="6"/>
  <c r="AH110" i="6"/>
  <c r="AG110" i="6"/>
  <c r="AF110" i="6"/>
  <c r="AE110" i="6"/>
  <c r="AD110" i="6"/>
  <c r="AC110" i="6"/>
  <c r="AB110" i="6"/>
  <c r="AA110" i="6"/>
  <c r="Z110" i="6"/>
  <c r="I110" i="6"/>
  <c r="AJ109" i="6"/>
  <c r="AI109" i="6"/>
  <c r="AH109" i="6"/>
  <c r="AG109" i="6"/>
  <c r="AF109" i="6"/>
  <c r="AE109" i="6"/>
  <c r="AD109" i="6"/>
  <c r="AC109" i="6"/>
  <c r="AB109" i="6"/>
  <c r="AA109" i="6"/>
  <c r="Z109" i="6"/>
  <c r="I109" i="6"/>
  <c r="AJ108" i="6"/>
  <c r="AI108" i="6"/>
  <c r="AH108" i="6"/>
  <c r="AG108" i="6"/>
  <c r="AF108" i="6"/>
  <c r="AE108" i="6"/>
  <c r="AD108" i="6"/>
  <c r="AC108" i="6"/>
  <c r="AB108" i="6"/>
  <c r="AA108" i="6"/>
  <c r="Z108" i="6"/>
  <c r="I108" i="6"/>
  <c r="AJ107" i="6"/>
  <c r="AI107" i="6"/>
  <c r="AH107" i="6"/>
  <c r="AG107" i="6"/>
  <c r="AF107" i="6"/>
  <c r="AE107" i="6"/>
  <c r="AD107" i="6"/>
  <c r="AC107" i="6"/>
  <c r="AB107" i="6"/>
  <c r="AA107" i="6"/>
  <c r="Z107" i="6"/>
  <c r="I107" i="6"/>
  <c r="AJ106" i="6"/>
  <c r="AI106" i="6"/>
  <c r="AH106" i="6"/>
  <c r="AG106" i="6"/>
  <c r="AF106" i="6"/>
  <c r="AE106" i="6"/>
  <c r="AD106" i="6"/>
  <c r="AC106" i="6"/>
  <c r="AB106" i="6"/>
  <c r="AA106" i="6"/>
  <c r="Z106" i="6"/>
  <c r="I106" i="6"/>
  <c r="AJ105" i="6"/>
  <c r="AI105" i="6"/>
  <c r="AH105" i="6"/>
  <c r="AG105" i="6"/>
  <c r="AF105" i="6"/>
  <c r="AE105" i="6"/>
  <c r="AD105" i="6"/>
  <c r="AC105" i="6"/>
  <c r="AB105" i="6"/>
  <c r="AA105" i="6"/>
  <c r="Z105" i="6"/>
  <c r="I105" i="6"/>
  <c r="AJ104" i="6"/>
  <c r="AI104" i="6"/>
  <c r="AH104" i="6"/>
  <c r="AG104" i="6"/>
  <c r="AF104" i="6"/>
  <c r="AE104" i="6"/>
  <c r="AD104" i="6"/>
  <c r="AC104" i="6"/>
  <c r="AB104" i="6"/>
  <c r="AA104" i="6"/>
  <c r="Z104" i="6"/>
  <c r="I104" i="6"/>
  <c r="AJ103" i="6"/>
  <c r="AI103" i="6"/>
  <c r="AH103" i="6"/>
  <c r="AG103" i="6"/>
  <c r="AF103" i="6"/>
  <c r="AE103" i="6"/>
  <c r="AD103" i="6"/>
  <c r="AC103" i="6"/>
  <c r="AB103" i="6"/>
  <c r="AA103" i="6"/>
  <c r="Z103" i="6"/>
  <c r="I103" i="6"/>
  <c r="AJ102" i="6"/>
  <c r="AI102" i="6"/>
  <c r="AH102" i="6"/>
  <c r="AG102" i="6"/>
  <c r="AF102" i="6"/>
  <c r="AE102" i="6"/>
  <c r="AD102" i="6"/>
  <c r="AC102" i="6"/>
  <c r="AB102" i="6"/>
  <c r="AA102" i="6"/>
  <c r="Z102" i="6"/>
  <c r="I102" i="6"/>
  <c r="AJ101" i="6"/>
  <c r="AI101" i="6"/>
  <c r="AH101" i="6"/>
  <c r="AG101" i="6"/>
  <c r="AF101" i="6"/>
  <c r="AE101" i="6"/>
  <c r="AD101" i="6"/>
  <c r="AC101" i="6"/>
  <c r="AB101" i="6"/>
  <c r="AA101" i="6"/>
  <c r="Z101" i="6"/>
  <c r="I101" i="6"/>
  <c r="AJ100" i="6"/>
  <c r="AI100" i="6"/>
  <c r="AH100" i="6"/>
  <c r="AG100" i="6"/>
  <c r="AF100" i="6"/>
  <c r="AE100" i="6"/>
  <c r="AD100" i="6"/>
  <c r="AC100" i="6"/>
  <c r="AB100" i="6"/>
  <c r="AA100" i="6"/>
  <c r="Z100" i="6"/>
  <c r="I100" i="6"/>
  <c r="AJ99" i="6"/>
  <c r="AI99" i="6"/>
  <c r="AH99" i="6"/>
  <c r="AG99" i="6"/>
  <c r="AF99" i="6"/>
  <c r="AE99" i="6"/>
  <c r="AD99" i="6"/>
  <c r="AC99" i="6"/>
  <c r="AB99" i="6"/>
  <c r="AA99" i="6"/>
  <c r="Z99" i="6"/>
  <c r="I99" i="6"/>
  <c r="AJ98" i="6"/>
  <c r="AI98" i="6"/>
  <c r="AH98" i="6"/>
  <c r="AG98" i="6"/>
  <c r="AF98" i="6"/>
  <c r="AE98" i="6"/>
  <c r="AD98" i="6"/>
  <c r="AC98" i="6"/>
  <c r="AB98" i="6"/>
  <c r="AA98" i="6"/>
  <c r="Z98" i="6"/>
  <c r="I98" i="6"/>
  <c r="AJ97" i="6"/>
  <c r="AI97" i="6"/>
  <c r="AH97" i="6"/>
  <c r="AG97" i="6"/>
  <c r="AF97" i="6"/>
  <c r="AE97" i="6"/>
  <c r="AD97" i="6"/>
  <c r="AC97" i="6"/>
  <c r="AB97" i="6"/>
  <c r="AA97" i="6"/>
  <c r="Z97" i="6"/>
  <c r="I97" i="6"/>
  <c r="AJ96" i="6"/>
  <c r="AI96" i="6"/>
  <c r="AH96" i="6"/>
  <c r="AG96" i="6"/>
  <c r="AF96" i="6"/>
  <c r="AE96" i="6"/>
  <c r="AD96" i="6"/>
  <c r="AC96" i="6"/>
  <c r="AB96" i="6"/>
  <c r="AA96" i="6"/>
  <c r="Z96" i="6"/>
  <c r="I96" i="6"/>
  <c r="AJ95" i="6"/>
  <c r="AI95" i="6"/>
  <c r="AH95" i="6"/>
  <c r="AG95" i="6"/>
  <c r="AF95" i="6"/>
  <c r="AE95" i="6"/>
  <c r="AD95" i="6"/>
  <c r="AC95" i="6"/>
  <c r="AB95" i="6"/>
  <c r="AA95" i="6"/>
  <c r="Z95" i="6"/>
  <c r="I95" i="6"/>
  <c r="AJ94" i="6"/>
  <c r="AI94" i="6"/>
  <c r="AH94" i="6"/>
  <c r="AG94" i="6"/>
  <c r="AF94" i="6"/>
  <c r="AE94" i="6"/>
  <c r="AD94" i="6"/>
  <c r="AC94" i="6"/>
  <c r="AB94" i="6"/>
  <c r="AA94" i="6"/>
  <c r="Z94" i="6"/>
  <c r="I94" i="6"/>
  <c r="AJ93" i="6"/>
  <c r="AI93" i="6"/>
  <c r="AH93" i="6"/>
  <c r="AG93" i="6"/>
  <c r="AF93" i="6"/>
  <c r="AE93" i="6"/>
  <c r="AD93" i="6"/>
  <c r="AC93" i="6"/>
  <c r="AB93" i="6"/>
  <c r="AA93" i="6"/>
  <c r="Z93" i="6"/>
  <c r="I93" i="6"/>
  <c r="AJ92" i="6"/>
  <c r="AI92" i="6"/>
  <c r="AH92" i="6"/>
  <c r="AG92" i="6"/>
  <c r="AF92" i="6"/>
  <c r="AE92" i="6"/>
  <c r="AD92" i="6"/>
  <c r="AC92" i="6"/>
  <c r="AB92" i="6"/>
  <c r="AA92" i="6"/>
  <c r="Z92" i="6"/>
  <c r="I92" i="6"/>
  <c r="AJ91" i="6"/>
  <c r="AI91" i="6"/>
  <c r="AH91" i="6"/>
  <c r="AG91" i="6"/>
  <c r="AF91" i="6"/>
  <c r="AE91" i="6"/>
  <c r="AD91" i="6"/>
  <c r="AC91" i="6"/>
  <c r="AB91" i="6"/>
  <c r="AA91" i="6"/>
  <c r="Z91" i="6"/>
  <c r="I91" i="6"/>
  <c r="AJ90" i="6"/>
  <c r="AI90" i="6"/>
  <c r="AH90" i="6"/>
  <c r="AG90" i="6"/>
  <c r="AF90" i="6"/>
  <c r="AE90" i="6"/>
  <c r="AD90" i="6"/>
  <c r="AC90" i="6"/>
  <c r="AB90" i="6"/>
  <c r="AA90" i="6"/>
  <c r="Z90" i="6"/>
  <c r="I90" i="6"/>
  <c r="AJ89" i="6"/>
  <c r="AI89" i="6"/>
  <c r="AH89" i="6"/>
  <c r="AG89" i="6"/>
  <c r="AF89" i="6"/>
  <c r="AE89" i="6"/>
  <c r="AD89" i="6"/>
  <c r="AC89" i="6"/>
  <c r="AB89" i="6"/>
  <c r="AA89" i="6"/>
  <c r="Z89" i="6"/>
  <c r="I89" i="6"/>
  <c r="AJ88" i="6"/>
  <c r="AI88" i="6"/>
  <c r="AH88" i="6"/>
  <c r="AG88" i="6"/>
  <c r="AF88" i="6"/>
  <c r="AE88" i="6"/>
  <c r="AD88" i="6"/>
  <c r="AC88" i="6"/>
  <c r="AB88" i="6"/>
  <c r="AA88" i="6"/>
  <c r="Z88" i="6"/>
  <c r="I88" i="6"/>
  <c r="AJ87" i="6"/>
  <c r="AI87" i="6"/>
  <c r="AH87" i="6"/>
  <c r="AG87" i="6"/>
  <c r="AF87" i="6"/>
  <c r="AE87" i="6"/>
  <c r="AD87" i="6"/>
  <c r="AC87" i="6"/>
  <c r="AB87" i="6"/>
  <c r="AA87" i="6"/>
  <c r="Z87" i="6"/>
  <c r="I87" i="6"/>
  <c r="AJ86" i="6"/>
  <c r="AI86" i="6"/>
  <c r="AH86" i="6"/>
  <c r="AG86" i="6"/>
  <c r="AF86" i="6"/>
  <c r="AE86" i="6"/>
  <c r="AD86" i="6"/>
  <c r="AC86" i="6"/>
  <c r="AB86" i="6"/>
  <c r="AA86" i="6"/>
  <c r="Z86" i="6"/>
  <c r="I86" i="6"/>
  <c r="AJ85" i="6"/>
  <c r="AI85" i="6"/>
  <c r="AH85" i="6"/>
  <c r="AG85" i="6"/>
  <c r="AF85" i="6"/>
  <c r="AE85" i="6"/>
  <c r="AD85" i="6"/>
  <c r="AC85" i="6"/>
  <c r="AB85" i="6"/>
  <c r="AA85" i="6"/>
  <c r="Z85" i="6"/>
  <c r="I85" i="6"/>
  <c r="AJ84" i="6"/>
  <c r="AI84" i="6"/>
  <c r="AH84" i="6"/>
  <c r="AG84" i="6"/>
  <c r="AF84" i="6"/>
  <c r="AE84" i="6"/>
  <c r="AD84" i="6"/>
  <c r="AC84" i="6"/>
  <c r="AB84" i="6"/>
  <c r="AA84" i="6"/>
  <c r="Z84" i="6"/>
  <c r="I84" i="6"/>
  <c r="AJ83" i="6"/>
  <c r="AI83" i="6"/>
  <c r="AH83" i="6"/>
  <c r="AG83" i="6"/>
  <c r="AF83" i="6"/>
  <c r="AE83" i="6"/>
  <c r="AD83" i="6"/>
  <c r="AC83" i="6"/>
  <c r="AB83" i="6"/>
  <c r="AA83" i="6"/>
  <c r="Z83" i="6"/>
  <c r="I83" i="6"/>
  <c r="AJ82" i="6"/>
  <c r="AI82" i="6"/>
  <c r="AH82" i="6"/>
  <c r="AG82" i="6"/>
  <c r="AF82" i="6"/>
  <c r="AE82" i="6"/>
  <c r="AD82" i="6"/>
  <c r="AC82" i="6"/>
  <c r="AB82" i="6"/>
  <c r="AA82" i="6"/>
  <c r="Z82" i="6"/>
  <c r="I82" i="6"/>
  <c r="AJ81" i="6"/>
  <c r="AI81" i="6"/>
  <c r="AH81" i="6"/>
  <c r="AG81" i="6"/>
  <c r="AF81" i="6"/>
  <c r="AE81" i="6"/>
  <c r="AD81" i="6"/>
  <c r="AC81" i="6"/>
  <c r="AB81" i="6"/>
  <c r="AA81" i="6"/>
  <c r="Z81" i="6"/>
  <c r="I81" i="6"/>
  <c r="AJ80" i="6"/>
  <c r="AI80" i="6"/>
  <c r="AH80" i="6"/>
  <c r="AG80" i="6"/>
  <c r="AF80" i="6"/>
  <c r="AE80" i="6"/>
  <c r="AD80" i="6"/>
  <c r="AC80" i="6"/>
  <c r="AB80" i="6"/>
  <c r="AA80" i="6"/>
  <c r="Z80" i="6"/>
  <c r="I80" i="6"/>
  <c r="AJ79" i="6"/>
  <c r="AI79" i="6"/>
  <c r="AH79" i="6"/>
  <c r="AG79" i="6"/>
  <c r="AF79" i="6"/>
  <c r="AE79" i="6"/>
  <c r="AD79" i="6"/>
  <c r="AC79" i="6"/>
  <c r="AB79" i="6"/>
  <c r="AA79" i="6"/>
  <c r="Z79" i="6"/>
  <c r="I79" i="6"/>
  <c r="AJ78" i="6"/>
  <c r="AI78" i="6"/>
  <c r="AH78" i="6"/>
  <c r="AG78" i="6"/>
  <c r="AF78" i="6"/>
  <c r="AE78" i="6"/>
  <c r="AD78" i="6"/>
  <c r="AC78" i="6"/>
  <c r="AB78" i="6"/>
  <c r="AA78" i="6"/>
  <c r="Z78" i="6"/>
  <c r="I78" i="6"/>
  <c r="AJ77" i="6"/>
  <c r="AI77" i="6"/>
  <c r="AH77" i="6"/>
  <c r="AG77" i="6"/>
  <c r="AF77" i="6"/>
  <c r="AE77" i="6"/>
  <c r="AD77" i="6"/>
  <c r="AC77" i="6"/>
  <c r="AB77" i="6"/>
  <c r="AA77" i="6"/>
  <c r="Z77" i="6"/>
  <c r="I77" i="6"/>
  <c r="AJ76" i="6"/>
  <c r="AI76" i="6"/>
  <c r="AH76" i="6"/>
  <c r="AG76" i="6"/>
  <c r="AF76" i="6"/>
  <c r="AE76" i="6"/>
  <c r="AD76" i="6"/>
  <c r="AC76" i="6"/>
  <c r="AB76" i="6"/>
  <c r="AA76" i="6"/>
  <c r="Z76" i="6"/>
  <c r="I76" i="6"/>
  <c r="AJ75" i="6"/>
  <c r="AI75" i="6"/>
  <c r="AH75" i="6"/>
  <c r="AG75" i="6"/>
  <c r="AF75" i="6"/>
  <c r="AE75" i="6"/>
  <c r="AD75" i="6"/>
  <c r="AC75" i="6"/>
  <c r="AB75" i="6"/>
  <c r="AA75" i="6"/>
  <c r="Z75" i="6"/>
  <c r="I75" i="6"/>
  <c r="AJ74" i="6"/>
  <c r="AI74" i="6"/>
  <c r="AH74" i="6"/>
  <c r="AG74" i="6"/>
  <c r="AF74" i="6"/>
  <c r="AE74" i="6"/>
  <c r="AD74" i="6"/>
  <c r="AC74" i="6"/>
  <c r="AB74" i="6"/>
  <c r="AA74" i="6"/>
  <c r="Z74" i="6"/>
  <c r="I74" i="6"/>
  <c r="AJ73" i="6"/>
  <c r="AI73" i="6"/>
  <c r="AH73" i="6"/>
  <c r="AG73" i="6"/>
  <c r="AF73" i="6"/>
  <c r="AE73" i="6"/>
  <c r="AD73" i="6"/>
  <c r="AC73" i="6"/>
  <c r="AB73" i="6"/>
  <c r="AA73" i="6"/>
  <c r="Z73" i="6"/>
  <c r="I73" i="6"/>
  <c r="AJ72" i="6"/>
  <c r="AI72" i="6"/>
  <c r="AH72" i="6"/>
  <c r="AG72" i="6"/>
  <c r="AF72" i="6"/>
  <c r="AE72" i="6"/>
  <c r="AD72" i="6"/>
  <c r="AC72" i="6"/>
  <c r="AB72" i="6"/>
  <c r="AA72" i="6"/>
  <c r="Z72" i="6"/>
  <c r="I72" i="6"/>
  <c r="AJ71" i="6"/>
  <c r="AI71" i="6"/>
  <c r="AH71" i="6"/>
  <c r="AG71" i="6"/>
  <c r="AF71" i="6"/>
  <c r="AE71" i="6"/>
  <c r="AD71" i="6"/>
  <c r="AC71" i="6"/>
  <c r="AB71" i="6"/>
  <c r="AA71" i="6"/>
  <c r="Z71" i="6"/>
  <c r="I71" i="6"/>
  <c r="AJ70" i="6"/>
  <c r="AI70" i="6"/>
  <c r="AH70" i="6"/>
  <c r="AG70" i="6"/>
  <c r="AF70" i="6"/>
  <c r="AE70" i="6"/>
  <c r="AD70" i="6"/>
  <c r="AC70" i="6"/>
  <c r="AB70" i="6"/>
  <c r="AA70" i="6"/>
  <c r="Z70" i="6"/>
  <c r="I70" i="6"/>
  <c r="AJ69" i="6"/>
  <c r="AI69" i="6"/>
  <c r="AH69" i="6"/>
  <c r="AG69" i="6"/>
  <c r="AF69" i="6"/>
  <c r="AE69" i="6"/>
  <c r="AD69" i="6"/>
  <c r="AC69" i="6"/>
  <c r="AB69" i="6"/>
  <c r="AA69" i="6"/>
  <c r="Z69" i="6"/>
  <c r="I69" i="6"/>
  <c r="AJ68" i="6"/>
  <c r="AI68" i="6"/>
  <c r="AH68" i="6"/>
  <c r="AG68" i="6"/>
  <c r="AF68" i="6"/>
  <c r="AE68" i="6"/>
  <c r="AD68" i="6"/>
  <c r="AC68" i="6"/>
  <c r="AB68" i="6"/>
  <c r="AA68" i="6"/>
  <c r="Z68" i="6"/>
  <c r="I68" i="6"/>
  <c r="AJ67" i="6"/>
  <c r="AI67" i="6"/>
  <c r="AH67" i="6"/>
  <c r="AG67" i="6"/>
  <c r="AF67" i="6"/>
  <c r="AE67" i="6"/>
  <c r="AD67" i="6"/>
  <c r="AC67" i="6"/>
  <c r="AB67" i="6"/>
  <c r="AA67" i="6"/>
  <c r="Z67" i="6"/>
  <c r="I67" i="6"/>
  <c r="AJ66" i="6"/>
  <c r="AI66" i="6"/>
  <c r="AH66" i="6"/>
  <c r="AG66" i="6"/>
  <c r="AF66" i="6"/>
  <c r="AE66" i="6"/>
  <c r="AD66" i="6"/>
  <c r="AC66" i="6"/>
  <c r="AB66" i="6"/>
  <c r="AA66" i="6"/>
  <c r="Z66" i="6"/>
  <c r="I66" i="6"/>
  <c r="AJ65" i="6"/>
  <c r="AI65" i="6"/>
  <c r="AH65" i="6"/>
  <c r="AG65" i="6"/>
  <c r="AF65" i="6"/>
  <c r="AE65" i="6"/>
  <c r="AD65" i="6"/>
  <c r="AC65" i="6"/>
  <c r="AB65" i="6"/>
  <c r="AA65" i="6"/>
  <c r="Z65" i="6"/>
  <c r="I65" i="6"/>
  <c r="AJ64" i="6"/>
  <c r="AI64" i="6"/>
  <c r="AH64" i="6"/>
  <c r="AG64" i="6"/>
  <c r="AF64" i="6"/>
  <c r="AE64" i="6"/>
  <c r="AD64" i="6"/>
  <c r="AC64" i="6"/>
  <c r="AB64" i="6"/>
  <c r="AA64" i="6"/>
  <c r="Z64" i="6"/>
  <c r="I64" i="6"/>
  <c r="AJ63" i="6"/>
  <c r="AI63" i="6"/>
  <c r="AH63" i="6"/>
  <c r="AG63" i="6"/>
  <c r="AF63" i="6"/>
  <c r="AE63" i="6"/>
  <c r="AD63" i="6"/>
  <c r="AC63" i="6"/>
  <c r="AB63" i="6"/>
  <c r="AA63" i="6"/>
  <c r="Z63" i="6"/>
  <c r="I63" i="6"/>
  <c r="AJ62" i="6"/>
  <c r="AI62" i="6"/>
  <c r="AH62" i="6"/>
  <c r="AG62" i="6"/>
  <c r="AF62" i="6"/>
  <c r="AE62" i="6"/>
  <c r="AD62" i="6"/>
  <c r="AC62" i="6"/>
  <c r="AB62" i="6"/>
  <c r="AA62" i="6"/>
  <c r="Z62" i="6"/>
  <c r="I62" i="6"/>
  <c r="AJ61" i="6"/>
  <c r="AI61" i="6"/>
  <c r="AH61" i="6"/>
  <c r="AG61" i="6"/>
  <c r="AF61" i="6"/>
  <c r="AE61" i="6"/>
  <c r="AD61" i="6"/>
  <c r="AC61" i="6"/>
  <c r="AB61" i="6"/>
  <c r="AA61" i="6"/>
  <c r="Z61" i="6"/>
  <c r="I61" i="6"/>
  <c r="AJ60" i="6"/>
  <c r="AI60" i="6"/>
  <c r="AH60" i="6"/>
  <c r="AG60" i="6"/>
  <c r="AF60" i="6"/>
  <c r="AE60" i="6"/>
  <c r="AD60" i="6"/>
  <c r="AC60" i="6"/>
  <c r="AB60" i="6"/>
  <c r="AA60" i="6"/>
  <c r="Z60" i="6"/>
  <c r="I60" i="6"/>
  <c r="AJ59" i="6"/>
  <c r="AI59" i="6"/>
  <c r="AH59" i="6"/>
  <c r="AG59" i="6"/>
  <c r="AF59" i="6"/>
  <c r="AE59" i="6"/>
  <c r="AD59" i="6"/>
  <c r="AC59" i="6"/>
  <c r="AB59" i="6"/>
  <c r="AA59" i="6"/>
  <c r="Z59" i="6"/>
  <c r="I59" i="6"/>
  <c r="AJ58" i="6"/>
  <c r="AI58" i="6"/>
  <c r="AH58" i="6"/>
  <c r="AG58" i="6"/>
  <c r="AF58" i="6"/>
  <c r="AE58" i="6"/>
  <c r="AD58" i="6"/>
  <c r="AC58" i="6"/>
  <c r="AB58" i="6"/>
  <c r="AA58" i="6"/>
  <c r="Z58" i="6"/>
  <c r="I58" i="6"/>
  <c r="AJ57" i="6"/>
  <c r="AI57" i="6"/>
  <c r="AH57" i="6"/>
  <c r="AG57" i="6"/>
  <c r="AF57" i="6"/>
  <c r="AE57" i="6"/>
  <c r="AD57" i="6"/>
  <c r="AC57" i="6"/>
  <c r="AB57" i="6"/>
  <c r="AA57" i="6"/>
  <c r="Z57" i="6"/>
  <c r="I57" i="6"/>
  <c r="AJ56" i="6"/>
  <c r="AI56" i="6"/>
  <c r="AH56" i="6"/>
  <c r="AG56" i="6"/>
  <c r="AF56" i="6"/>
  <c r="AE56" i="6"/>
  <c r="AD56" i="6"/>
  <c r="AC56" i="6"/>
  <c r="AB56" i="6"/>
  <c r="AA56" i="6"/>
  <c r="Z56" i="6"/>
  <c r="I56" i="6"/>
  <c r="AJ55" i="6"/>
  <c r="AI55" i="6"/>
  <c r="AH55" i="6"/>
  <c r="AG55" i="6"/>
  <c r="AF55" i="6"/>
  <c r="AE55" i="6"/>
  <c r="AD55" i="6"/>
  <c r="AC55" i="6"/>
  <c r="AB55" i="6"/>
  <c r="AA55" i="6"/>
  <c r="Z55" i="6"/>
  <c r="I55" i="6"/>
  <c r="AJ54" i="6"/>
  <c r="AI54" i="6"/>
  <c r="AH54" i="6"/>
  <c r="AG54" i="6"/>
  <c r="AF54" i="6"/>
  <c r="AE54" i="6"/>
  <c r="AD54" i="6"/>
  <c r="AC54" i="6"/>
  <c r="AB54" i="6"/>
  <c r="AA54" i="6"/>
  <c r="Z54" i="6"/>
  <c r="I54" i="6"/>
  <c r="AJ53" i="6"/>
  <c r="AI53" i="6"/>
  <c r="AH53" i="6"/>
  <c r="AG53" i="6"/>
  <c r="AF53" i="6"/>
  <c r="AE53" i="6"/>
  <c r="AD53" i="6"/>
  <c r="AC53" i="6"/>
  <c r="AB53" i="6"/>
  <c r="AA53" i="6"/>
  <c r="Z53" i="6"/>
  <c r="I53" i="6"/>
  <c r="AJ52" i="6"/>
  <c r="AI52" i="6"/>
  <c r="AH52" i="6"/>
  <c r="AG52" i="6"/>
  <c r="AF52" i="6"/>
  <c r="AE52" i="6"/>
  <c r="AD52" i="6"/>
  <c r="AC52" i="6"/>
  <c r="AB52" i="6"/>
  <c r="AA52" i="6"/>
  <c r="Z52" i="6"/>
  <c r="I52" i="6"/>
  <c r="AJ51" i="6"/>
  <c r="AI51" i="6"/>
  <c r="AH51" i="6"/>
  <c r="AG51" i="6"/>
  <c r="AF51" i="6"/>
  <c r="AE51" i="6"/>
  <c r="AD51" i="6"/>
  <c r="AC51" i="6"/>
  <c r="AB51" i="6"/>
  <c r="AA51" i="6"/>
  <c r="Z51" i="6"/>
  <c r="I51" i="6"/>
  <c r="AJ50" i="6"/>
  <c r="AI50" i="6"/>
  <c r="AH50" i="6"/>
  <c r="AG50" i="6"/>
  <c r="AF50" i="6"/>
  <c r="AE50" i="6"/>
  <c r="AD50" i="6"/>
  <c r="AC50" i="6"/>
  <c r="AB50" i="6"/>
  <c r="AA50" i="6"/>
  <c r="Z50" i="6"/>
  <c r="I50" i="6"/>
  <c r="AJ49" i="6"/>
  <c r="AI49" i="6"/>
  <c r="AH49" i="6"/>
  <c r="AG49" i="6"/>
  <c r="AF49" i="6"/>
  <c r="AE49" i="6"/>
  <c r="AD49" i="6"/>
  <c r="AC49" i="6"/>
  <c r="AB49" i="6"/>
  <c r="AA49" i="6"/>
  <c r="Z49" i="6"/>
  <c r="I49" i="6"/>
  <c r="AJ48" i="6"/>
  <c r="AI48" i="6"/>
  <c r="AH48" i="6"/>
  <c r="AG48" i="6"/>
  <c r="AF48" i="6"/>
  <c r="AE48" i="6"/>
  <c r="AD48" i="6"/>
  <c r="AC48" i="6"/>
  <c r="AB48" i="6"/>
  <c r="AA48" i="6"/>
  <c r="Z48" i="6"/>
  <c r="I48" i="6"/>
  <c r="AJ47" i="6"/>
  <c r="AI47" i="6"/>
  <c r="AH47" i="6"/>
  <c r="AG47" i="6"/>
  <c r="AF47" i="6"/>
  <c r="AE47" i="6"/>
  <c r="AD47" i="6"/>
  <c r="AC47" i="6"/>
  <c r="AB47" i="6"/>
  <c r="AA47" i="6"/>
  <c r="Z47" i="6"/>
  <c r="I47" i="6"/>
  <c r="AJ46" i="6"/>
  <c r="AI46" i="6"/>
  <c r="AH46" i="6"/>
  <c r="AG46" i="6"/>
  <c r="AF46" i="6"/>
  <c r="AE46" i="6"/>
  <c r="AD46" i="6"/>
  <c r="AC46" i="6"/>
  <c r="AB46" i="6"/>
  <c r="AA46" i="6"/>
  <c r="Z46" i="6"/>
  <c r="I46" i="6"/>
  <c r="AJ45" i="6"/>
  <c r="AI45" i="6"/>
  <c r="AH45" i="6"/>
  <c r="AG45" i="6"/>
  <c r="AF45" i="6"/>
  <c r="AE45" i="6"/>
  <c r="AD45" i="6"/>
  <c r="AC45" i="6"/>
  <c r="AB45" i="6"/>
  <c r="AA45" i="6"/>
  <c r="Z45" i="6"/>
  <c r="I45" i="6"/>
  <c r="AJ44" i="6"/>
  <c r="AI44" i="6"/>
  <c r="AH44" i="6"/>
  <c r="AG44" i="6"/>
  <c r="AF44" i="6"/>
  <c r="AE44" i="6"/>
  <c r="AD44" i="6"/>
  <c r="AC44" i="6"/>
  <c r="AB44" i="6"/>
  <c r="AA44" i="6"/>
  <c r="Z44" i="6"/>
  <c r="I44" i="6"/>
  <c r="AJ43" i="6"/>
  <c r="AI43" i="6"/>
  <c r="AH43" i="6"/>
  <c r="AG43" i="6"/>
  <c r="AF43" i="6"/>
  <c r="AE43" i="6"/>
  <c r="AD43" i="6"/>
  <c r="AC43" i="6"/>
  <c r="AB43" i="6"/>
  <c r="AA43" i="6"/>
  <c r="Z43" i="6"/>
  <c r="I43" i="6"/>
  <c r="AJ42" i="6"/>
  <c r="AI42" i="6"/>
  <c r="AH42" i="6"/>
  <c r="AG42" i="6"/>
  <c r="AF42" i="6"/>
  <c r="AE42" i="6"/>
  <c r="AD42" i="6"/>
  <c r="AC42" i="6"/>
  <c r="AB42" i="6"/>
  <c r="AA42" i="6"/>
  <c r="Z42" i="6"/>
  <c r="I42" i="6"/>
  <c r="AJ41" i="6"/>
  <c r="AI41" i="6"/>
  <c r="AH41" i="6"/>
  <c r="AG41" i="6"/>
  <c r="AF41" i="6"/>
  <c r="AE41" i="6"/>
  <c r="AD41" i="6"/>
  <c r="AC41" i="6"/>
  <c r="AB41" i="6"/>
  <c r="AA41" i="6"/>
  <c r="Z41" i="6"/>
  <c r="I41" i="6"/>
  <c r="AJ40" i="6"/>
  <c r="AI40" i="6"/>
  <c r="AH40" i="6"/>
  <c r="AG40" i="6"/>
  <c r="AF40" i="6"/>
  <c r="AE40" i="6"/>
  <c r="AD40" i="6"/>
  <c r="AC40" i="6"/>
  <c r="AB40" i="6"/>
  <c r="AA40" i="6"/>
  <c r="Z40" i="6"/>
  <c r="I40" i="6"/>
  <c r="AJ39" i="6"/>
  <c r="AI39" i="6"/>
  <c r="AH39" i="6"/>
  <c r="AG39" i="6"/>
  <c r="AF39" i="6"/>
  <c r="AE39" i="6"/>
  <c r="AD39" i="6"/>
  <c r="AC39" i="6"/>
  <c r="AB39" i="6"/>
  <c r="AA39" i="6"/>
  <c r="Z39" i="6"/>
  <c r="I39" i="6"/>
  <c r="AJ38" i="6"/>
  <c r="AI38" i="6"/>
  <c r="AH38" i="6"/>
  <c r="AG38" i="6"/>
  <c r="AF38" i="6"/>
  <c r="AE38" i="6"/>
  <c r="AD38" i="6"/>
  <c r="AC38" i="6"/>
  <c r="AB38" i="6"/>
  <c r="AA38" i="6"/>
  <c r="Z38" i="6"/>
  <c r="I38" i="6"/>
  <c r="AJ37" i="6"/>
  <c r="AI37" i="6"/>
  <c r="AH37" i="6"/>
  <c r="AG37" i="6"/>
  <c r="AF37" i="6"/>
  <c r="AE37" i="6"/>
  <c r="AD37" i="6"/>
  <c r="AC37" i="6"/>
  <c r="AB37" i="6"/>
  <c r="AA37" i="6"/>
  <c r="Z37" i="6"/>
  <c r="I37" i="6"/>
  <c r="AJ36" i="6"/>
  <c r="AI36" i="6"/>
  <c r="AH36" i="6"/>
  <c r="AG36" i="6"/>
  <c r="AF36" i="6"/>
  <c r="AE36" i="6"/>
  <c r="AD36" i="6"/>
  <c r="AC36" i="6"/>
  <c r="AB36" i="6"/>
  <c r="AA36" i="6"/>
  <c r="Z36" i="6"/>
  <c r="I36" i="6"/>
  <c r="AJ35" i="6"/>
  <c r="AI35" i="6"/>
  <c r="AH35" i="6"/>
  <c r="AG35" i="6"/>
  <c r="AF35" i="6"/>
  <c r="AE35" i="6"/>
  <c r="AD35" i="6"/>
  <c r="AC35" i="6"/>
  <c r="AB35" i="6"/>
  <c r="AA35" i="6"/>
  <c r="Z35" i="6"/>
  <c r="I35" i="6"/>
  <c r="AJ34" i="6"/>
  <c r="AI34" i="6"/>
  <c r="AH34" i="6"/>
  <c r="AG34" i="6"/>
  <c r="AF34" i="6"/>
  <c r="AE34" i="6"/>
  <c r="AD34" i="6"/>
  <c r="AC34" i="6"/>
  <c r="AB34" i="6"/>
  <c r="AA34" i="6"/>
  <c r="Z34" i="6"/>
  <c r="I34" i="6"/>
  <c r="AJ33" i="6"/>
  <c r="AI33" i="6"/>
  <c r="AH33" i="6"/>
  <c r="AG33" i="6"/>
  <c r="AF33" i="6"/>
  <c r="AE33" i="6"/>
  <c r="AD33" i="6"/>
  <c r="AC33" i="6"/>
  <c r="AB33" i="6"/>
  <c r="AA33" i="6"/>
  <c r="Z33" i="6"/>
  <c r="I33" i="6"/>
  <c r="AJ32" i="6"/>
  <c r="AI32" i="6"/>
  <c r="AH32" i="6"/>
  <c r="AG32" i="6"/>
  <c r="AF32" i="6"/>
  <c r="AE32" i="6"/>
  <c r="AD32" i="6"/>
  <c r="AC32" i="6"/>
  <c r="AB32" i="6"/>
  <c r="AA32" i="6"/>
  <c r="Z32" i="6"/>
  <c r="I32" i="6"/>
  <c r="AJ31" i="6"/>
  <c r="AI31" i="6"/>
  <c r="AH31" i="6"/>
  <c r="AG31" i="6"/>
  <c r="AF31" i="6"/>
  <c r="AE31" i="6"/>
  <c r="AD31" i="6"/>
  <c r="AC31" i="6"/>
  <c r="AB31" i="6"/>
  <c r="AA31" i="6"/>
  <c r="Z31" i="6"/>
  <c r="I31" i="6"/>
  <c r="AJ30" i="6"/>
  <c r="AI30" i="6"/>
  <c r="AH30" i="6"/>
  <c r="AG30" i="6"/>
  <c r="AF30" i="6"/>
  <c r="AE30" i="6"/>
  <c r="AD30" i="6"/>
  <c r="AC30" i="6"/>
  <c r="AB30" i="6"/>
  <c r="AA30" i="6"/>
  <c r="Z30" i="6"/>
  <c r="I30" i="6"/>
  <c r="AJ29" i="6"/>
  <c r="AI29" i="6"/>
  <c r="AH29" i="6"/>
  <c r="AG29" i="6"/>
  <c r="AF29" i="6"/>
  <c r="AE29" i="6"/>
  <c r="AD29" i="6"/>
  <c r="AC29" i="6"/>
  <c r="AB29" i="6"/>
  <c r="AA29" i="6"/>
  <c r="Z29" i="6"/>
  <c r="I29" i="6"/>
  <c r="AJ28" i="6"/>
  <c r="AI28" i="6"/>
  <c r="AH28" i="6"/>
  <c r="AG28" i="6"/>
  <c r="AF28" i="6"/>
  <c r="AE28" i="6"/>
  <c r="AD28" i="6"/>
  <c r="AC28" i="6"/>
  <c r="AB28" i="6"/>
  <c r="AA28" i="6"/>
  <c r="Z28" i="6"/>
  <c r="I28" i="6"/>
  <c r="AJ27" i="6"/>
  <c r="AI27" i="6"/>
  <c r="AH27" i="6"/>
  <c r="AG27" i="6"/>
  <c r="AF27" i="6"/>
  <c r="AE27" i="6"/>
  <c r="AD27" i="6"/>
  <c r="AC27" i="6"/>
  <c r="AB27" i="6"/>
  <c r="AA27" i="6"/>
  <c r="Z27" i="6"/>
  <c r="I27" i="6"/>
  <c r="AJ26" i="6"/>
  <c r="AI26" i="6"/>
  <c r="AH26" i="6"/>
  <c r="AG26" i="6"/>
  <c r="AF26" i="6"/>
  <c r="AE26" i="6"/>
  <c r="AD26" i="6"/>
  <c r="AC26" i="6"/>
  <c r="AB26" i="6"/>
  <c r="AA26" i="6"/>
  <c r="Z26" i="6"/>
  <c r="I26" i="6"/>
  <c r="AJ25" i="6"/>
  <c r="AI25" i="6"/>
  <c r="AH25" i="6"/>
  <c r="AG25" i="6"/>
  <c r="AF25" i="6"/>
  <c r="AE25" i="6"/>
  <c r="AD25" i="6"/>
  <c r="AC25" i="6"/>
  <c r="AB25" i="6"/>
  <c r="AA25" i="6"/>
  <c r="Z25" i="6"/>
  <c r="I25" i="6"/>
  <c r="AJ24" i="6"/>
  <c r="AI24" i="6"/>
  <c r="AH24" i="6"/>
  <c r="AG24" i="6"/>
  <c r="AF24" i="6"/>
  <c r="AE24" i="6"/>
  <c r="AD24" i="6"/>
  <c r="AC24" i="6"/>
  <c r="AB24" i="6"/>
  <c r="AA24" i="6"/>
  <c r="Z24" i="6"/>
  <c r="I24" i="6"/>
  <c r="AJ23" i="6"/>
  <c r="AI23" i="6"/>
  <c r="AH23" i="6"/>
  <c r="AG23" i="6"/>
  <c r="AF23" i="6"/>
  <c r="AE23" i="6"/>
  <c r="AD23" i="6"/>
  <c r="AC23" i="6"/>
  <c r="AB23" i="6"/>
  <c r="AA23" i="6"/>
  <c r="Z23" i="6"/>
  <c r="I23" i="6"/>
  <c r="AJ22" i="6"/>
  <c r="AI22" i="6"/>
  <c r="AH22" i="6"/>
  <c r="AG22" i="6"/>
  <c r="AF22" i="6"/>
  <c r="AE22" i="6"/>
  <c r="AD22" i="6"/>
  <c r="AC22" i="6"/>
  <c r="AB22" i="6"/>
  <c r="AA22" i="6"/>
  <c r="Z22" i="6"/>
  <c r="I22" i="6"/>
  <c r="AJ21" i="6"/>
  <c r="AI21" i="6"/>
  <c r="AH21" i="6"/>
  <c r="AG21" i="6"/>
  <c r="AF21" i="6"/>
  <c r="AE21" i="6"/>
  <c r="AD21" i="6"/>
  <c r="AC21" i="6"/>
  <c r="AB21" i="6"/>
  <c r="AA21" i="6"/>
  <c r="Z21" i="6"/>
  <c r="I21" i="6"/>
  <c r="AJ20" i="6"/>
  <c r="AI20" i="6"/>
  <c r="AH20" i="6"/>
  <c r="AG20" i="6"/>
  <c r="AF20" i="6"/>
  <c r="AE20" i="6"/>
  <c r="AD20" i="6"/>
  <c r="AC20" i="6"/>
  <c r="AB20" i="6"/>
  <c r="AA20" i="6"/>
  <c r="Z20" i="6"/>
  <c r="I20" i="6"/>
  <c r="AJ19" i="6"/>
  <c r="AI19" i="6"/>
  <c r="AH19" i="6"/>
  <c r="AG19" i="6"/>
  <c r="AF19" i="6"/>
  <c r="AE19" i="6"/>
  <c r="AD19" i="6"/>
  <c r="AC19" i="6"/>
  <c r="AB19" i="6"/>
  <c r="AA19" i="6"/>
  <c r="Z19" i="6"/>
  <c r="I19" i="6"/>
  <c r="AJ18" i="6"/>
  <c r="AI18" i="6"/>
  <c r="AH18" i="6"/>
  <c r="AG18" i="6"/>
  <c r="AF18" i="6"/>
  <c r="AE18" i="6"/>
  <c r="AD18" i="6"/>
  <c r="AC18" i="6"/>
  <c r="AB18" i="6"/>
  <c r="AA18" i="6"/>
  <c r="Z18" i="6"/>
  <c r="I18" i="6"/>
  <c r="AJ17" i="6"/>
  <c r="AI17" i="6"/>
  <c r="AH17" i="6"/>
  <c r="AG17" i="6"/>
  <c r="AF17" i="6"/>
  <c r="AE17" i="6"/>
  <c r="AD17" i="6"/>
  <c r="AC17" i="6"/>
  <c r="AB17" i="6"/>
  <c r="AA17" i="6"/>
  <c r="Z17" i="6"/>
  <c r="I17" i="6"/>
  <c r="AJ16" i="6"/>
  <c r="AI16" i="6"/>
  <c r="AH16" i="6"/>
  <c r="AG16" i="6"/>
  <c r="AF16" i="6"/>
  <c r="AE16" i="6"/>
  <c r="AD16" i="6"/>
  <c r="AC16" i="6"/>
  <c r="AB16" i="6"/>
  <c r="AA16" i="6"/>
  <c r="Z16" i="6"/>
  <c r="I16" i="6"/>
  <c r="AJ15" i="6"/>
  <c r="AI15" i="6"/>
  <c r="AH15" i="6"/>
  <c r="AG15" i="6"/>
  <c r="AF15" i="6"/>
  <c r="AE15" i="6"/>
  <c r="AD15" i="6"/>
  <c r="AC15" i="6"/>
  <c r="AB15" i="6"/>
  <c r="AA15" i="6"/>
  <c r="Z15" i="6"/>
  <c r="I15" i="6"/>
  <c r="AJ14" i="6"/>
  <c r="AI14" i="6"/>
  <c r="AH14" i="6"/>
  <c r="AG14" i="6"/>
  <c r="AF14" i="6"/>
  <c r="AE14" i="6"/>
  <c r="AD14" i="6"/>
  <c r="AC14" i="6"/>
  <c r="AB14" i="6"/>
  <c r="AA14" i="6"/>
  <c r="Z14" i="6"/>
  <c r="I14" i="6"/>
  <c r="AJ13" i="6"/>
  <c r="AI13" i="6"/>
  <c r="AH13" i="6"/>
  <c r="AG13" i="6"/>
  <c r="AF13" i="6"/>
  <c r="AE13" i="6"/>
  <c r="AD13" i="6"/>
  <c r="AC13" i="6"/>
  <c r="AB13" i="6"/>
  <c r="AA13" i="6"/>
  <c r="Z13" i="6"/>
  <c r="L13" i="6"/>
  <c r="I13" i="6"/>
  <c r="AJ12" i="6"/>
  <c r="AI12" i="6"/>
  <c r="AH12" i="6"/>
  <c r="AG12" i="6"/>
  <c r="AF12" i="6"/>
  <c r="AE12" i="6"/>
  <c r="AD12" i="6"/>
  <c r="AC12" i="6"/>
  <c r="AB12" i="6"/>
  <c r="AA12" i="6"/>
  <c r="Z12" i="6"/>
  <c r="L12" i="6"/>
  <c r="I12" i="6"/>
  <c r="AJ11" i="6"/>
  <c r="AI11" i="6"/>
  <c r="AH11" i="6"/>
  <c r="AG11" i="6"/>
  <c r="AF11" i="6"/>
  <c r="AE11" i="6"/>
  <c r="AD11" i="6"/>
  <c r="AC11" i="6"/>
  <c r="AB11" i="6"/>
  <c r="AA11" i="6"/>
  <c r="Z11" i="6"/>
  <c r="L11" i="6"/>
  <c r="I11" i="6"/>
  <c r="AJ10" i="6"/>
  <c r="AI10" i="6"/>
  <c r="AH10" i="6"/>
  <c r="AG10" i="6"/>
  <c r="AF10" i="6"/>
  <c r="AE10" i="6"/>
  <c r="AD10" i="6"/>
  <c r="AC10" i="6"/>
  <c r="AB10" i="6"/>
  <c r="AA10" i="6"/>
  <c r="Z10" i="6"/>
  <c r="I10" i="6"/>
  <c r="AJ9" i="6"/>
  <c r="AI9" i="6"/>
  <c r="AH9" i="6"/>
  <c r="AG9" i="6"/>
  <c r="AF9" i="6"/>
  <c r="AE9" i="6"/>
  <c r="AD9" i="6"/>
  <c r="AC9" i="6"/>
  <c r="AB9" i="6"/>
  <c r="AA9" i="6"/>
  <c r="Z9" i="6"/>
  <c r="L9" i="6"/>
  <c r="I9" i="6"/>
  <c r="AJ8" i="6"/>
  <c r="AI8" i="6"/>
  <c r="AH8" i="6"/>
  <c r="AG8" i="6"/>
  <c r="AF8" i="6"/>
  <c r="AE8" i="6"/>
  <c r="AD8" i="6"/>
  <c r="AC8" i="6"/>
  <c r="AB8" i="6"/>
  <c r="AA8" i="6"/>
  <c r="Z8" i="6"/>
  <c r="I8" i="6"/>
  <c r="AJ7" i="6"/>
  <c r="AI7" i="6"/>
  <c r="AH7" i="6"/>
  <c r="AG7" i="6"/>
  <c r="AF7" i="6"/>
  <c r="AE7" i="6"/>
  <c r="AD7" i="6"/>
  <c r="AC7" i="6"/>
  <c r="AB7" i="6"/>
  <c r="AA7" i="6"/>
  <c r="Z7" i="6"/>
  <c r="L7" i="6"/>
  <c r="I7" i="6"/>
  <c r="AJ6" i="6"/>
  <c r="AI6" i="6"/>
  <c r="AH6" i="6"/>
  <c r="AG6" i="6"/>
  <c r="AF6" i="6"/>
  <c r="AE6" i="6"/>
  <c r="AD6" i="6"/>
  <c r="AC6" i="6"/>
  <c r="AB6" i="6"/>
  <c r="AA6" i="6"/>
  <c r="Z6" i="6"/>
  <c r="I6" i="6"/>
  <c r="AJ5" i="6"/>
  <c r="AI5" i="6"/>
  <c r="AH5" i="6"/>
  <c r="AG5" i="6"/>
  <c r="AF5" i="6"/>
  <c r="AE5" i="6"/>
  <c r="AD5" i="6"/>
  <c r="AC5" i="6"/>
  <c r="AB5" i="6"/>
  <c r="AA5" i="6"/>
  <c r="Z5" i="6"/>
  <c r="I5" i="6"/>
  <c r="AJ4" i="6"/>
  <c r="AI4" i="6"/>
  <c r="AH4" i="6"/>
  <c r="AG4" i="6"/>
  <c r="AF4" i="6"/>
  <c r="AE4" i="6"/>
  <c r="AD4" i="6"/>
  <c r="AC4" i="6"/>
  <c r="AB4" i="6"/>
  <c r="AA4" i="6"/>
  <c r="Z4" i="6"/>
  <c r="I4" i="6"/>
  <c r="AJ3" i="6"/>
  <c r="AI3" i="6"/>
  <c r="AH3" i="6"/>
  <c r="AG3" i="6"/>
  <c r="AF3" i="6"/>
  <c r="AE3" i="6"/>
  <c r="AD3" i="6"/>
  <c r="AC3" i="6"/>
  <c r="AB3" i="6"/>
  <c r="AA3" i="6"/>
  <c r="Z3" i="6"/>
  <c r="I3" i="6"/>
  <c r="AJ2" i="6"/>
  <c r="AI2" i="6"/>
  <c r="AH2" i="6"/>
  <c r="AG2" i="6"/>
  <c r="AF2" i="6"/>
  <c r="AE2" i="6"/>
  <c r="AD2" i="6"/>
  <c r="AC2" i="6"/>
  <c r="AB2" i="6"/>
  <c r="AA2" i="6"/>
  <c r="Z2" i="6"/>
  <c r="K2" i="6"/>
</calcChain>
</file>

<file path=xl/sharedStrings.xml><?xml version="1.0" encoding="utf-8"?>
<sst xmlns="http://schemas.openxmlformats.org/spreadsheetml/2006/main" count="4651" uniqueCount="2533">
  <si>
    <t>Cream Ale</t>
  </si>
  <si>
    <t>American IPA</t>
  </si>
  <si>
    <t>Grapefruit IPA</t>
  </si>
  <si>
    <t>American Brown Ale</t>
  </si>
  <si>
    <t>Oatmeal Stout</t>
  </si>
  <si>
    <t>Witbier</t>
  </si>
  <si>
    <t>Russian Imperial Stout</t>
  </si>
  <si>
    <t>American Stout</t>
  </si>
  <si>
    <t>Belgian Pale Ale</t>
  </si>
  <si>
    <t>Vienna Lager</t>
  </si>
  <si>
    <t>Irish Red Ale</t>
  </si>
  <si>
    <t>Old Ale</t>
  </si>
  <si>
    <t>Rebel IPA</t>
  </si>
  <si>
    <t>Oktoberfest</t>
  </si>
  <si>
    <t>Blackberry Wheat</t>
  </si>
  <si>
    <t>Altbier</t>
  </si>
  <si>
    <t>Fat Tire Amber Ale</t>
  </si>
  <si>
    <t>Bombshell Blonde</t>
  </si>
  <si>
    <t>Coffee Oatmeal Stout</t>
  </si>
  <si>
    <t>Dunkelweizen</t>
  </si>
  <si>
    <t>Schwarzbier</t>
  </si>
  <si>
    <t>American Amber</t>
  </si>
  <si>
    <t>Baltic Porter</t>
  </si>
  <si>
    <t>Doppelbock</t>
  </si>
  <si>
    <t>American Barleywine</t>
  </si>
  <si>
    <t>Tripel</t>
  </si>
  <si>
    <t>Dirty Blonde Ale</t>
  </si>
  <si>
    <t>American Lager</t>
  </si>
  <si>
    <t>Honey Wheat</t>
  </si>
  <si>
    <t>Roggenbier</t>
  </si>
  <si>
    <t>Gose</t>
  </si>
  <si>
    <t>Old Chub</t>
  </si>
  <si>
    <t>American Strong Ale</t>
  </si>
  <si>
    <t>English Bitter</t>
  </si>
  <si>
    <t>American Porter</t>
  </si>
  <si>
    <t>Pumpkin Ale</t>
  </si>
  <si>
    <t>English Barleywine</t>
  </si>
  <si>
    <t>Black IPA</t>
  </si>
  <si>
    <t>Centennial IPA</t>
  </si>
  <si>
    <t>Barney Flats Oatmeal Stout</t>
  </si>
  <si>
    <t>Boston Lager</t>
  </si>
  <si>
    <t>Brutus</t>
  </si>
  <si>
    <t>American Blonde Ale</t>
  </si>
  <si>
    <t>Winter Warmer</t>
  </si>
  <si>
    <t>India Pale Ale</t>
  </si>
  <si>
    <t>Rye Beer</t>
  </si>
  <si>
    <t>Light Lager</t>
  </si>
  <si>
    <t>Morning Wood</t>
  </si>
  <si>
    <t>American Black Ale</t>
  </si>
  <si>
    <t>Belgian IPA</t>
  </si>
  <si>
    <t>Cascadian Dark Ale</t>
  </si>
  <si>
    <t>Czech Pilsener</t>
  </si>
  <si>
    <t>Hefeweizen</t>
  </si>
  <si>
    <t>Agave Wheat</t>
  </si>
  <si>
    <t>Sierra Nevada Pale Ale</t>
  </si>
  <si>
    <t>Vanilla Porter</t>
  </si>
  <si>
    <t>Bock</t>
  </si>
  <si>
    <t>Windsor</t>
  </si>
  <si>
    <t>Oktoberfest Lager</t>
  </si>
  <si>
    <t>Dubbel</t>
  </si>
  <si>
    <t>Watermelon Ale</t>
  </si>
  <si>
    <t>Bitter American</t>
  </si>
  <si>
    <t>Pale</t>
  </si>
  <si>
    <t>English Pale Ale</t>
  </si>
  <si>
    <t>Smoked Beer</t>
  </si>
  <si>
    <t>Grisette</t>
  </si>
  <si>
    <t>Galaxy IPA</t>
  </si>
  <si>
    <t>Ten Fidy</t>
  </si>
  <si>
    <t>Bohemian Pils</t>
  </si>
  <si>
    <t>Heady Topper</t>
  </si>
  <si>
    <t>Dale's Pale Ale</t>
  </si>
  <si>
    <t>Wheat Ale</t>
  </si>
  <si>
    <t>Blood Orange Wit</t>
  </si>
  <si>
    <t>Back in Black</t>
  </si>
  <si>
    <t>Third Eye Pale Ale</t>
  </si>
  <si>
    <t>Scottish Ale</t>
  </si>
  <si>
    <t>Orange Wheat</t>
  </si>
  <si>
    <t>Union Jack</t>
  </si>
  <si>
    <t>Beach Blonde</t>
  </si>
  <si>
    <t>Stupid Sexy Flanders</t>
  </si>
  <si>
    <t>Extra Pale Ale</t>
  </si>
  <si>
    <t>Deep Ellum IPA</t>
  </si>
  <si>
    <t>Toasted Lager</t>
  </si>
  <si>
    <t>Torpedo</t>
  </si>
  <si>
    <t>Furious</t>
  </si>
  <si>
    <t>Peach Pale Ale</t>
  </si>
  <si>
    <t>Purple Haze</t>
  </si>
  <si>
    <t>Alaskan Amber</t>
  </si>
  <si>
    <t>Blueberry Blonde Ale</t>
  </si>
  <si>
    <t>Mexican Logger</t>
  </si>
  <si>
    <t>Irish Dry Stout</t>
  </si>
  <si>
    <t>Modus Hoperandi</t>
  </si>
  <si>
    <t>Tsunami IPA</t>
  </si>
  <si>
    <t>Ginger Peach Saison</t>
  </si>
  <si>
    <t>Midnight Ryder</t>
  </si>
  <si>
    <t>Yakima</t>
  </si>
  <si>
    <t>Blazing World</t>
  </si>
  <si>
    <t>English Stout</t>
  </si>
  <si>
    <t>American Pilsner</t>
  </si>
  <si>
    <t>Farm Girl Saison</t>
  </si>
  <si>
    <t>Wobble</t>
  </si>
  <si>
    <t>English Strong Ale</t>
  </si>
  <si>
    <t>1554 Black Lager</t>
  </si>
  <si>
    <t>One Hit Wonder</t>
  </si>
  <si>
    <t>#9</t>
  </si>
  <si>
    <t>Gold</t>
  </si>
  <si>
    <t>Hop Abomination</t>
  </si>
  <si>
    <t>German Pilsener</t>
  </si>
  <si>
    <t>Honey Rye</t>
  </si>
  <si>
    <t>English Brown Ale</t>
  </si>
  <si>
    <t>City of the Sun</t>
  </si>
  <si>
    <t>Chico</t>
  </si>
  <si>
    <t>Elevated IPA</t>
  </si>
  <si>
    <t>Bitter Bitch</t>
  </si>
  <si>
    <t>Samuel Adams Summer Ale</t>
  </si>
  <si>
    <t>Apricot Blonde</t>
  </si>
  <si>
    <t>Nugget Nectar</t>
  </si>
  <si>
    <t>Sweet Potato Ale</t>
  </si>
  <si>
    <t>Pacific</t>
  </si>
  <si>
    <t>Pub Ale</t>
  </si>
  <si>
    <t>Harvest Ale</t>
  </si>
  <si>
    <t>Golden</t>
  </si>
  <si>
    <t>Apollo</t>
  </si>
  <si>
    <t>Weissenheimer</t>
  </si>
  <si>
    <t>Buffalo Sweat</t>
  </si>
  <si>
    <t>Diesel</t>
  </si>
  <si>
    <t>American Light</t>
  </si>
  <si>
    <t>Summer Solstice</t>
  </si>
  <si>
    <t>Columbus</t>
  </si>
  <si>
    <t>Oneida</t>
  </si>
  <si>
    <t>Aurora</t>
  </si>
  <si>
    <t>Atom Smasher</t>
  </si>
  <si>
    <t>Mirror Pond Pale Ale</t>
  </si>
  <si>
    <t>Black House</t>
  </si>
  <si>
    <t>Golden Pilsner</t>
  </si>
  <si>
    <t>Summer Session Ale</t>
  </si>
  <si>
    <t>Summerfest</t>
  </si>
  <si>
    <t>Pumpkin Beast</t>
  </si>
  <si>
    <t>Rad</t>
  </si>
  <si>
    <t>Resin</t>
  </si>
  <si>
    <t>Belgian Strong Dark Ale</t>
  </si>
  <si>
    <t>Tribute</t>
  </si>
  <si>
    <t>Fist City</t>
  </si>
  <si>
    <t>Dark Star</t>
  </si>
  <si>
    <t>Citra Ass Down</t>
  </si>
  <si>
    <t>Lomaland</t>
  </si>
  <si>
    <t>Charlotte</t>
  </si>
  <si>
    <t>The Golden One</t>
  </si>
  <si>
    <t>Cardinal Pale Ale</t>
  </si>
  <si>
    <t>Paddy Pale Ale</t>
  </si>
  <si>
    <t>Just IPA</t>
  </si>
  <si>
    <t>All Day IPA</t>
  </si>
  <si>
    <t>Summer Brew</t>
  </si>
  <si>
    <t>Shift</t>
  </si>
  <si>
    <t>Abrasive Ale</t>
  </si>
  <si>
    <t>Monroe</t>
  </si>
  <si>
    <t>Moose Drool Brown Ale</t>
  </si>
  <si>
    <t>Loose Cannon</t>
  </si>
  <si>
    <t>American Pale Wheat Ale</t>
  </si>
  <si>
    <t>abv</t>
  </si>
  <si>
    <t>ibu</t>
  </si>
  <si>
    <t>id</t>
  </si>
  <si>
    <t>name</t>
  </si>
  <si>
    <t>style</t>
  </si>
  <si>
    <t>brewery_id</t>
  </si>
  <si>
    <t>ounces</t>
  </si>
  <si>
    <t>American Pale Ale (APA)</t>
  </si>
  <si>
    <t>Lower De Boom</t>
  </si>
  <si>
    <t>Fireside Chat</t>
  </si>
  <si>
    <t>Hell or High Watermelon Wheat (2009)</t>
  </si>
  <si>
    <t>Fruit / Vegetable Beer</t>
  </si>
  <si>
    <t>21st Amendment Watermelon Wheat Beer (2006)</t>
  </si>
  <si>
    <t>21st Amendment IPA (2006)</t>
  </si>
  <si>
    <t>Brew Free! or Die IPA (2008)</t>
  </si>
  <si>
    <t>Brew Free! or Die IPA (2009)</t>
  </si>
  <si>
    <t>Special Edition: Allies Win The War!</t>
  </si>
  <si>
    <t>Hop Crisis</t>
  </si>
  <si>
    <t>American Double / Imperial IPA</t>
  </si>
  <si>
    <t>Bitter American (2011)</t>
  </si>
  <si>
    <t>Fireside Chat (2010)</t>
  </si>
  <si>
    <t>Monk's Blood</t>
  </si>
  <si>
    <t>Belgian Dark Ale</t>
  </si>
  <si>
    <t>Brew Free! or Die IPA</t>
  </si>
  <si>
    <t>Hell or High Watermelon Wheat</t>
  </si>
  <si>
    <t>Bimini Twist</t>
  </si>
  <si>
    <t>Passion Fruit Prussia</t>
  </si>
  <si>
    <t>Berliner Weissbier</t>
  </si>
  <si>
    <t>Send Help</t>
  </si>
  <si>
    <t>Contact High</t>
  </si>
  <si>
    <t>Citrafest</t>
  </si>
  <si>
    <t>Scarecrow</t>
  </si>
  <si>
    <t>Ironman</t>
  </si>
  <si>
    <t>Honey Kolsch</t>
  </si>
  <si>
    <t>KÃ¶lsch</t>
  </si>
  <si>
    <t>Copperhead Amber</t>
  </si>
  <si>
    <t>Rude Parrot IPA</t>
  </si>
  <si>
    <t>British Pale Ale (2010)</t>
  </si>
  <si>
    <t>British Pale Ale</t>
  </si>
  <si>
    <t>Ballz Deep Double IPA</t>
  </si>
  <si>
    <t>Colorado Native</t>
  </si>
  <si>
    <t>American Amber / Red Lager</t>
  </si>
  <si>
    <t>Colorado Native (2011)</t>
  </si>
  <si>
    <t>Jockamo IPA</t>
  </si>
  <si>
    <t>Abita Amber</t>
  </si>
  <si>
    <t>The Brown Note</t>
  </si>
  <si>
    <t>London Balling</t>
  </si>
  <si>
    <t>35 K</t>
  </si>
  <si>
    <t>Milk / Sweet Stout</t>
  </si>
  <si>
    <t>A Beer</t>
  </si>
  <si>
    <t>Rules are Rules</t>
  </si>
  <si>
    <t>Flesh Gourd'n</t>
  </si>
  <si>
    <t>Sho'nuff</t>
  </si>
  <si>
    <t>Bloody Show</t>
  </si>
  <si>
    <t>Rico Sauvin</t>
  </si>
  <si>
    <t>Coq de la Marche</t>
  </si>
  <si>
    <t>Saison / Farmhouse Ale</t>
  </si>
  <si>
    <t>Pile of Face</t>
  </si>
  <si>
    <t>Maylani's Coconut Stout</t>
  </si>
  <si>
    <t>Oatmeal PSA</t>
  </si>
  <si>
    <t>Pre Flight Pilsner</t>
  </si>
  <si>
    <t>P-Town Pilsner</t>
  </si>
  <si>
    <t>Klickitat Pale Ale</t>
  </si>
  <si>
    <t>Yellow Wolf Imperial IPA</t>
  </si>
  <si>
    <t>Freeride APA</t>
  </si>
  <si>
    <t>Desolation IPA</t>
  </si>
  <si>
    <t>Hop Ottin' IPA</t>
  </si>
  <si>
    <t>Boont Amber Ale</t>
  </si>
  <si>
    <t>American Amber / Red Ale</t>
  </si>
  <si>
    <t>El Steinber Dark Lager</t>
  </si>
  <si>
    <t>Boont Amber Ale (2010)</t>
  </si>
  <si>
    <t>Summer Solstice Cerveza Crema (2009)</t>
  </si>
  <si>
    <t>Barney Flats Oatmeal Stout (2012)</t>
  </si>
  <si>
    <t>Winter Solstice</t>
  </si>
  <si>
    <t>Hop Ottin' IPA (2011)</t>
  </si>
  <si>
    <t>Boont Amber Ale (2011)</t>
  </si>
  <si>
    <t>Summer Solstice (2011)</t>
  </si>
  <si>
    <t>Poleeko Gold Pale Ale (2009)</t>
  </si>
  <si>
    <t>Long Leaf</t>
  </si>
  <si>
    <t>Honey Badger Blonde</t>
  </si>
  <si>
    <t>Porter (a/k/a Black Gold Porter)</t>
  </si>
  <si>
    <t>Sky High Rye</t>
  </si>
  <si>
    <t>Whitsun</t>
  </si>
  <si>
    <t>Quakertown Stout</t>
  </si>
  <si>
    <t>American Double / Imperial Stout</t>
  </si>
  <si>
    <t>Greenbelt Farmhouse Ale</t>
  </si>
  <si>
    <t>Mo's Gose</t>
  </si>
  <si>
    <t>Green Bullet Organic India Pale Ale</t>
  </si>
  <si>
    <t>Rocket Girl</t>
  </si>
  <si>
    <t>Ninja Porter</t>
  </si>
  <si>
    <t>Shiva IPA</t>
  </si>
  <si>
    <t>This Season's Blonde</t>
  </si>
  <si>
    <t>Independence Pass Ale</t>
  </si>
  <si>
    <t>Trolley Stop Stout</t>
  </si>
  <si>
    <t>Bitter Bitch Imperial IPA</t>
  </si>
  <si>
    <t>Poop Deck Porter</t>
  </si>
  <si>
    <t>Old Red Beard Amber Ale</t>
  </si>
  <si>
    <t>Hop A-Peel</t>
  </si>
  <si>
    <t>Vanilla Java Porter</t>
  </si>
  <si>
    <t>Grand Circus IPA</t>
  </si>
  <si>
    <t>Atwater's Lager</t>
  </si>
  <si>
    <t>Munich Helles Lager</t>
  </si>
  <si>
    <t>Avery Joeâ€™s Premium American Pilsner</t>
  </si>
  <si>
    <t>White Rascal</t>
  </si>
  <si>
    <t>Avery India Pale Ale</t>
  </si>
  <si>
    <t>Ellieâ€™s Brown Ale</t>
  </si>
  <si>
    <t>OktoberBeast</t>
  </si>
  <si>
    <t>MÃ¤rzen / Oktoberfest</t>
  </si>
  <si>
    <t>Mad Beach</t>
  </si>
  <si>
    <t>Devils Tramping Ground Tripel</t>
  </si>
  <si>
    <t>Hot Rod Red</t>
  </si>
  <si>
    <t>Naked Pig Pale Ale</t>
  </si>
  <si>
    <t>Topcutter India Pale Ale</t>
  </si>
  <si>
    <t>Field 41 Pale Ale</t>
  </si>
  <si>
    <t>Even Keel</t>
  </si>
  <si>
    <t>Ballast Point Pale Ale</t>
  </si>
  <si>
    <t>Big Eye India Pale Ale</t>
  </si>
  <si>
    <t>Sculpin IPA</t>
  </si>
  <si>
    <t>Banner American Rye</t>
  </si>
  <si>
    <t>Banner American Ale</t>
  </si>
  <si>
    <t>Thai.p.a</t>
  </si>
  <si>
    <t>Barrio Blanco</t>
  </si>
  <si>
    <t>Hop in the â€˜Pool Helles</t>
  </si>
  <si>
    <t>Ultra Gnar Gnar IPA</t>
  </si>
  <si>
    <t>In-Tents India Pale Lager</t>
  </si>
  <si>
    <t>American Pale Lager</t>
  </si>
  <si>
    <t>Lost Meridian Wit</t>
  </si>
  <si>
    <t>Celestial Meridian Cascadian Dark Lager</t>
  </si>
  <si>
    <t>Euro Dark Lager</t>
  </si>
  <si>
    <t>Wagon Party</t>
  </si>
  <si>
    <t>California Common / Steam Beer</t>
  </si>
  <si>
    <t>Sky-Five</t>
  </si>
  <si>
    <t>Stargrazer</t>
  </si>
  <si>
    <t>Wonderstuff</t>
  </si>
  <si>
    <t>On the Count of 3 (2015)</t>
  </si>
  <si>
    <t>Amber Road</t>
  </si>
  <si>
    <t>Pamola Xtra Pale Ale</t>
  </si>
  <si>
    <t>Stowaway IPA</t>
  </si>
  <si>
    <t>Hoptopus Double IPA</t>
  </si>
  <si>
    <t>Fenway American Pale Ale</t>
  </si>
  <si>
    <t>Back Bay IPA</t>
  </si>
  <si>
    <t xml:space="preserve">Bunker Hill Blueberry Ale </t>
  </si>
  <si>
    <t>Other</t>
  </si>
  <si>
    <t>Moar</t>
  </si>
  <si>
    <t>English India Pale Ale (IPA)</t>
  </si>
  <si>
    <t>Nordic Blonde</t>
  </si>
  <si>
    <t>Harness the Winter</t>
  </si>
  <si>
    <t xml:space="preserve">14Â° ESB </t>
  </si>
  <si>
    <t>Extra Special / Strong Bitter (ESB)</t>
  </si>
  <si>
    <t>Bent Hop Golden IPA</t>
  </si>
  <si>
    <t>Bent Paddle Black Ale</t>
  </si>
  <si>
    <t>Venture Pils</t>
  </si>
  <si>
    <t>Lost Sailor IPA</t>
  </si>
  <si>
    <t>Steel Rail Extra Pale Ale</t>
  </si>
  <si>
    <t>AprÃ¨ Shred</t>
  </si>
  <si>
    <t>Hemlock Double IPA</t>
  </si>
  <si>
    <t>Disconnected Red</t>
  </si>
  <si>
    <t>Big River Pilsner</t>
  </si>
  <si>
    <t>House Brand IPA</t>
  </si>
  <si>
    <t>Big Sky IPA</t>
  </si>
  <si>
    <t>Scape Goat Pale Ale</t>
  </si>
  <si>
    <t>Montana Trout Slayer Ale</t>
  </si>
  <si>
    <t>Powder Hound Winter Ale</t>
  </si>
  <si>
    <t>Moose Drool Brown Ale (2011)</t>
  </si>
  <si>
    <t>Montana Trout Slayer Ale (2012)</t>
  </si>
  <si>
    <t>Big Sky IPA (2012)</t>
  </si>
  <si>
    <t>Scape Goat Pale Ale (2010)</t>
  </si>
  <si>
    <t>Montana Trout Slayer Ale (2009)</t>
  </si>
  <si>
    <t>Moose Drool Brown Ale (2009)</t>
  </si>
  <si>
    <t>Arcus IPA</t>
  </si>
  <si>
    <t>Wavemaker</t>
  </si>
  <si>
    <t>Jack Pine Savage</t>
  </si>
  <si>
    <t>Forest Fire Imperial Smoked Rye</t>
  </si>
  <si>
    <t>Bad Axe Imperial IPA</t>
  </si>
  <si>
    <t>Bark Bite IPA</t>
  </si>
  <si>
    <t>Jalapeno Pale Ale</t>
  </si>
  <si>
    <t>Saucy Intruder</t>
  </si>
  <si>
    <t>Deception</t>
  </si>
  <si>
    <t>Blackmarket Rye IPA</t>
  </si>
  <si>
    <t>Black Market Hefeweizen</t>
  </si>
  <si>
    <t>Aftermath Pale Ale</t>
  </si>
  <si>
    <t>American India Red Ale</t>
  </si>
  <si>
    <t>American Red Porter</t>
  </si>
  <si>
    <t>American Red Saison</t>
  </si>
  <si>
    <t>Colorado Red Ale</t>
  </si>
  <si>
    <t>Saddle Bronc Brown Ale</t>
  </si>
  <si>
    <t>Bomber Mountain Amber Ale</t>
  </si>
  <si>
    <t xml:space="preserve">Nordskye </t>
  </si>
  <si>
    <t>North Third Stout</t>
  </si>
  <si>
    <t>Foreign / Export Stout</t>
  </si>
  <si>
    <t>51K IPA</t>
  </si>
  <si>
    <t>1327 Pod's ESB</t>
  </si>
  <si>
    <t>834 Happy As Ale</t>
  </si>
  <si>
    <t>Quarter Mile Double IPA</t>
  </si>
  <si>
    <t>Full Nelson Pale Ale</t>
  </si>
  <si>
    <t>Steel Wheels ESB</t>
  </si>
  <si>
    <t>Blue Mountain Classic Lager</t>
  </si>
  <si>
    <t>Euro Pale Lager</t>
  </si>
  <si>
    <t>Full Nelson Pale Ale (2010)</t>
  </si>
  <si>
    <t>KÃ¶lsch 151</t>
  </si>
  <si>
    <t>Blue Point White IPA</t>
  </si>
  <si>
    <t>American White IPA</t>
  </si>
  <si>
    <t>Blue Point Summer Ale</t>
  </si>
  <si>
    <t>Longhop IPA</t>
  </si>
  <si>
    <t>Lucky Buck</t>
  </si>
  <si>
    <t>Bomb Lager (Old Recipe)</t>
  </si>
  <si>
    <t>Firestarter India Pale Ale</t>
  </si>
  <si>
    <t>Kilt Dropper Scotch Ale</t>
  </si>
  <si>
    <t>Scotch Ale / Wee Heavy</t>
  </si>
  <si>
    <t>Wood Splitter Pilsner</t>
  </si>
  <si>
    <t>Gyptoberfest</t>
  </si>
  <si>
    <t>Farmer Wirtz India Pale Ale</t>
  </si>
  <si>
    <t>Screaming Eagle Special Ale ESB</t>
  </si>
  <si>
    <t>Kindler Pale Ale</t>
  </si>
  <si>
    <t>Noche Dulce</t>
  </si>
  <si>
    <t>Porch Rocker</t>
  </si>
  <si>
    <t>Radler</t>
  </si>
  <si>
    <t>Samuel Adams Octoberfest</t>
  </si>
  <si>
    <t>Hazed &amp; Infused</t>
  </si>
  <si>
    <t>Hoopla Pale Ale</t>
  </si>
  <si>
    <t>Hazed &amp; Infused (2010)</t>
  </si>
  <si>
    <t>Heavy Lifting</t>
  </si>
  <si>
    <t>Plum St. Porter</t>
  </si>
  <si>
    <t>Bozone HopZone IPA</t>
  </si>
  <si>
    <t>Bozone Hefe Weizen</t>
  </si>
  <si>
    <t>Evil Owl</t>
  </si>
  <si>
    <t>SummerBright Ale</t>
  </si>
  <si>
    <t>Lucky U IPA</t>
  </si>
  <si>
    <t>Avalanche Ale</t>
  </si>
  <si>
    <t>Last Stop IPA</t>
  </si>
  <si>
    <t>Rollin Dirty Red Ale</t>
  </si>
  <si>
    <t>Are Wheat There Yet?</t>
  </si>
  <si>
    <t>Northern Lights Amber Ale</t>
  </si>
  <si>
    <t>Polar Pale Ale</t>
  </si>
  <si>
    <t>Fairweather IPA</t>
  </si>
  <si>
    <t>East India Pale Ale</t>
  </si>
  <si>
    <t>Black Adder IBA (Current)</t>
  </si>
  <si>
    <t>Tule Duck Red Ale (Current)</t>
  </si>
  <si>
    <t>Original Orange Blossom Ale (Current)</t>
  </si>
  <si>
    <t>Herbed / Spiced Beer</t>
  </si>
  <si>
    <t>Black Noddy Lager (Current)</t>
  </si>
  <si>
    <t>Summer's Wit</t>
  </si>
  <si>
    <t>More Cowbell</t>
  </si>
  <si>
    <t>Pale Alement</t>
  </si>
  <si>
    <t>Hopkick Dropkick</t>
  </si>
  <si>
    <t>Joey Wheat</t>
  </si>
  <si>
    <t>3:33 Black IPA</t>
  </si>
  <si>
    <t>Couch Select Lager</t>
  </si>
  <si>
    <t>Mucho Aloha Hawaiian Pale Ale</t>
  </si>
  <si>
    <t>Horny Toad Cerveza</t>
  </si>
  <si>
    <t>Native Amber</t>
  </si>
  <si>
    <t>F5 IPA</t>
  </si>
  <si>
    <t>Native Amber (2013)</t>
  </si>
  <si>
    <t>Horny Toad Cerveza (2013)</t>
  </si>
  <si>
    <t>Hopportunity Knocks IPA</t>
  </si>
  <si>
    <t>Caldera Pale Ale</t>
  </si>
  <si>
    <t>Lawnmower Lager</t>
  </si>
  <si>
    <t>American Adjunct Lager</t>
  </si>
  <si>
    <t>Ashland Amber Ale (2009)</t>
  </si>
  <si>
    <t>Caldera IPA (2009)</t>
  </si>
  <si>
    <t>Caldera IPA (2007)</t>
  </si>
  <si>
    <t>Caldera Pale Ale (2010)</t>
  </si>
  <si>
    <t>Caldera Pale Ale (2009)</t>
  </si>
  <si>
    <t>Caldera Pale Ale (2005)</t>
  </si>
  <si>
    <t>Caldera Pale Ale (2007)</t>
  </si>
  <si>
    <t>Caldera Pale Ale (2011)</t>
  </si>
  <si>
    <t>Ashland Amber Ale</t>
  </si>
  <si>
    <t>Caldera IPA</t>
  </si>
  <si>
    <t>Imperial Pumpkin Stout</t>
  </si>
  <si>
    <t>Dead-Eye DIPA</t>
  </si>
  <si>
    <t>Fisherman's IPA</t>
  </si>
  <si>
    <t>Fisherman's Pils</t>
  </si>
  <si>
    <t>Fisherman's Brew</t>
  </si>
  <si>
    <t>Cape Cod Red</t>
  </si>
  <si>
    <t>Dark Voyage Black IPA (2013)</t>
  </si>
  <si>
    <t>Wisconsin Amber</t>
  </si>
  <si>
    <t>Lake House</t>
  </si>
  <si>
    <t>Ghost Ship White IPA</t>
  </si>
  <si>
    <t>Mutiny IPA</t>
  </si>
  <si>
    <t>Santa's Secret</t>
  </si>
  <si>
    <t>Epitome</t>
  </si>
  <si>
    <t>Monkey Chased the Weasel</t>
  </si>
  <si>
    <t>077XX</t>
  </si>
  <si>
    <t>Boat Beer</t>
  </si>
  <si>
    <t>Whitecap Wit</t>
  </si>
  <si>
    <t>Seiche Scottish Ale</t>
  </si>
  <si>
    <t>Gone A-Rye</t>
  </si>
  <si>
    <t>Dankosaurus</t>
  </si>
  <si>
    <t>Scruffy's Smoked Alt</t>
  </si>
  <si>
    <t>Elliott's Phoned Home Pale Ale</t>
  </si>
  <si>
    <t>The Lawn Ranger</t>
  </si>
  <si>
    <t>Main St. Virginia Ale</t>
  </si>
  <si>
    <t>Chin Music Amber Lager</t>
  </si>
  <si>
    <t>Ray Rayâ€™s Pale Ale</t>
  </si>
  <si>
    <t>Chai Ale</t>
  </si>
  <si>
    <t>Lucky Day IPA</t>
  </si>
  <si>
    <t>Terrace Hill Double IPA</t>
  </si>
  <si>
    <t>Catch 23</t>
  </si>
  <si>
    <t>Black Me Stout</t>
  </si>
  <si>
    <t>Killer Kolsch</t>
  </si>
  <si>
    <t>Missile IPA</t>
  </si>
  <si>
    <t>Ale Cider</t>
  </si>
  <si>
    <t>Pail Ale</t>
  </si>
  <si>
    <t>8 Barrel</t>
  </si>
  <si>
    <t>IPA #11</t>
  </si>
  <si>
    <t>Blood Orange Honey</t>
  </si>
  <si>
    <t>Bay of Bengal Double IPA (2014)</t>
  </si>
  <si>
    <t>Churchkey Pilsner Style Beer</t>
  </si>
  <si>
    <t>Cubano Espresso</t>
  </si>
  <si>
    <t>Operation Homefront</t>
  </si>
  <si>
    <t>Wandering Pelican</t>
  </si>
  <si>
    <t>Hopped on the High Seas (Hop #529)</t>
  </si>
  <si>
    <t>Hopped on the High Seas (Calypso)</t>
  </si>
  <si>
    <t>Dry-Hopped On The High Seas Caribbean-Style IPA</t>
  </si>
  <si>
    <t>Hopped on the High Seas (Citra)</t>
  </si>
  <si>
    <t>Hopped on the High Seas (Ahtanum)</t>
  </si>
  <si>
    <t>Humidor Series India Pale Ale</t>
  </si>
  <si>
    <t>Jai Alai IPA Aged on White Oak</t>
  </si>
  <si>
    <t>JosÃ© MartÃ­ American Porter</t>
  </si>
  <si>
    <t>Maduro Brown Ale</t>
  </si>
  <si>
    <t>Tocobaga Red Ale</t>
  </si>
  <si>
    <t>Jai Alai IPA</t>
  </si>
  <si>
    <t>Florida Cracker Belgian Wit</t>
  </si>
  <si>
    <t>Jacaranada Rye IPA</t>
  </si>
  <si>
    <t>Wheat the People</t>
  </si>
  <si>
    <t>Tybee Island Blonde</t>
  </si>
  <si>
    <t>Savannah Brown Ale</t>
  </si>
  <si>
    <t>Rhode Island Blueberry</t>
  </si>
  <si>
    <t>Newport Storm IPA</t>
  </si>
  <si>
    <t>Hurricane Amber Ale (2004)</t>
  </si>
  <si>
    <t>Hurricane Amber Ale</t>
  </si>
  <si>
    <t>Des Moines IPA</t>
  </si>
  <si>
    <t>Capital Gold Golden Lager</t>
  </si>
  <si>
    <t>Farmer John's Multi-Grain Ale</t>
  </si>
  <si>
    <t>Crabtree Oatmeal Stout</t>
  </si>
  <si>
    <t>Eclipse Black IPA</t>
  </si>
  <si>
    <t>Neomexicanus Native</t>
  </si>
  <si>
    <t>Old Soul</t>
  </si>
  <si>
    <t>Belgian Strong Pale Ale</t>
  </si>
  <si>
    <t>Lava Lake Wit</t>
  </si>
  <si>
    <t>Crazy Mountain Amber Ale</t>
  </si>
  <si>
    <t>Tropicalia</t>
  </si>
  <si>
    <t>Aviator Raspberry Blonde</t>
  </si>
  <si>
    <t>South Ridge Amber Ale</t>
  </si>
  <si>
    <t>Summertime Ale</t>
  </si>
  <si>
    <t>The Tradition</t>
  </si>
  <si>
    <t>El Hefe Speaks</t>
  </si>
  <si>
    <t>On the Wings of Armageddon</t>
  </si>
  <si>
    <t>The Corruption</t>
  </si>
  <si>
    <t>Dead Armadillo Amber Ale</t>
  </si>
  <si>
    <t>Oak Cliff Coffee Ale</t>
  </si>
  <si>
    <t>Dream Crusher Double IPA</t>
  </si>
  <si>
    <t>Farmhouse Wit</t>
  </si>
  <si>
    <t>Dallas Blonde</t>
  </si>
  <si>
    <t>Thrasher Session India Pale Ale</t>
  </si>
  <si>
    <t>Gutch English Style Mild Ale</t>
  </si>
  <si>
    <t>English Pale Mild Ale</t>
  </si>
  <si>
    <t>Chuli Stout</t>
  </si>
  <si>
    <t>Mother Ale</t>
  </si>
  <si>
    <t>Twister Creek India Pale Ale</t>
  </si>
  <si>
    <t>Single Engine Red</t>
  </si>
  <si>
    <t>Abbey's Single (2015- )</t>
  </si>
  <si>
    <t>Abbey Single Ale</t>
  </si>
  <si>
    <t>Vertex IPA</t>
  </si>
  <si>
    <t>Here Gose Nothin'</t>
  </si>
  <si>
    <t>Hoperation Overload</t>
  </si>
  <si>
    <t>Abbey's Single Ale (Current)</t>
  </si>
  <si>
    <t>Bravo Four Point</t>
  </si>
  <si>
    <t>Striped Bass Pale Ale</t>
  </si>
  <si>
    <t>Deadicated Amber</t>
  </si>
  <si>
    <t>California Sunshine Rye IPA</t>
  </si>
  <si>
    <t>Full Boar Scotch Ale</t>
  </si>
  <si>
    <t>Filthy Hoppin' IPA</t>
  </si>
  <si>
    <t>Dry Dock Hefeweizen</t>
  </si>
  <si>
    <t>Dry Dock Amber Ale</t>
  </si>
  <si>
    <t>Category 3 IPA</t>
  </si>
  <si>
    <t>Dundee Summer Wheat Beer</t>
  </si>
  <si>
    <t>Crank Yanker IPA</t>
  </si>
  <si>
    <t>Crank Yanker IPA (2011)</t>
  </si>
  <si>
    <t>Dottie Seattle Lager</t>
  </si>
  <si>
    <t>Little Sister India Style Session Ale</t>
  </si>
  <si>
    <t>Country Boy IPA</t>
  </si>
  <si>
    <t>Blonde Czich</t>
  </si>
  <si>
    <t>White Reaper</t>
  </si>
  <si>
    <t>General George Patton Pilsner</t>
  </si>
  <si>
    <t>Iron Horse Pale Ale</t>
  </si>
  <si>
    <t>Stone's Throw IPA</t>
  </si>
  <si>
    <t>Wood Chipper India Pale Ale</t>
  </si>
  <si>
    <t>Trail Head</t>
  </si>
  <si>
    <t>Hop Stalker Fresh Hop IPA</t>
  </si>
  <si>
    <t>Sudice American Stout</t>
  </si>
  <si>
    <t>Parcae Belgian Style Pale Ale</t>
  </si>
  <si>
    <t>Norns Roggenbier</t>
  </si>
  <si>
    <t>Laimas KÃ¶lsch Style Ale</t>
  </si>
  <si>
    <t>Moirai India Pale Ale</t>
  </si>
  <si>
    <t>Loki Red Ale</t>
  </si>
  <si>
    <t>Loki Red Ale (2013)</t>
  </si>
  <si>
    <t>Second Fiddle</t>
  </si>
  <si>
    <t>Hodad Porter</t>
  </si>
  <si>
    <t>Czech Yo Self</t>
  </si>
  <si>
    <t>FMB 101</t>
  </si>
  <si>
    <t>Sobek &amp; Set</t>
  </si>
  <si>
    <t>Wet Hot American Wheat Ale</t>
  </si>
  <si>
    <t>Fascist Pig Ale</t>
  </si>
  <si>
    <t>Easy Jack</t>
  </si>
  <si>
    <t>Hinchtown Hammer Down</t>
  </si>
  <si>
    <t>Half Cycle IPA</t>
  </si>
  <si>
    <t>Snake Dog IPA</t>
  </si>
  <si>
    <t>Underdog Atlantic Lager</t>
  </si>
  <si>
    <t>Flying Mouse 4</t>
  </si>
  <si>
    <t>What the Butler Saw</t>
  </si>
  <si>
    <t>1916 Shore Shiver</t>
  </si>
  <si>
    <t>Vortex IPA</t>
  </si>
  <si>
    <t>Park</t>
  </si>
  <si>
    <t>Westfalia</t>
  </si>
  <si>
    <t>KSA</t>
  </si>
  <si>
    <t>Villager</t>
  </si>
  <si>
    <t>Dirty Bastard</t>
  </si>
  <si>
    <t>El Chingon IPA</t>
  </si>
  <si>
    <t>Block Party Robust Porter</t>
  </si>
  <si>
    <t>Local Buzz</t>
  </si>
  <si>
    <t>The Gadget</t>
  </si>
  <si>
    <t>Sunbru KÃ¶lsch</t>
  </si>
  <si>
    <t>Kilt Lifter Scottish-Style Ale</t>
  </si>
  <si>
    <t>Four Peaks Peach Ale</t>
  </si>
  <si>
    <t>Hop Knot IPA</t>
  </si>
  <si>
    <t>Kilt Lifter Scottish-Style Ale (2009)</t>
  </si>
  <si>
    <t>Suncaster Summer Wheat</t>
  </si>
  <si>
    <t>Brass Knuckle Pale Ale</t>
  </si>
  <si>
    <t>Big Star White IPA</t>
  </si>
  <si>
    <t>Batch 69 IPA</t>
  </si>
  <si>
    <t>Twisted Helles Summer Lager</t>
  </si>
  <si>
    <t>OktoberFiesta</t>
  </si>
  <si>
    <t xml:space="preserve">Texicali </t>
  </si>
  <si>
    <t>Bat Outta Helles</t>
  </si>
  <si>
    <t>Rye Wit</t>
  </si>
  <si>
    <t>Soul Doubt</t>
  </si>
  <si>
    <t>Yo Soy Un Berliner</t>
  </si>
  <si>
    <t>Fremont Summer Ale</t>
  </si>
  <si>
    <t>Universale Pale Ale</t>
  </si>
  <si>
    <t>Interurban IPA</t>
  </si>
  <si>
    <t>Gateway Kolsch Style Ale</t>
  </si>
  <si>
    <t>Wee-Heavy-Er Scotch Ale</t>
  </si>
  <si>
    <t>13 Rebels ESB</t>
  </si>
  <si>
    <t>Salamander Slam</t>
  </si>
  <si>
    <t>No Wake IPA</t>
  </si>
  <si>
    <t>Boathouse Blonde</t>
  </si>
  <si>
    <t>Cedar Point</t>
  </si>
  <si>
    <t>Clean Shave IPA</t>
  </si>
  <si>
    <t>Might As Well IPL</t>
  </si>
  <si>
    <t>Saison Pamplemousse</t>
  </si>
  <si>
    <t>2020 IPA</t>
  </si>
  <si>
    <t>Wolf Among Weeds IPA</t>
  </si>
  <si>
    <t>Better Weather IPA</t>
  </si>
  <si>
    <t>Point the Way IPA</t>
  </si>
  <si>
    <t>Golden Road Hefeweizen</t>
  </si>
  <si>
    <t>Heal the Bay IPA</t>
  </si>
  <si>
    <t>Get Up Offa That Brown</t>
  </si>
  <si>
    <t>Burning Bush Smoked IPA</t>
  </si>
  <si>
    <t>Wolf Among Weeds IPA (2012)</t>
  </si>
  <si>
    <t>Point the Way IPA (2012)</t>
  </si>
  <si>
    <t>Golden Road Hefeweizen (2012)</t>
  </si>
  <si>
    <t>Descender IPA</t>
  </si>
  <si>
    <t>Sweet As Pacific Ale</t>
  </si>
  <si>
    <t>Good People Pale Ale</t>
  </si>
  <si>
    <t>Snake Handler Double IPA</t>
  </si>
  <si>
    <t>Good People IPA</t>
  </si>
  <si>
    <t>Good People American Brown Ale</t>
  </si>
  <si>
    <t>Mountain Rescue Pale Ale</t>
  </si>
  <si>
    <t>Goose Island India Pale Ale</t>
  </si>
  <si>
    <t>312 Urban Pale Ale</t>
  </si>
  <si>
    <t>312 Urban Wheat Ale</t>
  </si>
  <si>
    <t>312 Urban Wheat Ale (2012)</t>
  </si>
  <si>
    <t>Beaver Logger</t>
  </si>
  <si>
    <t>Monarch Classic American Wheat</t>
  </si>
  <si>
    <t>Sir William's English Brown Ale</t>
  </si>
  <si>
    <t>Lakefire Rye Pale Ale</t>
  </si>
  <si>
    <t>Beer Agent Re-Ignition</t>
  </si>
  <si>
    <t>Cherry Ale</t>
  </si>
  <si>
    <t>Bourbon Barrel Aged Coconut Porter</t>
  </si>
  <si>
    <t>Great Crescent IPA</t>
  </si>
  <si>
    <t>Aurora Lager</t>
  </si>
  <si>
    <t>Dortmunder / Export Lager</t>
  </si>
  <si>
    <t>Great Crescent Blonde Ale</t>
  </si>
  <si>
    <t>Great Crescent Coconut Porter</t>
  </si>
  <si>
    <t>Great Crescent Oktoberfest Lager</t>
  </si>
  <si>
    <t>Great Crescent Brown Ale</t>
  </si>
  <si>
    <t>Cherry Ale (1)</t>
  </si>
  <si>
    <t>Aurora Lager (2011)</t>
  </si>
  <si>
    <t>Frosted Fields Winter Wheat</t>
  </si>
  <si>
    <t>American Dark Wheat Ale</t>
  </si>
  <si>
    <t>Great Crescent Belgian Style Wit</t>
  </si>
  <si>
    <t>Bourbon's Barrel Stout</t>
  </si>
  <si>
    <t>Great Crescent Stout</t>
  </si>
  <si>
    <t>Great Crescent Coconut Porter (2012)</t>
  </si>
  <si>
    <t>Great Crescent Dark Lager</t>
  </si>
  <si>
    <t>Great Crescent Mild Ale</t>
  </si>
  <si>
    <t>English Dark Mild Ale</t>
  </si>
  <si>
    <t>Great Crescent IPA (2011)</t>
  </si>
  <si>
    <t>Great Crescent Blonde Ale (2011)</t>
  </si>
  <si>
    <t>Yeti  Imperial Stout</t>
  </si>
  <si>
    <t>Black Star Double Hopped Golden Lager (24 oz.)</t>
  </si>
  <si>
    <t>Black Star Double Hopped Golden Lager (12 oz.)</t>
  </si>
  <si>
    <t>Commotion APA</t>
  </si>
  <si>
    <t>Chickawawa Lemonale</t>
  </si>
  <si>
    <t>Barrel Aged Farmer</t>
  </si>
  <si>
    <t>Dos Pistolas</t>
  </si>
  <si>
    <t>Owney Irish Style Red Ale</t>
  </si>
  <si>
    <t>Widespread Wit</t>
  </si>
  <si>
    <t>Roller Dam Red Ale</t>
  </si>
  <si>
    <t>483 Pale Ale</t>
  </si>
  <si>
    <t>Hop A Potamus Double Dark Rye Pale Ale</t>
  </si>
  <si>
    <t>Farmer Brown Ale</t>
  </si>
  <si>
    <t>Big Cock IPA</t>
  </si>
  <si>
    <t>40th Annual Bix Street Fest Copper Ale (Current)</t>
  </si>
  <si>
    <t>Redband Stout</t>
  </si>
  <si>
    <t>483 Pale Ale (2010)</t>
  </si>
  <si>
    <t>Roller Dam Red Ale (2010)</t>
  </si>
  <si>
    <t>Pablo Beach Pale Ale</t>
  </si>
  <si>
    <t>Wild Trail Pale Ale</t>
  </si>
  <si>
    <t>Mothman Black IPA</t>
  </si>
  <si>
    <t>Captain's Daughter</t>
  </si>
  <si>
    <t>Flying Jenny Extra Pale Ale</t>
  </si>
  <si>
    <t>Hazy Day Belgian-Style Wit</t>
  </si>
  <si>
    <t>Leaning Chimney Smoked Porter</t>
  </si>
  <si>
    <t>Flying Jenny Extra Pale Ale (2012)</t>
  </si>
  <si>
    <t>Flagship Ale</t>
  </si>
  <si>
    <t>Mr. Blue Sky</t>
  </si>
  <si>
    <t>Screaminâ€™ Pumpkin</t>
  </si>
  <si>
    <t>Grand Trunk Bohemian Pils</t>
  </si>
  <si>
    <t>El Rojo</t>
  </si>
  <si>
    <t>Grind Line</t>
  </si>
  <si>
    <t>Norm's Gateway IPA</t>
  </si>
  <si>
    <t>Little Red Cap</t>
  </si>
  <si>
    <t>Supergoose IPA</t>
  </si>
  <si>
    <t>Pursuit</t>
  </si>
  <si>
    <t>Half Full Bright Ale</t>
  </si>
  <si>
    <t>Hangar 24 Helles Lager</t>
  </si>
  <si>
    <t>The Great Return</t>
  </si>
  <si>
    <t>Hardywood Cream Ale</t>
  </si>
  <si>
    <t>Capital Trail Pale Ale</t>
  </si>
  <si>
    <t>UFO Gingerland</t>
  </si>
  <si>
    <t>The Long Thaw White IPA</t>
  </si>
  <si>
    <t>Harpoon Summer Beer</t>
  </si>
  <si>
    <t>Harpoon IPA</t>
  </si>
  <si>
    <t>UFO Pumpkin</t>
  </si>
  <si>
    <t>Harpoon Octoberfest</t>
  </si>
  <si>
    <t>Harpoon IPA (2012)</t>
  </si>
  <si>
    <t>Harpoon Summer Beer (2012)</t>
  </si>
  <si>
    <t>UFO White</t>
  </si>
  <si>
    <t>Harpoon Summer Beer (2010)</t>
  </si>
  <si>
    <t>Harpoon IPA (2010)</t>
  </si>
  <si>
    <t>Groupe G</t>
  </si>
  <si>
    <t>Pt. Bonita Rustic Lager</t>
  </si>
  <si>
    <t>Hill 88 Double IPA</t>
  </si>
  <si>
    <t>AARGHtoberfest!</t>
  </si>
  <si>
    <t>Grazias</t>
  </si>
  <si>
    <t>Habitus IPA</t>
  </si>
  <si>
    <t>Ex Umbris Rye Imperial Stout</t>
  </si>
  <si>
    <t>The Power of Zeus</t>
  </si>
  <si>
    <t>Tonganoxie Honey Wheat</t>
  </si>
  <si>
    <t>The 12th Canâ„¢</t>
  </si>
  <si>
    <t>Hilliard's Pils</t>
  </si>
  <si>
    <t>Hilliard's Blonde</t>
  </si>
  <si>
    <t>Hilliard's Amber Ale</t>
  </si>
  <si>
    <t>Hilliard's Saison</t>
  </si>
  <si>
    <t>Provision</t>
  </si>
  <si>
    <t>One Nut Brown</t>
  </si>
  <si>
    <t>Hop Farm IPA</t>
  </si>
  <si>
    <t>Double D Blonde</t>
  </si>
  <si>
    <t>Festeroo Winter Ale</t>
  </si>
  <si>
    <t>Proxima IPA</t>
  </si>
  <si>
    <t>Double D Blonde (2013)</t>
  </si>
  <si>
    <t>541 American Lager</t>
  </si>
  <si>
    <t>Alphadelic IPA</t>
  </si>
  <si>
    <t>Alphadelic IPA (2011)</t>
  </si>
  <si>
    <t>Double D Blonde (2011)</t>
  </si>
  <si>
    <t>Alteration</t>
  </si>
  <si>
    <t>Pale Dog</t>
  </si>
  <si>
    <t>Totally Radler</t>
  </si>
  <si>
    <t>Nonstop Hef Hop</t>
  </si>
  <si>
    <t>Rise Up Red</t>
  </si>
  <si>
    <t>Survival Stout</t>
  </si>
  <si>
    <t>Hopworks IPA</t>
  </si>
  <si>
    <t>Abominable Winter Ale</t>
  </si>
  <si>
    <t>Pigwar White India Pale Ale</t>
  </si>
  <si>
    <t>Rise-Up Red (2014)</t>
  </si>
  <si>
    <t>Abominable Winter Ale (2012)</t>
  </si>
  <si>
    <t>HUB Lager</t>
  </si>
  <si>
    <t>Hopworks IPA (2012)</t>
  </si>
  <si>
    <t>Laka Laka Pineapple</t>
  </si>
  <si>
    <t>Let It Ride IPA</t>
  </si>
  <si>
    <t>Stir Crazy Winter Ale</t>
  </si>
  <si>
    <t>Sweet Yamma Jamma Ale</t>
  </si>
  <si>
    <t>Shenanigans Summer Ale</t>
  </si>
  <si>
    <t>Day Tripper Pale Ale</t>
  </si>
  <si>
    <t>Oklahoma Suks</t>
  </si>
  <si>
    <t>Power &amp; Light</t>
  </si>
  <si>
    <t xml:space="preserve">White Rabbit </t>
  </si>
  <si>
    <t>Infamous IPA</t>
  </si>
  <si>
    <t>Hijack</t>
  </si>
  <si>
    <t>Jon Boat Coastal Ale</t>
  </si>
  <si>
    <t>I-10 IPA</t>
  </si>
  <si>
    <t>People's Pale Ale</t>
  </si>
  <si>
    <t>House Lager</t>
  </si>
  <si>
    <t>Keller Bier / Zwickel Bier</t>
  </si>
  <si>
    <t>Leisure Time</t>
  </si>
  <si>
    <t>Excess IPL</t>
  </si>
  <si>
    <t>American India Pale Lager</t>
  </si>
  <si>
    <t>Hoponius Union</t>
  </si>
  <si>
    <t>Calyptra</t>
  </si>
  <si>
    <t>Thunder Ann</t>
  </si>
  <si>
    <t>Weize Guy</t>
  </si>
  <si>
    <t>Fox Tail Gluten Free Ale</t>
  </si>
  <si>
    <t>Hop Box Imperial IPA</t>
  </si>
  <si>
    <t>Joseph James American Lager</t>
  </si>
  <si>
    <t xml:space="preserve">Lewbricator Wheat Dopplebock </t>
  </si>
  <si>
    <t>Weisse Versa (2012)</t>
  </si>
  <si>
    <t>Mother in Lager</t>
  </si>
  <si>
    <t>Munich Dunkel Lager</t>
  </si>
  <si>
    <t>Weekend Warrior Pale Ale</t>
  </si>
  <si>
    <t>Karbachtoberfest</t>
  </si>
  <si>
    <t>Love Street Summer Seasonal (2014)</t>
  </si>
  <si>
    <t>Barn Burner Saison</t>
  </si>
  <si>
    <t>Rodeo Clown Double IPA</t>
  </si>
  <si>
    <t>Sympathy for the Lager</t>
  </si>
  <si>
    <t>Weisse Versa</t>
  </si>
  <si>
    <t>Hopadillo India Pale Ale</t>
  </si>
  <si>
    <t>KelSo Nut Brown Lager</t>
  </si>
  <si>
    <t>KelSo India Pale Ale</t>
  </si>
  <si>
    <t>KelSo Pilsner</t>
  </si>
  <si>
    <t>Peninsula Brewers Reserve (PBR)</t>
  </si>
  <si>
    <t>Cold Smoke Scotch Ale (2007)</t>
  </si>
  <si>
    <t>Double Haul IPA (2009)</t>
  </si>
  <si>
    <t>Double Haul IPA (2006)</t>
  </si>
  <si>
    <t>Eddy Out Pale Ale</t>
  </si>
  <si>
    <t>Double Haul IPA</t>
  </si>
  <si>
    <t>Cold Smoke Scotch Ale</t>
  </si>
  <si>
    <t>King Street IPA</t>
  </si>
  <si>
    <t>King Street Hefeweizen</t>
  </si>
  <si>
    <t>Longboard Island Lager</t>
  </si>
  <si>
    <t>Choc Beer (2003)</t>
  </si>
  <si>
    <t>A Slice of Hefen</t>
  </si>
  <si>
    <t>Rumspringa Golden Bock</t>
  </si>
  <si>
    <t>Maibock / Helles Bock</t>
  </si>
  <si>
    <t>Lancaster German Style KÃ¶lsch</t>
  </si>
  <si>
    <t>Laughing Dog Cream Ale</t>
  </si>
  <si>
    <t>Two-One Niner</t>
  </si>
  <si>
    <t>Laughing Dog IPA</t>
  </si>
  <si>
    <t>Madra Allta</t>
  </si>
  <si>
    <t>Duluchan India Pale Ale</t>
  </si>
  <si>
    <t>Getaway</t>
  </si>
  <si>
    <t>Adam's Stout</t>
  </si>
  <si>
    <t>American Hero</t>
  </si>
  <si>
    <t>Schweet Ale</t>
  </si>
  <si>
    <t>Irregardless IPA</t>
  </si>
  <si>
    <t>Peacemaker Pale Ale</t>
  </si>
  <si>
    <t>Shotgun Betty</t>
  </si>
  <si>
    <t>Sweet Josie</t>
  </si>
  <si>
    <t>Long Trail IPA</t>
  </si>
  <si>
    <t>Long Trail Ale</t>
  </si>
  <si>
    <t>Double Bag</t>
  </si>
  <si>
    <t>Blackbeary Wheat</t>
  </si>
  <si>
    <t>Long Trail Ale (1)</t>
  </si>
  <si>
    <t>Vermont Pilsner</t>
  </si>
  <si>
    <t>Face Plant IPA</t>
  </si>
  <si>
    <t>Rhino Chasers Pilsner</t>
  </si>
  <si>
    <t>Slow Hand Stout</t>
  </si>
  <si>
    <t>Ballistic Blonde</t>
  </si>
  <si>
    <t>Lumberyard Pilsner</t>
  </si>
  <si>
    <t>Mac's Scottish Style Amber Ale (2000)</t>
  </si>
  <si>
    <t>Sol Drifter</t>
  </si>
  <si>
    <t>The Great Pumpcan</t>
  </si>
  <si>
    <t>LIFT</t>
  </si>
  <si>
    <t>SPRYE</t>
  </si>
  <si>
    <t>Psychopathy</t>
  </si>
  <si>
    <t>Gnarly Brown</t>
  </si>
  <si>
    <t>Happy Amber</t>
  </si>
  <si>
    <t>Elder Betty</t>
  </si>
  <si>
    <t>Belgian Style Session Ale</t>
  </si>
  <si>
    <t>Summer Paradise</t>
  </si>
  <si>
    <t>Monk from the 'Yunk</t>
  </si>
  <si>
    <t>Schuylkill Punch</t>
  </si>
  <si>
    <t>Dreamin' Double IPA</t>
  </si>
  <si>
    <t>Chaotic Double IPA</t>
  </si>
  <si>
    <t>Manzanita IPA</t>
  </si>
  <si>
    <t>Riverwalk Blonde Ale</t>
  </si>
  <si>
    <t>Gillespie Brown Ale</t>
  </si>
  <si>
    <t>Manzanita Pale Ale</t>
  </si>
  <si>
    <t>River House</t>
  </si>
  <si>
    <t>Pretzel Stout</t>
  </si>
  <si>
    <t>Rubberneck Red</t>
  </si>
  <si>
    <t>Our Legacy IPA</t>
  </si>
  <si>
    <t>Lahaina Town Brown</t>
  </si>
  <si>
    <t>Sobrehumano Palena'ole</t>
  </si>
  <si>
    <t>La Perouse White</t>
  </si>
  <si>
    <t>Flyin' HI.P.Hay</t>
  </si>
  <si>
    <t>Mana Wheat</t>
  </si>
  <si>
    <t>Bikini Blonde Lager</t>
  </si>
  <si>
    <t>CoCoNut Porter</t>
  </si>
  <si>
    <t>Big Swell IPA</t>
  </si>
  <si>
    <t>Pit Stop Chocolate Porter</t>
  </si>
  <si>
    <t>Pace Setter Belgian Style Wit</t>
  </si>
  <si>
    <t>Back in the Saddle Rye Pale Ale</t>
  </si>
  <si>
    <t>Humpback Blonde Ale</t>
  </si>
  <si>
    <t>Hawaiian Crow Porter</t>
  </si>
  <si>
    <t>Volcano Red Ale</t>
  </si>
  <si>
    <t>Mauna Kea Pale Ale</t>
  </si>
  <si>
    <t>Shark Bait</t>
  </si>
  <si>
    <t>Gator Tail Brown Ale</t>
  </si>
  <si>
    <t>Miami Vice IPA</t>
  </si>
  <si>
    <t>Big Rod Coconut Ale</t>
  </si>
  <si>
    <t>Pleasure Town</t>
  </si>
  <si>
    <t>Pleasure Town IPA</t>
  </si>
  <si>
    <t>Snowshoe White Ale</t>
  </si>
  <si>
    <t>Kodiak Brown Ale</t>
  </si>
  <si>
    <t>Sockeye Red IPA</t>
  </si>
  <si>
    <t>Habitus (2014)</t>
  </si>
  <si>
    <t>Solis</t>
  </si>
  <si>
    <t>Jucundus</t>
  </si>
  <si>
    <t>Habitus</t>
  </si>
  <si>
    <t>Claritas</t>
  </si>
  <si>
    <t>Daft Funk</t>
  </si>
  <si>
    <t>Hop Freak</t>
  </si>
  <si>
    <t>Louie's Demise Amber Ale</t>
  </si>
  <si>
    <t>Hop Happy</t>
  </si>
  <si>
    <t>Booyah Farmhouse Ale</t>
  </si>
  <si>
    <t>Flaming Damsel Lager (2010)</t>
  </si>
  <si>
    <t>Louieâ€™s Demise Immort-Ale (2010)</t>
  </si>
  <si>
    <t>Mission IPA</t>
  </si>
  <si>
    <t>El Conquistador Extra Pale Ale</t>
  </si>
  <si>
    <t>Shipwrecked Double IPA</t>
  </si>
  <si>
    <t>Booming Rollers</t>
  </si>
  <si>
    <t xml:space="preserve">Aurora </t>
  </si>
  <si>
    <t>Fortunate Islands</t>
  </si>
  <si>
    <t>Montauk Summer Ale</t>
  </si>
  <si>
    <t>Driftwood Ale</t>
  </si>
  <si>
    <t>When Helles Freezes Over</t>
  </si>
  <si>
    <t>Morgan Street Oktoberfest</t>
  </si>
  <si>
    <t>Black Bear Dark Lager</t>
  </si>
  <si>
    <t>Cali Creamin'</t>
  </si>
  <si>
    <t>Towhead</t>
  </si>
  <si>
    <t>Lil' Helper</t>
  </si>
  <si>
    <t>Mustang Golden Ale</t>
  </si>
  <si>
    <t>Washita Wheat</t>
  </si>
  <si>
    <t>Gansett Light</t>
  </si>
  <si>
    <t>Autocrat Coffee Milk Stout</t>
  </si>
  <si>
    <t>Narragansett Bohemian Pilsner</t>
  </si>
  <si>
    <t>Narragansett Summer Ale</t>
  </si>
  <si>
    <t>Narragansett Cream Ale</t>
  </si>
  <si>
    <t>Narragansett Porter</t>
  </si>
  <si>
    <t>Narragansett Bock</t>
  </si>
  <si>
    <t>Narragansett Fest Lager</t>
  </si>
  <si>
    <t>Old Grogham Imperial India Pale Ale</t>
  </si>
  <si>
    <t>Old Grogham Imperial India Pale Ale (2012)</t>
  </si>
  <si>
    <t>Wick For Brains</t>
  </si>
  <si>
    <t>Nebraska India Pale Ale</t>
  </si>
  <si>
    <t>EOS Hefeweizen</t>
  </si>
  <si>
    <t>Brunette Nut Brown Ale</t>
  </si>
  <si>
    <t>Slow Ride</t>
  </si>
  <si>
    <t>Ranger IPA</t>
  </si>
  <si>
    <t>Shift (1)</t>
  </si>
  <si>
    <t>Fat Tire Amber Ale (2011)</t>
  </si>
  <si>
    <t>Ranger IPA (Current)</t>
  </si>
  <si>
    <t>Fat Tire Amber Ale (2008)</t>
  </si>
  <si>
    <t>Weiss Trash Culture</t>
  </si>
  <si>
    <t>Gandhi-Bot Double IPA (12 oz.)</t>
  </si>
  <si>
    <t>Gandhi-Bot Double IPA (16 oz.) (2010)</t>
  </si>
  <si>
    <t>Skylight</t>
  </si>
  <si>
    <t>Kadigan</t>
  </si>
  <si>
    <t>Dammit Jim!</t>
  </si>
  <si>
    <t>Jam Session</t>
  </si>
  <si>
    <t>Hop Drop 'N Roll IPA</t>
  </si>
  <si>
    <t>Get Together</t>
  </si>
  <si>
    <t>Maggie's Leap</t>
  </si>
  <si>
    <t>Wall's End</t>
  </si>
  <si>
    <t>Pumpion</t>
  </si>
  <si>
    <t>Stronghold</t>
  </si>
  <si>
    <t>Parapet ESB</t>
  </si>
  <si>
    <t>Three Skulls Ale Pale Ale</t>
  </si>
  <si>
    <t>5 Day IPA</t>
  </si>
  <si>
    <t>O'Fallon Wheach</t>
  </si>
  <si>
    <t>Watershed IPA</t>
  </si>
  <si>
    <t>Oakshire Amber Ale</t>
  </si>
  <si>
    <t>Overcast Espresso Stout</t>
  </si>
  <si>
    <t>Watershed IPA (2013)</t>
  </si>
  <si>
    <t>Lake Monster</t>
  </si>
  <si>
    <t>London Homesick Ale</t>
  </si>
  <si>
    <t>Luchesa Lager</t>
  </si>
  <si>
    <t>Perpetual Darkness</t>
  </si>
  <si>
    <t>Clan Warrior</t>
  </si>
  <si>
    <t>Psycho Penguin Vanilla Porter</t>
  </si>
  <si>
    <t>The Hole in Hadrian's Wall</t>
  </si>
  <si>
    <t>33 Select Brown Ale</t>
  </si>
  <si>
    <t>Midwest Charm Farmhouse Ale</t>
  </si>
  <si>
    <t>Boji Blue Pale Ale</t>
  </si>
  <si>
    <t>Winter Games Select #32 Stout</t>
  </si>
  <si>
    <t>Boji Beach Golden Rye Ale</t>
  </si>
  <si>
    <t>Falling Down Brown Ale</t>
  </si>
  <si>
    <t>Old Forge Pumpkin Ale</t>
  </si>
  <si>
    <t>Pinner Throwback IPA</t>
  </si>
  <si>
    <t>Mama's Little Yella Pils</t>
  </si>
  <si>
    <t>Dale's Pale Ale (10 Year Anniversary)</t>
  </si>
  <si>
    <t>Dale's Pale Ale (2012)</t>
  </si>
  <si>
    <t>Gordon Imperial Red (2010)</t>
  </si>
  <si>
    <t>Dale's Pale Ale (2011)</t>
  </si>
  <si>
    <t>Dale's Pale Ale (2010)</t>
  </si>
  <si>
    <t>G'KNIGHT (16 oz.)</t>
  </si>
  <si>
    <t>HGH (Home Grown Hops): Part Duh</t>
  </si>
  <si>
    <t>G'KNIGHT (12 oz.)</t>
  </si>
  <si>
    <t>Ten Fidy Imperial Stout</t>
  </si>
  <si>
    <t>GUBNA Imperial IPA</t>
  </si>
  <si>
    <t>Gordon Ale (2009)</t>
  </si>
  <si>
    <t>Gordon (2005)</t>
  </si>
  <si>
    <t>Ten Fidy Imperial Stout (2008)</t>
  </si>
  <si>
    <t>Ten Fidy Imperial Stout (2007)</t>
  </si>
  <si>
    <t>Old Chub (2008)</t>
  </si>
  <si>
    <t>Old Chub (2004)</t>
  </si>
  <si>
    <t>Old Chub (2003)</t>
  </si>
  <si>
    <t>Dale's Pale Ale (2008)</t>
  </si>
  <si>
    <t>Dale's Pale Ale (2006)</t>
  </si>
  <si>
    <t>Dale's Pale Ale (2004)</t>
  </si>
  <si>
    <t>Dale's Pale Ale (2003)</t>
  </si>
  <si>
    <t>Dale's Pale Ale (2002)</t>
  </si>
  <si>
    <t>Gordon Beer (2006)</t>
  </si>
  <si>
    <t>G'KNIGHT</t>
  </si>
  <si>
    <t>Deviant Dale's IPA</t>
  </si>
  <si>
    <t>Fresh Slice White IPA</t>
  </si>
  <si>
    <t>Overgrown American Pale Ale</t>
  </si>
  <si>
    <t>Ozark American Pale Ale</t>
  </si>
  <si>
    <t>Rustic Red</t>
  </si>
  <si>
    <t>Stimulator Pale Ale</t>
  </si>
  <si>
    <t>Old Town Ale</t>
  </si>
  <si>
    <t>Car 21</t>
  </si>
  <si>
    <t>Cache La Porter</t>
  </si>
  <si>
    <t>Rodeo Rye Pale Ale</t>
  </si>
  <si>
    <t>Outlaw IPA</t>
  </si>
  <si>
    <t>Payette Pale Ale</t>
  </si>
  <si>
    <t>Mutton Buster</t>
  </si>
  <si>
    <t>Lobo Lito</t>
  </si>
  <si>
    <t>Robert Earl Keen Honey Pils</t>
  </si>
  <si>
    <t>Mound Builder IPA</t>
  </si>
  <si>
    <t>Amazon Princess IPA</t>
  </si>
  <si>
    <t>Hotbox Brown</t>
  </si>
  <si>
    <t>98 Problems (Cuz A Hop Ain't One)</t>
  </si>
  <si>
    <t>Veteranâ€™s Pale Ale (VPA)</t>
  </si>
  <si>
    <t>Sparkle</t>
  </si>
  <si>
    <t>North 45 Amber Ale</t>
  </si>
  <si>
    <t>Horny Monk</t>
  </si>
  <si>
    <t>Mind's Eye PA</t>
  </si>
  <si>
    <t>Camelback</t>
  </si>
  <si>
    <t>Elephant Rock IPA</t>
  </si>
  <si>
    <t>Hot Date Ale</t>
  </si>
  <si>
    <t>Chile Beer</t>
  </si>
  <si>
    <t>Float Trip Ale</t>
  </si>
  <si>
    <t>Old Tom Porter</t>
  </si>
  <si>
    <t>Black Walnut Wheat</t>
  </si>
  <si>
    <t>McKinney Eddy Amber Ale</t>
  </si>
  <si>
    <t>Missouri Mule India Pale Ale</t>
  </si>
  <si>
    <t>GreyBeardâ„¢ IPA</t>
  </si>
  <si>
    <t>Pisgah Pale Ale</t>
  </si>
  <si>
    <t>Mazzie</t>
  </si>
  <si>
    <t>Morning Wood Wheat (Current)</t>
  </si>
  <si>
    <t>Hideout Helles</t>
  </si>
  <si>
    <t>Dead Eye Dunkel</t>
  </si>
  <si>
    <t>Peacemaker Pilsner</t>
  </si>
  <si>
    <t>Over the Rail Pale Ale</t>
  </si>
  <si>
    <t>Pallavicini Pilsner (2009)</t>
  </si>
  <si>
    <t>Pyramid Hefeweizen (2011)</t>
  </si>
  <si>
    <t>Haywire Hefeweizen (2010)</t>
  </si>
  <si>
    <t>Golden Fleece</t>
  </si>
  <si>
    <t>Smoking Mirror</t>
  </si>
  <si>
    <t>Pride of Texas Pale Ale</t>
  </si>
  <si>
    <t>18th Anniversary Gose</t>
  </si>
  <si>
    <t>White (2015)</t>
  </si>
  <si>
    <t>BLAKKR</t>
  </si>
  <si>
    <t>Firemans #4 Blonde Ale (2013)</t>
  </si>
  <si>
    <t>Hans' Pils (2015)</t>
  </si>
  <si>
    <t>Four Squared (2015)</t>
  </si>
  <si>
    <t>Firemans #4 Blonde Ale (2015)</t>
  </si>
  <si>
    <t>Watership Brown Ale</t>
  </si>
  <si>
    <t>Gangway IPA</t>
  </si>
  <si>
    <t>Farmer's Daughter Blonde</t>
  </si>
  <si>
    <t>Pump House IPA</t>
  </si>
  <si>
    <t>Long Hammer IPA</t>
  </si>
  <si>
    <t>Copper Hook (2011)</t>
  </si>
  <si>
    <t>Consilium</t>
  </si>
  <si>
    <t>Hammer &amp; Sickle</t>
  </si>
  <si>
    <t>Redacted Rye IPA</t>
  </si>
  <si>
    <t>Elevation Triple India Pale Ale</t>
  </si>
  <si>
    <t>5:00 O'Clock Afternoon Ale</t>
  </si>
  <si>
    <t>Ryeteous Rye IPA (2012)</t>
  </si>
  <si>
    <t>Rosa Hibiscus Ale</t>
  </si>
  <si>
    <t>Fistmas Ale</t>
  </si>
  <si>
    <t>Oktoberfest Revolution</t>
  </si>
  <si>
    <t>Eugene Porter</t>
  </si>
  <si>
    <t>Anti-Hero IPA</t>
  </si>
  <si>
    <t>Bottom Up Belgian Wit</t>
  </si>
  <si>
    <t>Hustle</t>
  </si>
  <si>
    <t>Pure Fury</t>
  </si>
  <si>
    <t>Dad</t>
  </si>
  <si>
    <t>Panther</t>
  </si>
  <si>
    <t>Franz</t>
  </si>
  <si>
    <t>Zen</t>
  </si>
  <si>
    <t>Truth</t>
  </si>
  <si>
    <t>Cougar</t>
  </si>
  <si>
    <t>Lil SIPA</t>
  </si>
  <si>
    <t>Hop Bomber Rye Pale Ale</t>
  </si>
  <si>
    <t>Jah Mon</t>
  </si>
  <si>
    <t>12th Round</t>
  </si>
  <si>
    <t>RoughTail IPA</t>
  </si>
  <si>
    <t>Sundown</t>
  </si>
  <si>
    <t>Original Slacker Ale</t>
  </si>
  <si>
    <t>Dog Days Summer Ale</t>
  </si>
  <si>
    <t>1881 California Red</t>
  </si>
  <si>
    <t>CAPT Black IPA</t>
  </si>
  <si>
    <t>Ruhstaller's Gilt Edge Lager Beer</t>
  </si>
  <si>
    <t>1881 California Red Ale</t>
  </si>
  <si>
    <t>Saint Archer White Ale</t>
  </si>
  <si>
    <t>Saint Archer IPA</t>
  </si>
  <si>
    <t>Saint Archer Pale Ale</t>
  </si>
  <si>
    <t>Saint Archer Blonde</t>
  </si>
  <si>
    <t>Sex Panther</t>
  </si>
  <si>
    <t>Winter Warmer (Vault Series)</t>
  </si>
  <si>
    <t>Count Hopula (Vault Series)</t>
  </si>
  <si>
    <t>SunSpot Golden Ale</t>
  </si>
  <si>
    <t>Epicenter Amber Ale</t>
  </si>
  <si>
    <t>SanTan HefeWeizen</t>
  </si>
  <si>
    <t>Hop Shock IPA</t>
  </si>
  <si>
    <t>Sex Panther (2014)</t>
  </si>
  <si>
    <t>Devilâ€™s Ale</t>
  </si>
  <si>
    <t>Mr. Pineapple</t>
  </si>
  <si>
    <t>American Idiot Ale (2012)</t>
  </si>
  <si>
    <t>Hop Shock IPA (2010)</t>
  </si>
  <si>
    <t>SanTan HefeWeizen (2010)</t>
  </si>
  <si>
    <t>Devilâ€™s Ale (2010)</t>
  </si>
  <si>
    <t>Epicenter Amber Ale (2010)</t>
  </si>
  <si>
    <t>Sanitas Saison Ale</t>
  </si>
  <si>
    <t>Sanitas Black IPA</t>
  </si>
  <si>
    <t>Giant DIPA</t>
  </si>
  <si>
    <t>Saison 88</t>
  </si>
  <si>
    <t>Oval Beach Blonde Ale</t>
  </si>
  <si>
    <t>Schlafly Yakima Wheat Ale</t>
  </si>
  <si>
    <t>Schlafly IPA</t>
  </si>
  <si>
    <t>Schlafly American Brown Ale</t>
  </si>
  <si>
    <t>Schlafly Hefeweizen</t>
  </si>
  <si>
    <t>Schlafly Summer Lager</t>
  </si>
  <si>
    <t>Blur India Pale Ale</t>
  </si>
  <si>
    <t>Frankenlou's IPA</t>
  </si>
  <si>
    <t>Becky's Black Cat Porter</t>
  </si>
  <si>
    <t>Seventh Son of a Seventh Son</t>
  </si>
  <si>
    <t>Stone Fort Brown Ale</t>
  </si>
  <si>
    <t>Seventh Son Hopped Red Ale</t>
  </si>
  <si>
    <t>Humulus Nimbus Super Pale Ale</t>
  </si>
  <si>
    <t>Golden Ratio IPA</t>
  </si>
  <si>
    <t>Monkey Fist IPA</t>
  </si>
  <si>
    <t>Old Chico Crystal Wheat</t>
  </si>
  <si>
    <t>4Beans</t>
  </si>
  <si>
    <t>Jammer</t>
  </si>
  <si>
    <t>Bengali</t>
  </si>
  <si>
    <t>Sensi Harvest</t>
  </si>
  <si>
    <t>Hi-Res</t>
  </si>
  <si>
    <t>Global Warmer</t>
  </si>
  <si>
    <t>Autumnation (2013)</t>
  </si>
  <si>
    <t>The Crisp</t>
  </si>
  <si>
    <t>Sweet Action</t>
  </si>
  <si>
    <t>Righteous Ale</t>
  </si>
  <si>
    <t>Bengali Tiger</t>
  </si>
  <si>
    <t>3Beans</t>
  </si>
  <si>
    <t>Brownstone</t>
  </si>
  <si>
    <t>Harbinger</t>
  </si>
  <si>
    <t>Autumnation (2011-12) (2011)</t>
  </si>
  <si>
    <t>The Crisp (2011)</t>
  </si>
  <si>
    <t>Sweet Action (2011)</t>
  </si>
  <si>
    <t>Righteous Ale (2011)</t>
  </si>
  <si>
    <t>Bengali Tiger (2011)</t>
  </si>
  <si>
    <t>Estival Cream Stout</t>
  </si>
  <si>
    <t>ESB Special Ale</t>
  </si>
  <si>
    <t>Iron Butt Red Ale</t>
  </si>
  <si>
    <t>Initial Point India Pale Ale</t>
  </si>
  <si>
    <t>Homefront IPA</t>
  </si>
  <si>
    <t>Sly Fox Christmas Ale 2013</t>
  </si>
  <si>
    <t>Helles Golden Lager</t>
  </si>
  <si>
    <t>Sly Fox Christmas Ale 2012 (2012)</t>
  </si>
  <si>
    <t>Odyssey Imperial IPA</t>
  </si>
  <si>
    <t>113 IPA</t>
  </si>
  <si>
    <t>Dunkel Lager</t>
  </si>
  <si>
    <t>Royal Weisse Ale</t>
  </si>
  <si>
    <t>Pikeland Pils</t>
  </si>
  <si>
    <t>Phoenix Pale Ale</t>
  </si>
  <si>
    <t>Rule G IPA</t>
  </si>
  <si>
    <t>Murphy's Law</t>
  </si>
  <si>
    <t xml:space="preserve">Alter Ego </t>
  </si>
  <si>
    <t>Snow King Pale Ale</t>
  </si>
  <si>
    <t>Zonker Stout</t>
  </si>
  <si>
    <t>OB-1 Organic Ale</t>
  </si>
  <si>
    <t>Snake River Lager</t>
  </si>
  <si>
    <t>Snake River Pale Ale</t>
  </si>
  <si>
    <t>Pakoâ€™s EyePA</t>
  </si>
  <si>
    <t>Dagger Falls IPA</t>
  </si>
  <si>
    <t>Old Devil's Tooth</t>
  </si>
  <si>
    <t>Hell-Diver Pale Ale</t>
  </si>
  <si>
    <t>Woolybugger Wheat</t>
  </si>
  <si>
    <t>Winterfest</t>
  </si>
  <si>
    <t>LuckenBock</t>
  </si>
  <si>
    <t>Texas Pale Ale (TPA)</t>
  </si>
  <si>
    <t>Kol' Beer</t>
  </si>
  <si>
    <t>Na ZdravÃ­ Pilsner</t>
  </si>
  <si>
    <t>Nice Rack IPA</t>
  </si>
  <si>
    <t>2014 IPA Cicada Series</t>
  </si>
  <si>
    <t>Sinister Minister Black IPA</t>
  </si>
  <si>
    <t>Jack the Sipper</t>
  </si>
  <si>
    <t>Devil's Harvest Extra Pale Ale</t>
  </si>
  <si>
    <t>Suzy B Dirty Blonde Ale</t>
  </si>
  <si>
    <t>Mississippi Fire Ant</t>
  </si>
  <si>
    <t>Hipster Breakfast</t>
  </si>
  <si>
    <t>Pine Belt Pale Ale</t>
  </si>
  <si>
    <t>Le Mort Vivant</t>
  </si>
  <si>
    <t>BiÃ¨re de Garde</t>
  </si>
  <si>
    <t>Red Cockaded Ale</t>
  </si>
  <si>
    <t>Valkyrie Double IPA</t>
  </si>
  <si>
    <t>Red Cockaded Ale (2013)</t>
  </si>
  <si>
    <t>Old Potentate</t>
  </si>
  <si>
    <t>PRO-AM (2012) (2012)</t>
  </si>
  <si>
    <t>Le Mort Vivant (2011)</t>
  </si>
  <si>
    <t>Buried Hatchet Stout</t>
  </si>
  <si>
    <t>Baby Daddy Session IPA</t>
  </si>
  <si>
    <t>Special Amber</t>
  </si>
  <si>
    <t>Starr Pils</t>
  </si>
  <si>
    <t>Northern Lights India Pale Ale</t>
  </si>
  <si>
    <t>Festie</t>
  </si>
  <si>
    <t>Third Eye Enlightened Pale Ale</t>
  </si>
  <si>
    <t>Colorado KÃ¶lsch</t>
  </si>
  <si>
    <t>Steam Engine Lager</t>
  </si>
  <si>
    <t>Point Special (Current)</t>
  </si>
  <si>
    <t>Point Special</t>
  </si>
  <si>
    <t>Point Cascade Pale Ale (2013)</t>
  </si>
  <si>
    <t>Onyx Black Ale</t>
  </si>
  <si>
    <t>Beyond The Pale IPA</t>
  </si>
  <si>
    <t>Point Special (2013)</t>
  </si>
  <si>
    <t>Point Special (2012)</t>
  </si>
  <si>
    <t>Point Special Lager</t>
  </si>
  <si>
    <t>Point Oktoberfest</t>
  </si>
  <si>
    <t>Point Nude Beach Summer Wheat</t>
  </si>
  <si>
    <t>Point Nude Beach Summer Wheat (2011)</t>
  </si>
  <si>
    <t>Three Kings Ale</t>
  </si>
  <si>
    <t>2012 Black Ale</t>
  </si>
  <si>
    <t>Point Nude Beach Summer Wheat (2010)</t>
  </si>
  <si>
    <t>Point Cascade Pale Ale</t>
  </si>
  <si>
    <t>Point Amber Classic</t>
  </si>
  <si>
    <t>Wisco Disco</t>
  </si>
  <si>
    <t>Sand Island Lighthouse</t>
  </si>
  <si>
    <t>Lily Flagg Milk Stout</t>
  </si>
  <si>
    <t>Monkeynaut IPA</t>
  </si>
  <si>
    <t>Make It So</t>
  </si>
  <si>
    <t>Hopvale Organic Ale</t>
  </si>
  <si>
    <t>Unchained #18 Hop Silo</t>
  </si>
  <si>
    <t>Tip Off</t>
  </si>
  <si>
    <t>Cowbell</t>
  </si>
  <si>
    <t>Hop Up Offa That Brett (2014)</t>
  </si>
  <si>
    <t>PV Muckle (2013)</t>
  </si>
  <si>
    <t>Bourbon Barrel Batch 666: Sympathy for the Devil</t>
  </si>
  <si>
    <t>Whip Fight</t>
  </si>
  <si>
    <t xml:space="preserve">Port Barrel Wee Mac </t>
  </si>
  <si>
    <t>Fistful Of Hops Red</t>
  </si>
  <si>
    <t>Fistful of Hops Orange</t>
  </si>
  <si>
    <t>Fistful Of Hops Blue</t>
  </si>
  <si>
    <t>Fistful of Hops Green</t>
  </si>
  <si>
    <t>Wee Muckle</t>
  </si>
  <si>
    <t>Royal Brat</t>
  </si>
  <si>
    <t>Grapefruit Jungle (GFJ)</t>
  </si>
  <si>
    <t>Osiris Pale Ale</t>
  </si>
  <si>
    <t>Bourbon Barrel Aged Timmie</t>
  </si>
  <si>
    <t>Flanders Oud Bruin</t>
  </si>
  <si>
    <t>Ring of Dingle</t>
  </si>
  <si>
    <t>Bourbon Barrel Wee Mac</t>
  </si>
  <si>
    <t>Bourbon Barrel Johan</t>
  </si>
  <si>
    <t>The Velvet Fog</t>
  </si>
  <si>
    <t>Quadrupel (Quad)</t>
  </si>
  <si>
    <t>Sun King Oktoberfest</t>
  </si>
  <si>
    <t>Indianapolis Indians Lager</t>
  </si>
  <si>
    <t>Indians Victory Lager (2012)</t>
  </si>
  <si>
    <t>Isis</t>
  </si>
  <si>
    <t>Wee Muckle (2011)</t>
  </si>
  <si>
    <t>Grapefruit Jungle (GFJ) (2011)</t>
  </si>
  <si>
    <t>Sun King Oktoberfest (2011)</t>
  </si>
  <si>
    <t>Johan the Barleywine</t>
  </si>
  <si>
    <t>Wee Mac Scottish-Style Ale</t>
  </si>
  <si>
    <t>Sunlight Cream Ale</t>
  </si>
  <si>
    <t>Osiris Pale Ale (2010)</t>
  </si>
  <si>
    <t>Overrated! West Coast Style IPA</t>
  </si>
  <si>
    <t>WET</t>
  </si>
  <si>
    <t>Bitter Brewer</t>
  </si>
  <si>
    <t>SurlyFest</t>
  </si>
  <si>
    <t>Coffee Bender</t>
  </si>
  <si>
    <t>Bender</t>
  </si>
  <si>
    <t>Hell</t>
  </si>
  <si>
    <t>CynicAle</t>
  </si>
  <si>
    <t>Big Nose</t>
  </si>
  <si>
    <t>Cotton Mouth</t>
  </si>
  <si>
    <t>Stump Knocker Pale Ale</t>
  </si>
  <si>
    <t>Midnight Oil</t>
  </si>
  <si>
    <t>Wild Night</t>
  </si>
  <si>
    <t>Take Two Pils</t>
  </si>
  <si>
    <t>Dodgy Knight Imperial IPA</t>
  </si>
  <si>
    <t>TailGate IPA</t>
  </si>
  <si>
    <t>TailGate Hefeweizen</t>
  </si>
  <si>
    <t>Blacktop Blonde</t>
  </si>
  <si>
    <t>Wooden Rooster</t>
  </si>
  <si>
    <t>Zombie Monkie</t>
  </si>
  <si>
    <t>Wild Plum Farmhouse Ale</t>
  </si>
  <si>
    <t>Vanilla Bean Buffalo Sweat</t>
  </si>
  <si>
    <t>Ethos IPA</t>
  </si>
  <si>
    <t>Tallgrass Pub Ale</t>
  </si>
  <si>
    <t>Oasis</t>
  </si>
  <si>
    <t>Halcyon Unfiltered Wheat</t>
  </si>
  <si>
    <t>KÃ¶ld Lager (2010)</t>
  </si>
  <si>
    <t>Oasis (2010)</t>
  </si>
  <si>
    <t>Tallgrass Ale</t>
  </si>
  <si>
    <t>Buffalo Sweat (2010)</t>
  </si>
  <si>
    <t>Tallgrass IPA</t>
  </si>
  <si>
    <t>Old Elephant Foot IPA</t>
  </si>
  <si>
    <t>Peck's Porter</t>
  </si>
  <si>
    <t>Deduction</t>
  </si>
  <si>
    <t>RecreationAle</t>
  </si>
  <si>
    <t>First Stand</t>
  </si>
  <si>
    <t>Battle LIne</t>
  </si>
  <si>
    <t>Broken Bridge</t>
  </si>
  <si>
    <t>Bomber Mountain Amber Ale (2013)</t>
  </si>
  <si>
    <t>Indian Paintbrush IPA</t>
  </si>
  <si>
    <t>Saddle Bronc Brown Ale (2013)</t>
  </si>
  <si>
    <t>Wagon Box Wheat Beer</t>
  </si>
  <si>
    <t>Bronx Summer Pale Ale</t>
  </si>
  <si>
    <t>Bronx Black Pale Ale</t>
  </si>
  <si>
    <t>Bronx Pale Ale</t>
  </si>
  <si>
    <t>Surfrider</t>
  </si>
  <si>
    <t>Grandma's Pecan</t>
  </si>
  <si>
    <t>Double Trunk</t>
  </si>
  <si>
    <t>Hunny Do Wheat</t>
  </si>
  <si>
    <t>Knotty Blonde Ale</t>
  </si>
  <si>
    <t>Fivepine Chocolate Porter</t>
  </si>
  <si>
    <t>Hoodoo Voodoo IPA</t>
  </si>
  <si>
    <t>Hydraulion Red</t>
  </si>
  <si>
    <t>40 Mile IPA</t>
  </si>
  <si>
    <t>Citra Faced</t>
  </si>
  <si>
    <t>Pole Barn Stout</t>
  </si>
  <si>
    <t>Yoshi's Nectar</t>
  </si>
  <si>
    <t>Cafe Leche</t>
  </si>
  <si>
    <t>Damascene Apricot Sour</t>
  </si>
  <si>
    <t>Csar</t>
  </si>
  <si>
    <t>Overlord Imperial IPA</t>
  </si>
  <si>
    <t>Alloy</t>
  </si>
  <si>
    <t>Rivet Irish Red Ale</t>
  </si>
  <si>
    <t>3 Gear Robust Porter</t>
  </si>
  <si>
    <t>Circuit Bohemian Pilsner</t>
  </si>
  <si>
    <t>Juke Joint IPA</t>
  </si>
  <si>
    <t>Parade Ground Coffee Porter</t>
  </si>
  <si>
    <t>Tin Roof Watermelon Wheat</t>
  </si>
  <si>
    <t>Tin Roof Blonde Ale</t>
  </si>
  <si>
    <t>Voodoo Bengal Pale Ale</t>
  </si>
  <si>
    <t>Perfect Tin Amber</t>
  </si>
  <si>
    <t>IPA &amp; a Half</t>
  </si>
  <si>
    <t>Ornery Amber Lager (2003)</t>
  </si>
  <si>
    <t>Almanac IPA</t>
  </si>
  <si>
    <t>Farmer's Tan Red Ale</t>
  </si>
  <si>
    <t>Sunshine Pils</t>
  </si>
  <si>
    <t>Troegenator Doublebock</t>
  </si>
  <si>
    <t>Perpetual IPA</t>
  </si>
  <si>
    <t>Greenville Pale Ale</t>
  </si>
  <si>
    <t>Hoppy Boy</t>
  </si>
  <si>
    <t>Cow Creek</t>
  </si>
  <si>
    <t>Chupahopra</t>
  </si>
  <si>
    <t>Twisted X</t>
  </si>
  <si>
    <t>Day Hike Session</t>
  </si>
  <si>
    <t>Trailhead ISA</t>
  </si>
  <si>
    <t>Immersion Amber</t>
  </si>
  <si>
    <t>Evo IPA</t>
  </si>
  <si>
    <t>Evolutionary IPA (2012)</t>
  </si>
  <si>
    <t>Persnickety Pale</t>
  </si>
  <si>
    <t>SoDo Brown Ale</t>
  </si>
  <si>
    <t>Immersion Amber Ale (2011)</t>
  </si>
  <si>
    <t>Evolutionary IPA (2011)</t>
  </si>
  <si>
    <t>Trailhead India Style Session Ale (2011)</t>
  </si>
  <si>
    <t>Night Cat</t>
  </si>
  <si>
    <t>Night Cat (2014)</t>
  </si>
  <si>
    <t>Dog Days Lager</t>
  </si>
  <si>
    <t>Sidekick Extra Pale Ale</t>
  </si>
  <si>
    <t>Cane and Ebel</t>
  </si>
  <si>
    <t>PUNK'N</t>
  </si>
  <si>
    <t>Yard Sale Winter Lager</t>
  </si>
  <si>
    <t>Trader Session IPA</t>
  </si>
  <si>
    <t>Hop Nosh IPA</t>
  </si>
  <si>
    <t>SUM'R</t>
  </si>
  <si>
    <t>Organic Baba Black Lager</t>
  </si>
  <si>
    <t>Hop Notch IPA (2013)</t>
  </si>
  <si>
    <t>Cutthroat Pale Ale</t>
  </si>
  <si>
    <t>WYLD Extra Pale Ale</t>
  </si>
  <si>
    <t>The Green Room</t>
  </si>
  <si>
    <t>Humbucker Helles</t>
  </si>
  <si>
    <t>Double Duckpin</t>
  </si>
  <si>
    <t>Old Pro</t>
  </si>
  <si>
    <t>Campside Session IPA</t>
  </si>
  <si>
    <t>Upland Wheat Ale</t>
  </si>
  <si>
    <t>Lee Hill Series Vol. 2 - Wild Saison</t>
  </si>
  <si>
    <t>American Wild Ale</t>
  </si>
  <si>
    <t>Lee Hill Series Vol. 3 - Barrel Aged Imperial Stout</t>
  </si>
  <si>
    <t>Thai Style White IPA</t>
  </si>
  <si>
    <t>Ferus Fluxus Wild Belgian Pale Ale</t>
  </si>
  <si>
    <t>Upslope Imperial India Pale Ale</t>
  </si>
  <si>
    <t>Upslope Belgian Style Pale Ale</t>
  </si>
  <si>
    <t>Top Rope Mexican-style Craft Lager</t>
  </si>
  <si>
    <t>Upslope Craft Lager</t>
  </si>
  <si>
    <t>Common Sense Kentucky Common Ale</t>
  </si>
  <si>
    <t>Upstate I.P.W.</t>
  </si>
  <si>
    <t>Squatters Hop Rising Double IPA</t>
  </si>
  <si>
    <t>Squatters Hop Rising Double IPA (2014)</t>
  </si>
  <si>
    <t>Voodoo Love Child</t>
  </si>
  <si>
    <t>White Magick of the Sun</t>
  </si>
  <si>
    <t>Wynona's Big Brown Ale</t>
  </si>
  <si>
    <t>Gran Met</t>
  </si>
  <si>
    <t>Good Vibes IPA</t>
  </si>
  <si>
    <t>Pilzilla</t>
  </si>
  <si>
    <t>American Double / Imperial Pilsner</t>
  </si>
  <si>
    <t>Wachusett Light IPA</t>
  </si>
  <si>
    <t>Green Monsta IPA</t>
  </si>
  <si>
    <t>Wachusett IPA</t>
  </si>
  <si>
    <t>Larry Imperial IPA</t>
  </si>
  <si>
    <t>Country Pale Ale</t>
  </si>
  <si>
    <t>Wachusett Light IPA (2013)</t>
  </si>
  <si>
    <t>Pumpkan</t>
  </si>
  <si>
    <t>Wachusett Blueberry Ale</t>
  </si>
  <si>
    <t>Self Starter</t>
  </si>
  <si>
    <t>Ermal's</t>
  </si>
  <si>
    <t>Westbrook Gose</t>
  </si>
  <si>
    <t>White Thai</t>
  </si>
  <si>
    <t>Westbrook IPA</t>
  </si>
  <si>
    <t>Westfield Octoberfest</t>
  </si>
  <si>
    <t>Charlie in the Rye</t>
  </si>
  <si>
    <t>Oâ€™Malleyâ€™s IPA</t>
  </si>
  <si>
    <t>L'il Lucy's Hot Pepper Ale</t>
  </si>
  <si>
    <t>Hefe Lemon</t>
  </si>
  <si>
    <t>Hefe Black</t>
  </si>
  <si>
    <t>Widmer Brothers Hefeweizen</t>
  </si>
  <si>
    <t>Hop Slayer Double IPA</t>
  </si>
  <si>
    <t>Phat Chance</t>
  </si>
  <si>
    <t>Hop Slayer Double IPA (2011)</t>
  </si>
  <si>
    <t>Wild Onion Summer Wit</t>
  </si>
  <si>
    <t>Jack Stout</t>
  </si>
  <si>
    <t>Blonde Hunny</t>
  </si>
  <si>
    <t>Wild Wolf Wee Heavy Scottish Style Ale</t>
  </si>
  <si>
    <t>Wild Wolf American Pilsner</t>
  </si>
  <si>
    <t>Alpha Ale</t>
  </si>
  <si>
    <t>Ace IPA</t>
  </si>
  <si>
    <t>P-51 Porter</t>
  </si>
  <si>
    <t>#002 American I.P.A.</t>
  </si>
  <si>
    <t>#004 Session I.P.A.</t>
  </si>
  <si>
    <t>Ananda India Pale Ale</t>
  </si>
  <si>
    <t>Tiny Bomb</t>
  </si>
  <si>
    <t>Train Hopper</t>
  </si>
  <si>
    <t>Troopers Alley IPA</t>
  </si>
  <si>
    <t>Wolverine Premium Lager</t>
  </si>
  <si>
    <t>4000 Footer IPA</t>
  </si>
  <si>
    <t>Be Hoppy IPA</t>
  </si>
  <si>
    <t>Worthy IPA</t>
  </si>
  <si>
    <t>Easy Day Kolsch</t>
  </si>
  <si>
    <t>Lights Out Vanilla Cream Extra Stout</t>
  </si>
  <si>
    <t>Worthy IPA (2013)</t>
  </si>
  <si>
    <t>Worthy Pale</t>
  </si>
  <si>
    <t>Belgorado</t>
  </si>
  <si>
    <t>Silverback Pale Ale</t>
  </si>
  <si>
    <t>city</t>
  </si>
  <si>
    <t>state</t>
  </si>
  <si>
    <t xml:space="preserve">NorthGate Brewing </t>
  </si>
  <si>
    <t>Minneapolis</t>
  </si>
  <si>
    <t xml:space="preserve"> MN</t>
  </si>
  <si>
    <t>Against the Grain Brewery</t>
  </si>
  <si>
    <t>Louisville</t>
  </si>
  <si>
    <t xml:space="preserve"> KY</t>
  </si>
  <si>
    <t>Jack's Abby Craft Lagers</t>
  </si>
  <si>
    <t>Framingham</t>
  </si>
  <si>
    <t xml:space="preserve"> MA</t>
  </si>
  <si>
    <t>Mike Hess Brewing Company</t>
  </si>
  <si>
    <t>San Diego</t>
  </si>
  <si>
    <t xml:space="preserve"> CA</t>
  </si>
  <si>
    <t>Fort Point Beer Company</t>
  </si>
  <si>
    <t>San Francisco</t>
  </si>
  <si>
    <t>COAST Brewing Company</t>
  </si>
  <si>
    <t>Charleston</t>
  </si>
  <si>
    <t xml:space="preserve"> SC</t>
  </si>
  <si>
    <t>Great Divide Brewing Company</t>
  </si>
  <si>
    <t>Denver</t>
  </si>
  <si>
    <t xml:space="preserve"> CO</t>
  </si>
  <si>
    <t>Tapistry Brewing</t>
  </si>
  <si>
    <t>Bridgman</t>
  </si>
  <si>
    <t xml:space="preserve"> MI</t>
  </si>
  <si>
    <t>Big Lake Brewing</t>
  </si>
  <si>
    <t>Holland</t>
  </si>
  <si>
    <t>The Mitten Brewing Company</t>
  </si>
  <si>
    <t>Grand Rapids</t>
  </si>
  <si>
    <t>Brewery Vivant</t>
  </si>
  <si>
    <t>Petoskey Brewing</t>
  </si>
  <si>
    <t>Petoskey</t>
  </si>
  <si>
    <t>Blackrocks Brewery</t>
  </si>
  <si>
    <t>Marquette</t>
  </si>
  <si>
    <t>Perrin Brewing Company</t>
  </si>
  <si>
    <t>Comstock Park</t>
  </si>
  <si>
    <t>Witch's Hat Brewing Company</t>
  </si>
  <si>
    <t>South Lyon</t>
  </si>
  <si>
    <t>Founders Brewing Company</t>
  </si>
  <si>
    <t>Flat 12 Bierwerks</t>
  </si>
  <si>
    <t>Indianapolis</t>
  </si>
  <si>
    <t xml:space="preserve"> IN</t>
  </si>
  <si>
    <t>Tin Man Brewing Company</t>
  </si>
  <si>
    <t>Evansville</t>
  </si>
  <si>
    <t>Black Acre Brewing Co.</t>
  </si>
  <si>
    <t>Brew Link Brewing</t>
  </si>
  <si>
    <t>Plainfield</t>
  </si>
  <si>
    <t>Bare Hands Brewery</t>
  </si>
  <si>
    <t>Granger</t>
  </si>
  <si>
    <t>Three Pints Brewing</t>
  </si>
  <si>
    <t>Martinsville</t>
  </si>
  <si>
    <t xml:space="preserve">Four Fathers Brewing </t>
  </si>
  <si>
    <t>Valparaiso</t>
  </si>
  <si>
    <t>Indiana City Brewing</t>
  </si>
  <si>
    <t>Burn 'Em Brewing</t>
  </si>
  <si>
    <t>Michigan City</t>
  </si>
  <si>
    <t>Sun King Brewing Company</t>
  </si>
  <si>
    <t>Evil Czech Brewery</t>
  </si>
  <si>
    <t>Mishawaka</t>
  </si>
  <si>
    <t>450 North Brewing Company</t>
  </si>
  <si>
    <t>Taxman Brewing Company</t>
  </si>
  <si>
    <t>Bargersville</t>
  </si>
  <si>
    <t>Cedar Creek Brewery</t>
  </si>
  <si>
    <t>Seven Points</t>
  </si>
  <si>
    <t xml:space="preserve"> TX</t>
  </si>
  <si>
    <t>SanTan Brewing Company</t>
  </si>
  <si>
    <t>Chandler</t>
  </si>
  <si>
    <t xml:space="preserve"> AZ</t>
  </si>
  <si>
    <t>Boulevard Brewing Company</t>
  </si>
  <si>
    <t>Kansas City</t>
  </si>
  <si>
    <t xml:space="preserve"> MO</t>
  </si>
  <si>
    <t>James Page Brewing Company</t>
  </si>
  <si>
    <t>Stevens Point</t>
  </si>
  <si>
    <t xml:space="preserve"> WI</t>
  </si>
  <si>
    <t>The Dudes' Brewing Company</t>
  </si>
  <si>
    <t>Torrance</t>
  </si>
  <si>
    <t>Ballast Point Brewing Company</t>
  </si>
  <si>
    <t>Anchor Brewing Company</t>
  </si>
  <si>
    <t>Figueroa Mountain Brewing Company</t>
  </si>
  <si>
    <t>Buellton</t>
  </si>
  <si>
    <t>Avery Brewing Company</t>
  </si>
  <si>
    <t>Boulder</t>
  </si>
  <si>
    <t>Twisted X Brewing Company</t>
  </si>
  <si>
    <t>Dripping Springs</t>
  </si>
  <si>
    <t>Gonzo's BiggDogg Brewing</t>
  </si>
  <si>
    <t>Kalamazoo</t>
  </si>
  <si>
    <t>Big Muddy Brewing</t>
  </si>
  <si>
    <t>Murphysboro</t>
  </si>
  <si>
    <t xml:space="preserve"> IL</t>
  </si>
  <si>
    <t>Lost Nation Brewing</t>
  </si>
  <si>
    <t>East Fairfield</t>
  </si>
  <si>
    <t xml:space="preserve"> VT</t>
  </si>
  <si>
    <t>Rising Tide Brewing Company</t>
  </si>
  <si>
    <t>Portland</t>
  </si>
  <si>
    <t xml:space="preserve"> ME</t>
  </si>
  <si>
    <t>Rivertowne Brewing Company</t>
  </si>
  <si>
    <t>Export</t>
  </si>
  <si>
    <t xml:space="preserve"> PA</t>
  </si>
  <si>
    <t>Revolution Brewing Company</t>
  </si>
  <si>
    <t>Chicago</t>
  </si>
  <si>
    <t>Tallgrass Brewing Company</t>
  </si>
  <si>
    <t>Manhattan</t>
  </si>
  <si>
    <t xml:space="preserve"> KS</t>
  </si>
  <si>
    <t>Sixpoint Craft Ales</t>
  </si>
  <si>
    <t>Brooklyn</t>
  </si>
  <si>
    <t xml:space="preserve"> NY</t>
  </si>
  <si>
    <t>White Birch Brewing</t>
  </si>
  <si>
    <t>Hooksett</t>
  </si>
  <si>
    <t xml:space="preserve"> NH</t>
  </si>
  <si>
    <t>Firestone Walker Brewing Company</t>
  </si>
  <si>
    <t>Paso Robles</t>
  </si>
  <si>
    <t>SweetWater Brewing Company</t>
  </si>
  <si>
    <t>Atlanta</t>
  </si>
  <si>
    <t xml:space="preserve"> GA</t>
  </si>
  <si>
    <t>Flying Mouse Brewery</t>
  </si>
  <si>
    <t>Troutville</t>
  </si>
  <si>
    <t xml:space="preserve"> VA</t>
  </si>
  <si>
    <t>Upslope Brewing Company</t>
  </si>
  <si>
    <t>Pipeworks Brewing Company</t>
  </si>
  <si>
    <t>Bent Brewstillery</t>
  </si>
  <si>
    <t>Roseville</t>
  </si>
  <si>
    <t>Flesk Brewing Company</t>
  </si>
  <si>
    <t>Lombard</t>
  </si>
  <si>
    <t>Pollyanna Brewing Company</t>
  </si>
  <si>
    <t>Lemont</t>
  </si>
  <si>
    <t>BuckleDown Brewing</t>
  </si>
  <si>
    <t>Lyons</t>
  </si>
  <si>
    <t>Destihl Brewery</t>
  </si>
  <si>
    <t>Bloomington</t>
  </si>
  <si>
    <t>Summit Brewing Company</t>
  </si>
  <si>
    <t>St. Paul</t>
  </si>
  <si>
    <t>Latitude 42 Brewing Company</t>
  </si>
  <si>
    <t>Portage</t>
  </si>
  <si>
    <t>4 Hands Brewing Company</t>
  </si>
  <si>
    <t>Saint Louis</t>
  </si>
  <si>
    <t>Surly Brewing Company</t>
  </si>
  <si>
    <t>Brooklyn Center</t>
  </si>
  <si>
    <t>Against The Grain Brewery</t>
  </si>
  <si>
    <t>Crazy Mountain Brewing Company</t>
  </si>
  <si>
    <t>Edwards</t>
  </si>
  <si>
    <t>SlapShot Brewing Company</t>
  </si>
  <si>
    <t>Mikerphone Brewing</t>
  </si>
  <si>
    <t>Freetail Brewing Company</t>
  </si>
  <si>
    <t>San Antonio</t>
  </si>
  <si>
    <t>3 Daughters Brewing</t>
  </si>
  <si>
    <t>St Petersburg</t>
  </si>
  <si>
    <t xml:space="preserve"> FL</t>
  </si>
  <si>
    <t>Red Shedman Farm Brewery and Hop...</t>
  </si>
  <si>
    <t>Mt. Airy</t>
  </si>
  <si>
    <t xml:space="preserve"> MD</t>
  </si>
  <si>
    <t>Appalachian Mountain Brewery</t>
  </si>
  <si>
    <t>Boone</t>
  </si>
  <si>
    <t xml:space="preserve"> NC</t>
  </si>
  <si>
    <t>Birdsong Brewing Company</t>
  </si>
  <si>
    <t>Union Craft Brewing</t>
  </si>
  <si>
    <t>Baltimore</t>
  </si>
  <si>
    <t>Atwater Brewery</t>
  </si>
  <si>
    <t>Detroit</t>
  </si>
  <si>
    <t>Ale Asylum</t>
  </si>
  <si>
    <t>Madison</t>
  </si>
  <si>
    <t>Two Brothers Brewing Company</t>
  </si>
  <si>
    <t>Warrenville</t>
  </si>
  <si>
    <t>Bent Paddle Brewing Company</t>
  </si>
  <si>
    <t>Duluth</t>
  </si>
  <si>
    <t>Bell's Brewery</t>
  </si>
  <si>
    <t>Blue Owl Brewing</t>
  </si>
  <si>
    <t>Austin</t>
  </si>
  <si>
    <t>Speakasy Ales &amp; Lagers</t>
  </si>
  <si>
    <t>Black Tooth Brewing Company</t>
  </si>
  <si>
    <t>Sheridan</t>
  </si>
  <si>
    <t xml:space="preserve"> WY</t>
  </si>
  <si>
    <t>Hopworks Urban Brewery</t>
  </si>
  <si>
    <t xml:space="preserve"> OR</t>
  </si>
  <si>
    <t>Epic Brewing</t>
  </si>
  <si>
    <t>New Belgium Brewing Company</t>
  </si>
  <si>
    <t>Fort Collins</t>
  </si>
  <si>
    <t>Sierra Nevada Brewing Company</t>
  </si>
  <si>
    <t>Keweenaw Brewing Company</t>
  </si>
  <si>
    <t>Houghton</t>
  </si>
  <si>
    <t>Brewery Terra Firma</t>
  </si>
  <si>
    <t>Traverse City</t>
  </si>
  <si>
    <t>Grey Sail Brewing Company</t>
  </si>
  <si>
    <t>Westerly</t>
  </si>
  <si>
    <t xml:space="preserve"> RI</t>
  </si>
  <si>
    <t>Kirkwood Station Brewing Company</t>
  </si>
  <si>
    <t>Kirkwood</t>
  </si>
  <si>
    <t>Goose Island Brewing Company</t>
  </si>
  <si>
    <t>Broad Brook Brewing LLC</t>
  </si>
  <si>
    <t>East Windsor</t>
  </si>
  <si>
    <t xml:space="preserve"> CT</t>
  </si>
  <si>
    <t>The Lion Brewery</t>
  </si>
  <si>
    <t>Wilkes-Barre</t>
  </si>
  <si>
    <t>Madtree Brewing Company</t>
  </si>
  <si>
    <t>Cincinnati</t>
  </si>
  <si>
    <t xml:space="preserve"> OH</t>
  </si>
  <si>
    <t>Jackie O's Pub &amp; Brewery</t>
  </si>
  <si>
    <t>Athens</t>
  </si>
  <si>
    <t>Rhinegeist Brewery</t>
  </si>
  <si>
    <t>Warped Wing Brewing Company</t>
  </si>
  <si>
    <t>Dayton</t>
  </si>
  <si>
    <t>Catawba Valley Brewing Company</t>
  </si>
  <si>
    <t>Morganton</t>
  </si>
  <si>
    <t>Tr√∂egs Brewing Company</t>
  </si>
  <si>
    <t>Hershey</t>
  </si>
  <si>
    <t>Mission Brewery</t>
  </si>
  <si>
    <t>Christian Moerlein Brewing Company</t>
  </si>
  <si>
    <t>West Sixth Brewing</t>
  </si>
  <si>
    <t>Lexington</t>
  </si>
  <si>
    <t>Coastal Extreme Brewing Company</t>
  </si>
  <si>
    <t>Newport</t>
  </si>
  <si>
    <t>King Street Brewing Company</t>
  </si>
  <si>
    <t>Anchorage</t>
  </si>
  <si>
    <t xml:space="preserve"> AK</t>
  </si>
  <si>
    <t>Beer Works Brewery</t>
  </si>
  <si>
    <t>Lowell</t>
  </si>
  <si>
    <t>Lone Tree Brewing Company</t>
  </si>
  <si>
    <t>Lone Tree</t>
  </si>
  <si>
    <t>Four String Brewing Company</t>
  </si>
  <si>
    <t>Glabrous Brewing Company</t>
  </si>
  <si>
    <t>Pineland</t>
  </si>
  <si>
    <t>Bonfire Brewing Company</t>
  </si>
  <si>
    <t>Eagle</t>
  </si>
  <si>
    <t>Thomas Hooker Brewing Company</t>
  </si>
  <si>
    <t>Bloomfield</t>
  </si>
  <si>
    <t>Woodstock Inn, Station &amp; Brewery</t>
  </si>
  <si>
    <t>North Woodstock</t>
  </si>
  <si>
    <t>Renegade Brewing Company</t>
  </si>
  <si>
    <t>Mother Earth Brew Company</t>
  </si>
  <si>
    <t>Vista</t>
  </si>
  <si>
    <t>Black Market Brewing Company</t>
  </si>
  <si>
    <t>Temecula</t>
  </si>
  <si>
    <t>Vault Brewing Company</t>
  </si>
  <si>
    <t>Yardley</t>
  </si>
  <si>
    <t>Jailbreak Brewing Company</t>
  </si>
  <si>
    <t>Laurel</t>
  </si>
  <si>
    <t>Smartmouth Brewing Company</t>
  </si>
  <si>
    <t>Norfolk</t>
  </si>
  <si>
    <t>Base Camp Brewing Co.</t>
  </si>
  <si>
    <t>Alameda Brewing</t>
  </si>
  <si>
    <t>Southern Star Brewing Company</t>
  </si>
  <si>
    <t>Conroe</t>
  </si>
  <si>
    <t>Steamworks Brewing Company</t>
  </si>
  <si>
    <t>Durango</t>
  </si>
  <si>
    <t>Horny Goat Brew Pub</t>
  </si>
  <si>
    <t>Milwaukee</t>
  </si>
  <si>
    <t>Cheboygan Brewing Company</t>
  </si>
  <si>
    <t>Cheboygan</t>
  </si>
  <si>
    <t>Center of the Universe Brewing C...</t>
  </si>
  <si>
    <t>Ashland</t>
  </si>
  <si>
    <t>Ipswich Ale Brewery</t>
  </si>
  <si>
    <t>Ipswich</t>
  </si>
  <si>
    <t>Griffin Claw Brewing Company</t>
  </si>
  <si>
    <t>Birmingham</t>
  </si>
  <si>
    <t>Karbach Brewing Company</t>
  </si>
  <si>
    <t>Houston</t>
  </si>
  <si>
    <t>Uncle Billy's Brewery and Smokeh...</t>
  </si>
  <si>
    <t>Deep Ellum Brewing Company</t>
  </si>
  <si>
    <t>Dallas</t>
  </si>
  <si>
    <t>Real Ale Brewing Company</t>
  </si>
  <si>
    <t>Blanco</t>
  </si>
  <si>
    <t>Straub Brewery</t>
  </si>
  <si>
    <t>St Mary's</t>
  </si>
  <si>
    <t>Shebeen Brewing Company</t>
  </si>
  <si>
    <t>Wolcott</t>
  </si>
  <si>
    <t>Stevens Point Brewery</t>
  </si>
  <si>
    <t>Weston Brewing Company</t>
  </si>
  <si>
    <t>Weston</t>
  </si>
  <si>
    <t>Southern Prohibition Brewing Com...</t>
  </si>
  <si>
    <t>Hattiesburg</t>
  </si>
  <si>
    <t xml:space="preserve"> MS</t>
  </si>
  <si>
    <t>Minhas Craft Brewery</t>
  </si>
  <si>
    <t>Pug Ryan's Brewery</t>
  </si>
  <si>
    <t>Dillon</t>
  </si>
  <si>
    <t>Hops &amp; Grains Brewing Company</t>
  </si>
  <si>
    <t>Sietsema Orchards and Cider Mill</t>
  </si>
  <si>
    <t>Ada</t>
  </si>
  <si>
    <t>St Paul</t>
  </si>
  <si>
    <t>Core Brewing &amp; Distilling Company</t>
  </si>
  <si>
    <t>Springdale</t>
  </si>
  <si>
    <t xml:space="preserve"> AR</t>
  </si>
  <si>
    <t>Independence Brewing Company</t>
  </si>
  <si>
    <t>Cigar City Brewing Company</t>
  </si>
  <si>
    <t>Tampa</t>
  </si>
  <si>
    <t>Third Street Brewhouse</t>
  </si>
  <si>
    <t>Cold Spring</t>
  </si>
  <si>
    <t>Narragansett Brewing Company</t>
  </si>
  <si>
    <t>Providence</t>
  </si>
  <si>
    <t>Grimm Brothers Brewhouse</t>
  </si>
  <si>
    <t>Loveland</t>
  </si>
  <si>
    <t>Cisco Brewers</t>
  </si>
  <si>
    <t>Nantucket</t>
  </si>
  <si>
    <t>Angry Minnow</t>
  </si>
  <si>
    <t>Hayward</t>
  </si>
  <si>
    <t>Platform Beer Company</t>
  </si>
  <si>
    <t>Cleveland</t>
  </si>
  <si>
    <t>Odyssey Beerwerks</t>
  </si>
  <si>
    <t>Arvada</t>
  </si>
  <si>
    <t>Lonerider Brewing Company</t>
  </si>
  <si>
    <t>Raleigh</t>
  </si>
  <si>
    <t>Oakshire Brewing</t>
  </si>
  <si>
    <t>Eugene</t>
  </si>
  <si>
    <t>Fort Pitt Brewing Company</t>
  </si>
  <si>
    <t>Latrobe</t>
  </si>
  <si>
    <t>Tin Roof Brewing Company</t>
  </si>
  <si>
    <t>Baton Rouge</t>
  </si>
  <si>
    <t xml:space="preserve"> LA</t>
  </si>
  <si>
    <t>Three Creeks Brewing</t>
  </si>
  <si>
    <t>Sisters</t>
  </si>
  <si>
    <t>2 Towns Ciderhouse</t>
  </si>
  <si>
    <t>Corvallis</t>
  </si>
  <si>
    <t>Caldera Brewing Company</t>
  </si>
  <si>
    <t>Greenbrier Valley Brewing Company</t>
  </si>
  <si>
    <t>Lewisburg</t>
  </si>
  <si>
    <t xml:space="preserve"> WV</t>
  </si>
  <si>
    <t>Phoenix Ale Brewery</t>
  </si>
  <si>
    <t>Phoenix</t>
  </si>
  <si>
    <t>Lumberyard Brewing Company</t>
  </si>
  <si>
    <t>Flagstaff</t>
  </si>
  <si>
    <t>Uinta Brewing Company</t>
  </si>
  <si>
    <t>Salt Lake City</t>
  </si>
  <si>
    <t xml:space="preserve"> UT</t>
  </si>
  <si>
    <t>Four Peaks Brewing Company</t>
  </si>
  <si>
    <t>Tempe</t>
  </si>
  <si>
    <t>Martin House Brewing Company</t>
  </si>
  <si>
    <t>Fort Worth</t>
  </si>
  <si>
    <t>Right Brain Brewery</t>
  </si>
  <si>
    <t>Sly Fox Brewing Company</t>
  </si>
  <si>
    <t>Phoenixville</t>
  </si>
  <si>
    <t>Round Guys Brewing</t>
  </si>
  <si>
    <t>Lansdale</t>
  </si>
  <si>
    <t>Great Crescent Brewery</t>
  </si>
  <si>
    <t>Oskar Blues Brewery</t>
  </si>
  <si>
    <t>Longmont</t>
  </si>
  <si>
    <t>Boxcar Brewing Company</t>
  </si>
  <si>
    <t>West Chester</t>
  </si>
  <si>
    <t>High Hops Brewery</t>
  </si>
  <si>
    <t>Crooked Fence Brewing Company</t>
  </si>
  <si>
    <t>Garden City</t>
  </si>
  <si>
    <t xml:space="preserve"> ID</t>
  </si>
  <si>
    <t>Everybody's Brewing</t>
  </si>
  <si>
    <t>White Salmon</t>
  </si>
  <si>
    <t xml:space="preserve"> WA</t>
  </si>
  <si>
    <t>Anderson Valley Brewing Company</t>
  </si>
  <si>
    <t>Boonville</t>
  </si>
  <si>
    <t>Fiddlehead Brewing Company</t>
  </si>
  <si>
    <t>Shelburne</t>
  </si>
  <si>
    <t>Evil Twin Brewing</t>
  </si>
  <si>
    <t>New Orleans Lager &amp; Ale Brewing ...</t>
  </si>
  <si>
    <t>New Orleans</t>
  </si>
  <si>
    <t>Spiteful Brewing Company</t>
  </si>
  <si>
    <t>Rahr &amp; Sons Brewing Company</t>
  </si>
  <si>
    <t>18th Street Brewery</t>
  </si>
  <si>
    <t>Gary</t>
  </si>
  <si>
    <t>Cambridge Brewing Company</t>
  </si>
  <si>
    <t>Cambridge</t>
  </si>
  <si>
    <t>Carolina Brewery</t>
  </si>
  <si>
    <t>Pittsboro</t>
  </si>
  <si>
    <t>Frog Level Brewing Company</t>
  </si>
  <si>
    <t>Waynesville</t>
  </si>
  <si>
    <t>Wild Wolf Brewing Company</t>
  </si>
  <si>
    <t>Nellysford</t>
  </si>
  <si>
    <t>COOP Ale Works</t>
  </si>
  <si>
    <t>Oklahoma City</t>
  </si>
  <si>
    <t xml:space="preserve"> OK</t>
  </si>
  <si>
    <t>Seventh Son Brewing Company</t>
  </si>
  <si>
    <t>Oasis Texas Brewing Company</t>
  </si>
  <si>
    <t>Vander Mill Ciders</t>
  </si>
  <si>
    <t>Spring Lake</t>
  </si>
  <si>
    <t>St. Julian Winery</t>
  </si>
  <si>
    <t>Paw Paw</t>
  </si>
  <si>
    <t>Pedernales Brewing Company</t>
  </si>
  <si>
    <t>Fredericksburg</t>
  </si>
  <si>
    <t>Mother's Brewing</t>
  </si>
  <si>
    <t>Springfield</t>
  </si>
  <si>
    <t>Modern Monks Brewery</t>
  </si>
  <si>
    <t>Lincoln</t>
  </si>
  <si>
    <t xml:space="preserve"> NE</t>
  </si>
  <si>
    <t>Two Beers Brewing Company</t>
  </si>
  <si>
    <t>Seattle</t>
  </si>
  <si>
    <t>Snake River Brewing Company</t>
  </si>
  <si>
    <t>Jackson</t>
  </si>
  <si>
    <t>Capital Brewery</t>
  </si>
  <si>
    <t>Middleton</t>
  </si>
  <si>
    <t>Anthem Brewing Company</t>
  </si>
  <si>
    <t>Goodlife Brewing Co.</t>
  </si>
  <si>
    <t>Bend</t>
  </si>
  <si>
    <t>Breakside Brewery</t>
  </si>
  <si>
    <t>Goose Island Brewery Company</t>
  </si>
  <si>
    <t>Burnside Brewing Co.</t>
  </si>
  <si>
    <t>Hop Valley Brewing Company</t>
  </si>
  <si>
    <t>Worthy Brewing Company</t>
  </si>
  <si>
    <t>Occidental Brewing Company</t>
  </si>
  <si>
    <t>Fearless Brewing Company</t>
  </si>
  <si>
    <t>Estacada</t>
  </si>
  <si>
    <t>Upland Brewing Company</t>
  </si>
  <si>
    <t>Mehana Brewing Co.</t>
  </si>
  <si>
    <t>Hilo</t>
  </si>
  <si>
    <t xml:space="preserve"> HI</t>
  </si>
  <si>
    <t>Hawai'i Nui Brewing Co.</t>
  </si>
  <si>
    <t>People's Brewing Company</t>
  </si>
  <si>
    <t>Lafayette</t>
  </si>
  <si>
    <t>Fort George Brewery</t>
  </si>
  <si>
    <t>Astoria</t>
  </si>
  <si>
    <t>Branchline Brewing Company</t>
  </si>
  <si>
    <t>Kalona Brewing Company</t>
  </si>
  <si>
    <t>Kalona</t>
  </si>
  <si>
    <t xml:space="preserve"> IA</t>
  </si>
  <si>
    <t>Modern Times Beer</t>
  </si>
  <si>
    <t>Temperance Beer Company</t>
  </si>
  <si>
    <t>Evanston</t>
  </si>
  <si>
    <t>Wisconsin Brewing Company</t>
  </si>
  <si>
    <t>Verona</t>
  </si>
  <si>
    <t>Crow Peak Brewing Company</t>
  </si>
  <si>
    <t>Spearfish</t>
  </si>
  <si>
    <t xml:space="preserve"> SD</t>
  </si>
  <si>
    <t>Grapevine Craft Brewery</t>
  </si>
  <si>
    <t>Farmers Branch</t>
  </si>
  <si>
    <t>Buffalo Bayou Brewing Company</t>
  </si>
  <si>
    <t>Texian Brewing Co.</t>
  </si>
  <si>
    <t>Richmond</t>
  </si>
  <si>
    <t>Orpheus Brewing</t>
  </si>
  <si>
    <t>Forgotten Boardwalk</t>
  </si>
  <si>
    <t>Cherry Hill</t>
  </si>
  <si>
    <t xml:space="preserve"> NJ</t>
  </si>
  <si>
    <t>Laughing Dog Brewing Company</t>
  </si>
  <si>
    <t>Ponderay</t>
  </si>
  <si>
    <t>Bozeman Brewing Company</t>
  </si>
  <si>
    <t>Bozeman</t>
  </si>
  <si>
    <t xml:space="preserve"> MT</t>
  </si>
  <si>
    <t>Big Choice Brewing</t>
  </si>
  <si>
    <t>Broomfield</t>
  </si>
  <si>
    <t>Big Storm Brewing Company</t>
  </si>
  <si>
    <t>Odessa</t>
  </si>
  <si>
    <t>Carton Brewing Company</t>
  </si>
  <si>
    <t>Atlantic Highlands</t>
  </si>
  <si>
    <t>Midnight Sun Brewing Company</t>
  </si>
  <si>
    <t>Fat Head's Brewery</t>
  </si>
  <si>
    <t>Middleburg Heights</t>
  </si>
  <si>
    <t>Refuge Brewery</t>
  </si>
  <si>
    <t>Chatham Brewing</t>
  </si>
  <si>
    <t>Chatham</t>
  </si>
  <si>
    <t>DC Brau Brewing Company</t>
  </si>
  <si>
    <t>Washington</t>
  </si>
  <si>
    <t xml:space="preserve"> DC</t>
  </si>
  <si>
    <t>Geneva Lake Brewing Company</t>
  </si>
  <si>
    <t>Lake Geneva</t>
  </si>
  <si>
    <t>Rochester Mills Brewing Company</t>
  </si>
  <si>
    <t>Rochester</t>
  </si>
  <si>
    <t>Cape Ann Brewing Company</t>
  </si>
  <si>
    <t>Gloucester</t>
  </si>
  <si>
    <t>Borderlands Brewing Company</t>
  </si>
  <si>
    <t>Tucson</t>
  </si>
  <si>
    <t>College Street Brewhouse and Pub</t>
  </si>
  <si>
    <t>Lake Havasu City</t>
  </si>
  <si>
    <t>Joseph James Brewing Company</t>
  </si>
  <si>
    <t>Henderson</t>
  </si>
  <si>
    <t xml:space="preserve"> NV</t>
  </si>
  <si>
    <t>Harpoon Brewery</t>
  </si>
  <si>
    <t>Boston</t>
  </si>
  <si>
    <t>Back East Brewing Company</t>
  </si>
  <si>
    <t>Champion Brewing Company</t>
  </si>
  <si>
    <t>Charlottesville</t>
  </si>
  <si>
    <t>Devil's Backbone Brewing Company</t>
  </si>
  <si>
    <t>Newburgh Brewing Company</t>
  </si>
  <si>
    <t>Newburgh</t>
  </si>
  <si>
    <t>Wiseacre Brewing Company</t>
  </si>
  <si>
    <t>Memphis</t>
  </si>
  <si>
    <t xml:space="preserve"> TN</t>
  </si>
  <si>
    <t>Golden Road Brewing</t>
  </si>
  <si>
    <t>Los Angeles</t>
  </si>
  <si>
    <t>New Republic Brewing Company</t>
  </si>
  <si>
    <t>College Station</t>
  </si>
  <si>
    <t>Infamous Brewing Company</t>
  </si>
  <si>
    <t>Two Henrys Brewing Company</t>
  </si>
  <si>
    <t>Plant City</t>
  </si>
  <si>
    <t>Lift Bridge Brewing Company</t>
  </si>
  <si>
    <t>Stillwater</t>
  </si>
  <si>
    <t>Lucky Town Brewing Company</t>
  </si>
  <si>
    <t>Quest Brewing Company</t>
  </si>
  <si>
    <t>Greenville</t>
  </si>
  <si>
    <t>Creature Comforts</t>
  </si>
  <si>
    <t>Half Full Brewery</t>
  </si>
  <si>
    <t>Stamford</t>
  </si>
  <si>
    <t>Southampton Publick House</t>
  </si>
  <si>
    <t>Southampton</t>
  </si>
  <si>
    <t>Chapman's Brewing</t>
  </si>
  <si>
    <t>Angola</t>
  </si>
  <si>
    <t>Barrio Brewing Company</t>
  </si>
  <si>
    <t>Santa Cruz Mountain Brewing</t>
  </si>
  <si>
    <t>Santa Cruz</t>
  </si>
  <si>
    <t>Frankenmuth Brewery</t>
  </si>
  <si>
    <t>Frankenmuth</t>
  </si>
  <si>
    <t>Meckley's Cidery</t>
  </si>
  <si>
    <t>Somerset Center</t>
  </si>
  <si>
    <t>Stillwater Artisanal Ales</t>
  </si>
  <si>
    <t>Finch's Beer Company</t>
  </si>
  <si>
    <t>South Austin Brewery</t>
  </si>
  <si>
    <t>South Austin</t>
  </si>
  <si>
    <t>Bauhaus Brew Labs</t>
  </si>
  <si>
    <t>Ozark Beer Company</t>
  </si>
  <si>
    <t>Rogers</t>
  </si>
  <si>
    <t xml:space="preserve">Mountain Town Brewing Company </t>
  </si>
  <si>
    <t>Mount Pleasant</t>
  </si>
  <si>
    <t>Otter Creek Brewing</t>
  </si>
  <si>
    <t>Waterbury</t>
  </si>
  <si>
    <t>The Brewer's Art</t>
  </si>
  <si>
    <t>Denver Beer Company</t>
  </si>
  <si>
    <t>Ska Brewing Company</t>
  </si>
  <si>
    <t>Tractor Brewing Company</t>
  </si>
  <si>
    <t>Albuquerque</t>
  </si>
  <si>
    <t xml:space="preserve"> NM</t>
  </si>
  <si>
    <t>Peak Organic Brewing Company</t>
  </si>
  <si>
    <t>Cape Cod Beer</t>
  </si>
  <si>
    <t>Hyannis</t>
  </si>
  <si>
    <t>Long Trail Brewing Company</t>
  </si>
  <si>
    <t>Bridgewater Corners</t>
  </si>
  <si>
    <t>Great Raft Brewing Company</t>
  </si>
  <si>
    <t>Shreveport</t>
  </si>
  <si>
    <t>Alaskan Brewing Company</t>
  </si>
  <si>
    <t>Juneau</t>
  </si>
  <si>
    <t>Notch Brewing Company</t>
  </si>
  <si>
    <t>The Alchemist</t>
  </si>
  <si>
    <t>Three Notch'd Brewing Company</t>
  </si>
  <si>
    <t>Portside Brewery</t>
  </si>
  <si>
    <t>Middlebury</t>
  </si>
  <si>
    <t>Montauk Brewing Company</t>
  </si>
  <si>
    <t>Montauk</t>
  </si>
  <si>
    <t>Indeed Brewing Company</t>
  </si>
  <si>
    <t>Berkshire Brewing Company</t>
  </si>
  <si>
    <t>South Deerfield</t>
  </si>
  <si>
    <t>Foolproof Brewing Company</t>
  </si>
  <si>
    <t>Pawtucket</t>
  </si>
  <si>
    <t>Headlands Brewing Company</t>
  </si>
  <si>
    <t>Mill Valley</t>
  </si>
  <si>
    <t>Bolero Snort Brewery</t>
  </si>
  <si>
    <t>Ridgefield Park</t>
  </si>
  <si>
    <t>Thunderhead Brewing Company</t>
  </si>
  <si>
    <t>Kearney</t>
  </si>
  <si>
    <t>Defiance Brewing Company</t>
  </si>
  <si>
    <t>Hays</t>
  </si>
  <si>
    <t>Milwaukee Brewing Company</t>
  </si>
  <si>
    <t>Catawba Island Brewing</t>
  </si>
  <si>
    <t>Port Clinton</t>
  </si>
  <si>
    <t>Back Forty Beer Company</t>
  </si>
  <si>
    <t>Gadsden</t>
  </si>
  <si>
    <t xml:space="preserve"> AL</t>
  </si>
  <si>
    <t>Four Corners Brewing Company</t>
  </si>
  <si>
    <t>Saint Archer Brewery</t>
  </si>
  <si>
    <t>Rogue Ales</t>
  </si>
  <si>
    <t>Hale's Ales</t>
  </si>
  <si>
    <t>Tommyknocker Brewery</t>
  </si>
  <si>
    <t>Idaho Springs</t>
  </si>
  <si>
    <t>Baxter Brewing Company</t>
  </si>
  <si>
    <t>Lewiston</t>
  </si>
  <si>
    <t>Northampton Brewery</t>
  </si>
  <si>
    <t>Northamtpon</t>
  </si>
  <si>
    <t>Black Shirt Brewing Company</t>
  </si>
  <si>
    <t>Wachusett Brewing Company</t>
  </si>
  <si>
    <t>Westminster</t>
  </si>
  <si>
    <t>Widmer Brothers Brewing Company</t>
  </si>
  <si>
    <t>Hop Farm Brewing Company</t>
  </si>
  <si>
    <t>Pittsburgh</t>
  </si>
  <si>
    <t>Liquid Hero Brewery</t>
  </si>
  <si>
    <t>York</t>
  </si>
  <si>
    <t>Matt Brewing Company</t>
  </si>
  <si>
    <t>Utica</t>
  </si>
  <si>
    <t>Boston Beer Company</t>
  </si>
  <si>
    <t>Old Forge Brewing Company</t>
  </si>
  <si>
    <t>Danville</t>
  </si>
  <si>
    <t>Utah Brewers Cooperative</t>
  </si>
  <si>
    <t>Magic Hat Brewing Company</t>
  </si>
  <si>
    <t>South Burlington</t>
  </si>
  <si>
    <t>Blue Hills Brewery</t>
  </si>
  <si>
    <t>Canton</t>
  </si>
  <si>
    <t>Night Shift Brewing</t>
  </si>
  <si>
    <t>Everett</t>
  </si>
  <si>
    <t>Beach Brewing Company</t>
  </si>
  <si>
    <t>Virginia Beach</t>
  </si>
  <si>
    <t>Payette Brewing Company</t>
  </si>
  <si>
    <t>Brew Bus Brewing</t>
  </si>
  <si>
    <t>Sockeye Brewing Company</t>
  </si>
  <si>
    <t>Boise</t>
  </si>
  <si>
    <t>Pine Street Brewery</t>
  </si>
  <si>
    <t>Dirty Bucket Brewing Company</t>
  </si>
  <si>
    <t>Woodinville</t>
  </si>
  <si>
    <t>Jackalope Brewing Company</t>
  </si>
  <si>
    <t>Nashville</t>
  </si>
  <si>
    <t>Slanted Rock Brewing Company</t>
  </si>
  <si>
    <t>Meridian</t>
  </si>
  <si>
    <t>Piney River Brewing Company</t>
  </si>
  <si>
    <t>Bucryus</t>
  </si>
  <si>
    <t>Cutters Brewing Company</t>
  </si>
  <si>
    <t>Avon</t>
  </si>
  <si>
    <t>Iron Hill Brewery &amp; Restaurant</t>
  </si>
  <si>
    <t>Wilmington</t>
  </si>
  <si>
    <t xml:space="preserve"> DE</t>
  </si>
  <si>
    <t>Marshall Wharf Brewing Company</t>
  </si>
  <si>
    <t>Belfast</t>
  </si>
  <si>
    <t>Banner Beer Company</t>
  </si>
  <si>
    <t>Williamsburg</t>
  </si>
  <si>
    <t>Dick's Brewing Company</t>
  </si>
  <si>
    <t>Centralia</t>
  </si>
  <si>
    <t>Claremont Craft Ales</t>
  </si>
  <si>
    <t>Claremont</t>
  </si>
  <si>
    <t>Rivertown Brewing Company</t>
  </si>
  <si>
    <t>Lockland</t>
  </si>
  <si>
    <t>Voodoo Brewery</t>
  </si>
  <si>
    <t>Meadville</t>
  </si>
  <si>
    <t>D.L. Geary Brewing Company</t>
  </si>
  <si>
    <t>Pisgah Brewing Company</t>
  </si>
  <si>
    <t>Black Mountain</t>
  </si>
  <si>
    <t>Neshaminy Creek Brewing Company</t>
  </si>
  <si>
    <t>Croydon</t>
  </si>
  <si>
    <t>Morgan Street Brewery</t>
  </si>
  <si>
    <t>Half Acre Beer Company</t>
  </si>
  <si>
    <t>The Just Beer Project</t>
  </si>
  <si>
    <t>Burlington</t>
  </si>
  <si>
    <t>The Bronx Brewery</t>
  </si>
  <si>
    <t>Bronx</t>
  </si>
  <si>
    <t>Dead Armadillo Craft Brewing</t>
  </si>
  <si>
    <t>Tulsa</t>
  </si>
  <si>
    <t>Catawba Brewing Company</t>
  </si>
  <si>
    <t>La Cumbre Brewing Company</t>
  </si>
  <si>
    <t>David's Ale Works</t>
  </si>
  <si>
    <t>Diamond Springs</t>
  </si>
  <si>
    <t>The Traveler Beer Company</t>
  </si>
  <si>
    <t>Fargo Brewing Company</t>
  </si>
  <si>
    <t>Fargo</t>
  </si>
  <si>
    <t xml:space="preserve"> ND</t>
  </si>
  <si>
    <t>Big Sky Brewing Company</t>
  </si>
  <si>
    <t>Missoula</t>
  </si>
  <si>
    <t>Nebraska Brewing Company</t>
  </si>
  <si>
    <t>Papillion</t>
  </si>
  <si>
    <t>Uncle John's Fruit House Winery</t>
  </si>
  <si>
    <t>St. John's</t>
  </si>
  <si>
    <t>Wormtown Brewery</t>
  </si>
  <si>
    <t>Worcester</t>
  </si>
  <si>
    <t>Due South Brewing Company</t>
  </si>
  <si>
    <t>Boynton Beach</t>
  </si>
  <si>
    <t>Palisade Brewing Company</t>
  </si>
  <si>
    <t>Palisade</t>
  </si>
  <si>
    <t>KelSo Beer Company</t>
  </si>
  <si>
    <t>Hardywood Park Craft Brewery</t>
  </si>
  <si>
    <t>Wolf Hills Brewing Company</t>
  </si>
  <si>
    <t>Abingdon</t>
  </si>
  <si>
    <t>Lavery Brewing Company</t>
  </si>
  <si>
    <t>Erie</t>
  </si>
  <si>
    <t>Manzanita Brewing Company</t>
  </si>
  <si>
    <t>Santee</t>
  </si>
  <si>
    <t>Fullsteam Brewery</t>
  </si>
  <si>
    <t>Durham</t>
  </si>
  <si>
    <t>Four Horsemen Brewing Company</t>
  </si>
  <si>
    <t>South Bend</t>
  </si>
  <si>
    <t>Hinterland Brewery</t>
  </si>
  <si>
    <t>Green Bay</t>
  </si>
  <si>
    <t>Central Coast Brewing Company</t>
  </si>
  <si>
    <t>San Luis Obispo</t>
  </si>
  <si>
    <t>Westfield River Brewing Company</t>
  </si>
  <si>
    <t>Westfield</t>
  </si>
  <si>
    <t>Elevator Brewing Company</t>
  </si>
  <si>
    <t>Aslan Brewing Company</t>
  </si>
  <si>
    <t>Bellingham</t>
  </si>
  <si>
    <t>Kulshan Brewery</t>
  </si>
  <si>
    <t>Pikes Peak Brewing Company</t>
  </si>
  <si>
    <t>Monument</t>
  </si>
  <si>
    <t>Manayunk Brewing Company</t>
  </si>
  <si>
    <t>Philadelphia</t>
  </si>
  <si>
    <t>Buckeye Brewing</t>
  </si>
  <si>
    <t>Daredevil Brewing Company</t>
  </si>
  <si>
    <t>Shelbyville</t>
  </si>
  <si>
    <t>NoDa Brewing Company</t>
  </si>
  <si>
    <t>Aviator Brewing Company</t>
  </si>
  <si>
    <t>Fuquay-Varina</t>
  </si>
  <si>
    <t>Wild Onion Brewing Company</t>
  </si>
  <si>
    <t>Lake Barrington</t>
  </si>
  <si>
    <t>Hilliard's Beer</t>
  </si>
  <si>
    <t>Mikkeller</t>
  </si>
  <si>
    <t>Pottstown</t>
  </si>
  <si>
    <t>Bohemian Brewery</t>
  </si>
  <si>
    <t>Midvale</t>
  </si>
  <si>
    <t>Great River Brewery</t>
  </si>
  <si>
    <t>Davenport</t>
  </si>
  <si>
    <t>Mustang Brewing Company</t>
  </si>
  <si>
    <t>Mustang</t>
  </si>
  <si>
    <t>Airways Brewing Company</t>
  </si>
  <si>
    <t>Kent</t>
  </si>
  <si>
    <t>21st Amendment Brewery</t>
  </si>
  <si>
    <t>Eddyline Brewery &amp; Restaurant</t>
  </si>
  <si>
    <t>Buena Vista</t>
  </si>
  <si>
    <t>Pizza Port Brewing Company</t>
  </si>
  <si>
    <t>Carlsbad</t>
  </si>
  <si>
    <t>Spring House Brewing Company</t>
  </si>
  <si>
    <t>Conestoga</t>
  </si>
  <si>
    <t>7venth Sun</t>
  </si>
  <si>
    <t>Dunedin</t>
  </si>
  <si>
    <t>Astoria Brewing Company</t>
  </si>
  <si>
    <t>Maui Brewing Company</t>
  </si>
  <si>
    <t>Lahaina</t>
  </si>
  <si>
    <t>RoughTail Brewing Company</t>
  </si>
  <si>
    <t>Midwest City</t>
  </si>
  <si>
    <t>Lucette Brewing Company</t>
  </si>
  <si>
    <t>Menominee</t>
  </si>
  <si>
    <t>Bold City Brewery</t>
  </si>
  <si>
    <t>Jacksonville</t>
  </si>
  <si>
    <t>Grey Sail Brewing of Rhode Island</t>
  </si>
  <si>
    <t>Blue Blood Brewing Company</t>
  </si>
  <si>
    <t>Swashbuckler Brewing Company</t>
  </si>
  <si>
    <t>Manheim</t>
  </si>
  <si>
    <t>Blue Mountain Brewery</t>
  </si>
  <si>
    <t>Afton</t>
  </si>
  <si>
    <t>Starr Hill Brewery</t>
  </si>
  <si>
    <t>Crozet</t>
  </si>
  <si>
    <t>Westbrook Brewing Company</t>
  </si>
  <si>
    <t>Mt. Pleasant</t>
  </si>
  <si>
    <t>Shipyard Brewing Company</t>
  </si>
  <si>
    <t>Revolution Brewing</t>
  </si>
  <si>
    <t>Paonia</t>
  </si>
  <si>
    <t>Natian Brewery</t>
  </si>
  <si>
    <t>Alltech's Lexington Brewing Company</t>
  </si>
  <si>
    <t>Oskar Blues Brewery (North Carol...</t>
  </si>
  <si>
    <t>Brevard</t>
  </si>
  <si>
    <t>Orlison Brewing Company</t>
  </si>
  <si>
    <t>Airway Heights</t>
  </si>
  <si>
    <t>Breckenridge Brewery</t>
  </si>
  <si>
    <t>Santa Fe Brewing Company</t>
  </si>
  <si>
    <t>Santa Fe</t>
  </si>
  <si>
    <t>Miami Brewing Company</t>
  </si>
  <si>
    <t>Miami</t>
  </si>
  <si>
    <t>Schilling &amp; Company</t>
  </si>
  <si>
    <t>Hops &amp; Grain Brewery</t>
  </si>
  <si>
    <t>White Flame Brewing Company</t>
  </si>
  <si>
    <t>Hudsonville</t>
  </si>
  <si>
    <t>Ruhstaller Beer Company</t>
  </si>
  <si>
    <t>Sacramento</t>
  </si>
  <si>
    <t>Saugatuck Brewing Company</t>
  </si>
  <si>
    <t>Douglas</t>
  </si>
  <si>
    <t>Moab Brewery</t>
  </si>
  <si>
    <t>Moab</t>
  </si>
  <si>
    <t>Macon Beer Company</t>
  </si>
  <si>
    <t>Macon</t>
  </si>
  <si>
    <t>Amnesia Brewing Company</t>
  </si>
  <si>
    <t>Washougal</t>
  </si>
  <si>
    <t>Wolverine State Brewing Company</t>
  </si>
  <si>
    <t>Ann Arbor</t>
  </si>
  <si>
    <t>Red Tank Cider Company</t>
  </si>
  <si>
    <t>Cascadia Ciderworks United</t>
  </si>
  <si>
    <t>Fate Brewing Company</t>
  </si>
  <si>
    <t>Lazy Monk Brewing</t>
  </si>
  <si>
    <t>Eau Claire</t>
  </si>
  <si>
    <t>Bitter Root Brewing</t>
  </si>
  <si>
    <t>Hamilton</t>
  </si>
  <si>
    <t>10 Barrel Brewing Company</t>
  </si>
  <si>
    <t>Tamarack Brewing Company</t>
  </si>
  <si>
    <t>Lakeside</t>
  </si>
  <si>
    <t>New England Brewing Company</t>
  </si>
  <si>
    <t>Woodbridge</t>
  </si>
  <si>
    <t>Seattle Cider Company</t>
  </si>
  <si>
    <t>Straight to Ale</t>
  </si>
  <si>
    <t>Huntsville</t>
  </si>
  <si>
    <t>Austin Beerworks</t>
  </si>
  <si>
    <t>Arrington</t>
  </si>
  <si>
    <t>Coastal Empire Beer Company</t>
  </si>
  <si>
    <t>Savannah</t>
  </si>
  <si>
    <t>Jack's Hard Cider (Hauser Estate...</t>
  </si>
  <si>
    <t>Biglerville</t>
  </si>
  <si>
    <t>Boulder Beer Company</t>
  </si>
  <si>
    <t>Coalition Brewing Company</t>
  </si>
  <si>
    <t>Sanitas Brewing Company</t>
  </si>
  <si>
    <t>Gore Range Brewery</t>
  </si>
  <si>
    <t>Redstone Meadery</t>
  </si>
  <si>
    <t>Blue Dog Mead</t>
  </si>
  <si>
    <t>Hess Brewing Company</t>
  </si>
  <si>
    <t>Wynkoop Brewing Company</t>
  </si>
  <si>
    <t>Ciderboys</t>
  </si>
  <si>
    <t>Armadillo Ale Works</t>
  </si>
  <si>
    <t>Denton</t>
  </si>
  <si>
    <t>Roanoke Railhouse Brewery</t>
  </si>
  <si>
    <t>Roanoke</t>
  </si>
  <si>
    <t>Schlafly Brewing Company</t>
  </si>
  <si>
    <t>Asher Brewing Company</t>
  </si>
  <si>
    <t>Lost Rhino Brewing Company</t>
  </si>
  <si>
    <t>Ashburn</t>
  </si>
  <si>
    <t>North Country Brewing Company</t>
  </si>
  <si>
    <t>Slippery Rock</t>
  </si>
  <si>
    <t>Seabright Brewery</t>
  </si>
  <si>
    <t>French Broad Brewery</t>
  </si>
  <si>
    <t>Asheville</t>
  </si>
  <si>
    <t>Angry Orchard Cider Company</t>
  </si>
  <si>
    <t>Two Roads Brewing Company</t>
  </si>
  <si>
    <t>Stratford</t>
  </si>
  <si>
    <t>Southern Oregon Brewing Company</t>
  </si>
  <si>
    <t>Medford</t>
  </si>
  <si>
    <t>Brooklyn Brewery</t>
  </si>
  <si>
    <t>The Right Brain Brewery</t>
  </si>
  <si>
    <t>Kona Brewing Company</t>
  </si>
  <si>
    <t>Kona</t>
  </si>
  <si>
    <t>MillKing It Productions</t>
  </si>
  <si>
    <t>Royal Oak</t>
  </si>
  <si>
    <t>Pateros Creek Brewing Company</t>
  </si>
  <si>
    <t>O'Fallon Brewery</t>
  </si>
  <si>
    <t>O'Fallon</t>
  </si>
  <si>
    <t>Marble Brewery</t>
  </si>
  <si>
    <t>Big Wood Brewery</t>
  </si>
  <si>
    <t>Vadnais Heights</t>
  </si>
  <si>
    <t>Howard Brewing Company</t>
  </si>
  <si>
    <t>Lenoir</t>
  </si>
  <si>
    <t>Downeast Cider House</t>
  </si>
  <si>
    <t>Leominster</t>
  </si>
  <si>
    <t>Swamp Head Brewery</t>
  </si>
  <si>
    <t>Gainesville</t>
  </si>
  <si>
    <t>Mavericks Beer Company</t>
  </si>
  <si>
    <t>Half Moon Bay</t>
  </si>
  <si>
    <t>TailGate Beer</t>
  </si>
  <si>
    <t>Northwest Brewing Company</t>
  </si>
  <si>
    <t>Dad &amp; Dude's Breweria</t>
  </si>
  <si>
    <t>Centennial Beer Company</t>
  </si>
  <si>
    <t>Denali Brewing Company</t>
  </si>
  <si>
    <t>Talkeetna</t>
  </si>
  <si>
    <t>Deschutes Brewery</t>
  </si>
  <si>
    <t>Sunken City Brewing Company</t>
  </si>
  <si>
    <t>Hardy</t>
  </si>
  <si>
    <t>Menominie</t>
  </si>
  <si>
    <t>The Black Tooth Brewing Company</t>
  </si>
  <si>
    <t>Kenai River Brewing Company</t>
  </si>
  <si>
    <t>Soldotna</t>
  </si>
  <si>
    <t>River North Brewery</t>
  </si>
  <si>
    <t>Fremont Brewing Company</t>
  </si>
  <si>
    <t>Armstrong Brewing Company</t>
  </si>
  <si>
    <t>South San Francisco</t>
  </si>
  <si>
    <t>AC Golden Brewing Company</t>
  </si>
  <si>
    <t>Big Bend Brewing Company</t>
  </si>
  <si>
    <t>Alpine</t>
  </si>
  <si>
    <t>Good Life Brewing Company</t>
  </si>
  <si>
    <t>Engine 15 Brewing</t>
  </si>
  <si>
    <t>Jacksonville Beach</t>
  </si>
  <si>
    <t>Green Room Brewing</t>
  </si>
  <si>
    <t>Brindle Dog Brewing Company</t>
  </si>
  <si>
    <t>Tampa Bay</t>
  </si>
  <si>
    <t>Peace Tree Brewing Company</t>
  </si>
  <si>
    <t>Knoxville</t>
  </si>
  <si>
    <t>Terrapin Brewing Company</t>
  </si>
  <si>
    <t>Pete's Brewing Company</t>
  </si>
  <si>
    <t>Okoboji Brewing Company</t>
  </si>
  <si>
    <t>Spirit Lake</t>
  </si>
  <si>
    <t>Crystal Springs Brewing Company</t>
  </si>
  <si>
    <t>Engine House 9</t>
  </si>
  <si>
    <t>Tacoma</t>
  </si>
  <si>
    <t>Tonka Beer Company</t>
  </si>
  <si>
    <t>Minnetonka</t>
  </si>
  <si>
    <t>Red Hare Brewing Company</t>
  </si>
  <si>
    <t>Marietta</t>
  </si>
  <si>
    <t>Hangar 24 Craft Brewery</t>
  </si>
  <si>
    <t>Redlands</t>
  </si>
  <si>
    <t>Big Elm Brewing</t>
  </si>
  <si>
    <t>Sheffield</t>
  </si>
  <si>
    <t>Good People Brewing Company</t>
  </si>
  <si>
    <t>Heavy Seas Beer</t>
  </si>
  <si>
    <t>Halethorpe</t>
  </si>
  <si>
    <t>Telluride Brewing Company</t>
  </si>
  <si>
    <t>Telluride</t>
  </si>
  <si>
    <t>7 Seas Brewing Company</t>
  </si>
  <si>
    <t>Gig Harbor</t>
  </si>
  <si>
    <t>Confluence Brewing Company</t>
  </si>
  <si>
    <t>Des Moines</t>
  </si>
  <si>
    <t>Bale Breaker Brewing Company</t>
  </si>
  <si>
    <t>The Manhattan Brewing Company</t>
  </si>
  <si>
    <t>New York</t>
  </si>
  <si>
    <t>MacTarnahans Brewing Company</t>
  </si>
  <si>
    <t>Stillmank Beer Company</t>
  </si>
  <si>
    <t>Redhook Brewery</t>
  </si>
  <si>
    <t>Dock Street Brewery</t>
  </si>
  <si>
    <t>Blue Point Brewing Company</t>
  </si>
  <si>
    <t>Patchogue</t>
  </si>
  <si>
    <t>Tampa Bay Brewing Company</t>
  </si>
  <si>
    <t>Devil's Canyon Brewery</t>
  </si>
  <si>
    <t>Belmont</t>
  </si>
  <si>
    <t>Stone Coast Brewing Company</t>
  </si>
  <si>
    <t>Broken Tooth Brewing Company</t>
  </si>
  <si>
    <t>Seven Brides Brewery</t>
  </si>
  <si>
    <t>Silverton</t>
  </si>
  <si>
    <t>Newburyport Brewing Company</t>
  </si>
  <si>
    <t>Newburyport</t>
  </si>
  <si>
    <t>Dry Dock Brewing Company</t>
  </si>
  <si>
    <t>Cans Bar and Canteen</t>
  </si>
  <si>
    <t>Sprecher Brewing Company</t>
  </si>
  <si>
    <t>Glendale</t>
  </si>
  <si>
    <t>Wildwood Brewing Company</t>
  </si>
  <si>
    <t>Stevensville</t>
  </si>
  <si>
    <t>High Noon Saloon And Brewery</t>
  </si>
  <si>
    <t>Leavenworth</t>
  </si>
  <si>
    <t>Woodchuck Hard Cider</t>
  </si>
  <si>
    <t>Sea Dog Brewing Company</t>
  </si>
  <si>
    <t>Carolina Beer &amp; Beverage</t>
  </si>
  <si>
    <t>Mooresville</t>
  </si>
  <si>
    <t>Krebs Brewing Company (Pete's Pl...</t>
  </si>
  <si>
    <t>Krebs</t>
  </si>
  <si>
    <t>Warbird Brewing Company</t>
  </si>
  <si>
    <t>Fort Wayne</t>
  </si>
  <si>
    <t>Mudshark Brewing Company</t>
  </si>
  <si>
    <t>Spilker Ales</t>
  </si>
  <si>
    <t>Cortland</t>
  </si>
  <si>
    <t>Wingman Brewers</t>
  </si>
  <si>
    <t>Kettle House Brewing Company</t>
  </si>
  <si>
    <t>Sherwood Forest Brewers</t>
  </si>
  <si>
    <t>Marlborough</t>
  </si>
  <si>
    <t>Cottrell Brewing</t>
  </si>
  <si>
    <t>Pawcatuck</t>
  </si>
  <si>
    <t>Arctic Craft Brewery</t>
  </si>
  <si>
    <t>Colorado Springs</t>
  </si>
  <si>
    <t>Monkey Paw Pub &amp; Brewery</t>
  </si>
  <si>
    <t>Crabtree Brewing Company</t>
  </si>
  <si>
    <t>Greeley</t>
  </si>
  <si>
    <t>Emerald City Beer Company</t>
  </si>
  <si>
    <t>Butcher's Brewing</t>
  </si>
  <si>
    <t>New South Brewing Company</t>
  </si>
  <si>
    <t>Myrtle Beach</t>
  </si>
  <si>
    <t>Big River Brewing Company</t>
  </si>
  <si>
    <t>Chattanooga</t>
  </si>
  <si>
    <t>Twisted Pine Brewing Company</t>
  </si>
  <si>
    <t>Flying Dog Brewery</t>
  </si>
  <si>
    <t>Frederick</t>
  </si>
  <si>
    <t>Uncommon Brewers</t>
  </si>
  <si>
    <t>Aspen Brewing Company</t>
  </si>
  <si>
    <t>Aspen</t>
  </si>
  <si>
    <t>Triangle Brewing Company</t>
  </si>
  <si>
    <t>Bomb Beer Company</t>
  </si>
  <si>
    <t>Churchkey Can Company</t>
  </si>
  <si>
    <t>Intuition Ale Works</t>
  </si>
  <si>
    <t>Asheville Brewing Company</t>
  </si>
  <si>
    <t>Northwoods Brewpub</t>
  </si>
  <si>
    <t>Buckbean Brewing Company</t>
  </si>
  <si>
    <t>Reno</t>
  </si>
  <si>
    <t>Dolores River Brewery</t>
  </si>
  <si>
    <t>Dolores</t>
  </si>
  <si>
    <t>Flat Rock Brewing Company</t>
  </si>
  <si>
    <t>Smithton</t>
  </si>
  <si>
    <t>Abita Brewing Company</t>
  </si>
  <si>
    <t>Abita Springs</t>
  </si>
  <si>
    <t>Mammoth Brewing Company</t>
  </si>
  <si>
    <t>Mammoth Lakes</t>
  </si>
  <si>
    <t>Harvest Moon Brewing Company</t>
  </si>
  <si>
    <t>Belt</t>
  </si>
  <si>
    <t>Grand Canyon Brewing Company</t>
  </si>
  <si>
    <t>Williams</t>
  </si>
  <si>
    <t>Lewis and Clark Brewing Company</t>
  </si>
  <si>
    <t>Helena</t>
  </si>
  <si>
    <t>Dundee Brewing Company</t>
  </si>
  <si>
    <t>Twin Lakes Brewing Company</t>
  </si>
  <si>
    <t>Mother Earth Brewing Company</t>
  </si>
  <si>
    <t>Kinston</t>
  </si>
  <si>
    <t>Arcadia Brewing Company</t>
  </si>
  <si>
    <t>Battle Creek</t>
  </si>
  <si>
    <t>Angry Minnow Brewing Company</t>
  </si>
  <si>
    <t>Great Northern Brewing Company</t>
  </si>
  <si>
    <t>Whitefish</t>
  </si>
  <si>
    <t>Pyramid Breweries</t>
  </si>
  <si>
    <t>Lancaster Brewing Company</t>
  </si>
  <si>
    <t>Lancaster</t>
  </si>
  <si>
    <t>Upstate Brewing Company</t>
  </si>
  <si>
    <t>Elmira</t>
  </si>
  <si>
    <t>Moat Mountain Smoke House &amp; Brew...</t>
  </si>
  <si>
    <t>North Conway</t>
  </si>
  <si>
    <t>Prescott Brewing Company</t>
  </si>
  <si>
    <t>Prescott</t>
  </si>
  <si>
    <t>Mogollon Brewing Company</t>
  </si>
  <si>
    <t>Wind River Brewing Company</t>
  </si>
  <si>
    <t>Pinedale</t>
  </si>
  <si>
    <t>Silverton Brewery</t>
  </si>
  <si>
    <t>Mickey Finn's Brewery</t>
  </si>
  <si>
    <t>Libertyville</t>
  </si>
  <si>
    <t>Covington Brewhouse</t>
  </si>
  <si>
    <t>Covington</t>
  </si>
  <si>
    <t>Dave's Brewfarm</t>
  </si>
  <si>
    <t>Wilson</t>
  </si>
  <si>
    <t>Ukiah Brewing Company</t>
  </si>
  <si>
    <t>Ukiah</t>
  </si>
  <si>
    <t>Butternuts Beer and Ale</t>
  </si>
  <si>
    <t>Garrattsville</t>
  </si>
  <si>
    <t>Sleeping Lady Brewing Company</t>
  </si>
  <si>
    <t>score</t>
  </si>
  <si>
    <t>brewery_id2</t>
  </si>
  <si>
    <t>Food Components</t>
  </si>
  <si>
    <t>Beer Flavors</t>
  </si>
  <si>
    <t>American Amber Lager</t>
  </si>
  <si>
    <t>Specific Beer</t>
  </si>
  <si>
    <t>Example Dishes</t>
  </si>
  <si>
    <t>Creamy Risotto</t>
  </si>
  <si>
    <t>Shellfish</t>
  </si>
  <si>
    <t>Rich Meat &amp; Root Vegetables</t>
  </si>
  <si>
    <t>Vegatables(Grilled)</t>
  </si>
  <si>
    <t>Cheese</t>
  </si>
  <si>
    <t>Braised Meats &amp; Chocolate</t>
  </si>
  <si>
    <t>Fats(Butter, Oil, Dairy)</t>
  </si>
  <si>
    <t>Pork(Sausage, Tenderloin, Terrine)</t>
  </si>
  <si>
    <t>Creamy Desserts</t>
  </si>
  <si>
    <t>Crispy</t>
  </si>
  <si>
    <t>Bohemian-Style Pilsner</t>
  </si>
  <si>
    <t>Sweet</t>
  </si>
  <si>
    <t>English-Style Brown Ale</t>
  </si>
  <si>
    <t>German-Style Hefeweizen</t>
  </si>
  <si>
    <t>Beans &amp; Legumes</t>
  </si>
  <si>
    <t>Fruity</t>
  </si>
  <si>
    <t>Spicy</t>
  </si>
  <si>
    <t>Sour, Tart</t>
  </si>
  <si>
    <t>Funk</t>
  </si>
  <si>
    <t>Hoppy</t>
  </si>
  <si>
    <t>Bitter</t>
  </si>
  <si>
    <t>Hoppy &amp; Bitter</t>
  </si>
  <si>
    <t>Dark &amp; Roasty</t>
  </si>
  <si>
    <t>Dark</t>
  </si>
  <si>
    <t>Roasty</t>
  </si>
  <si>
    <t>Malty &amp; Sweet</t>
  </si>
  <si>
    <t>Fruity &amp; Sweet</t>
  </si>
  <si>
    <t>Lambic</t>
  </si>
  <si>
    <t>Wheat beer</t>
  </si>
  <si>
    <t>American lager</t>
  </si>
  <si>
    <t>Kölsch</t>
  </si>
  <si>
    <t>Pilsner</t>
  </si>
  <si>
    <t>Porter</t>
  </si>
  <si>
    <t>Pale ale</t>
  </si>
  <si>
    <t>Stout</t>
  </si>
  <si>
    <t>Barleywine</t>
  </si>
  <si>
    <t>India pale ale</t>
  </si>
  <si>
    <t>Grain </t>
  </si>
  <si>
    <t>Malty</t>
  </si>
  <si>
    <t>Grilled Halibut with Pole Beans</t>
  </si>
  <si>
    <t>Belgian-Style Saison</t>
  </si>
  <si>
    <t>Mussels with Garlic, Parsley and Butter</t>
  </si>
  <si>
    <t>American Brett</t>
  </si>
  <si>
    <t>Grilled Ribeye and Root Vegetables</t>
  </si>
  <si>
    <t>Belgian-Style Flanders</t>
  </si>
  <si>
    <t>Game Birds </t>
  </si>
  <si>
    <t>American Pale Ale</t>
  </si>
  <si>
    <t>Roasted Quail with Farrotto</t>
  </si>
  <si>
    <t>Cashew Butter and Red Pepper Jelly on Toast</t>
  </si>
  <si>
    <t>English-Style Brown Porter</t>
  </si>
  <si>
    <t>Irish-Style Dry Stout</t>
  </si>
  <si>
    <t>Green Chili-Stuffed Portobello</t>
  </si>
  <si>
    <t>German-Style Schwarzbier</t>
  </si>
  <si>
    <t>Brie and Fruit</t>
  </si>
  <si>
    <t>German-Style Bock</t>
  </si>
  <si>
    <t>Milk Chocolate and Bread Pudding</t>
  </si>
  <si>
    <t>Baltic-Style Porter</t>
  </si>
  <si>
    <t>Imperial India Pale Ale</t>
  </si>
  <si>
    <t>Pork Chops and Apple Relish</t>
  </si>
  <si>
    <t>Belgian-Style Dubbel</t>
  </si>
  <si>
    <t>Butterscotch Mousse with Dark Chocolate</t>
  </si>
  <si>
    <t>Roasty &amp; Dark</t>
  </si>
  <si>
    <t>Bitter &amp; Hoppy</t>
  </si>
  <si>
    <t>Clean</t>
  </si>
  <si>
    <t>Bristish-Style Barley Wine or Belgian-Style Fruit Lambic</t>
  </si>
  <si>
    <t>Belgian-Style Tripel or English-Styler Pale Ale</t>
  </si>
  <si>
    <t>Depends on Cheese Type</t>
  </si>
  <si>
    <t>Depends on Dessert</t>
  </si>
  <si>
    <t>California</t>
  </si>
  <si>
    <t>Wyoming</t>
  </si>
  <si>
    <t>West Virginia</t>
  </si>
  <si>
    <t>Wisconsin</t>
  </si>
  <si>
    <t>Vermont</t>
  </si>
  <si>
    <t>Virginia</t>
  </si>
  <si>
    <t>Utah</t>
  </si>
  <si>
    <t>Texas</t>
  </si>
  <si>
    <t>Tennessee</t>
  </si>
  <si>
    <t>South Dakota</t>
  </si>
  <si>
    <t>South Carolina</t>
  </si>
  <si>
    <t>Rhode Island</t>
  </si>
  <si>
    <t>Pennsylvania</t>
  </si>
  <si>
    <t>Oregon</t>
  </si>
  <si>
    <t>Oklahoma</t>
  </si>
  <si>
    <t>Ohio</t>
  </si>
  <si>
    <t>Nevada</t>
  </si>
  <si>
    <t>New Mexico</t>
  </si>
  <si>
    <t>New Jersey</t>
  </si>
  <si>
    <t>New Hampshire</t>
  </si>
  <si>
    <t>Nebraska</t>
  </si>
  <si>
    <t>North Dakota</t>
  </si>
  <si>
    <t>North Carolina</t>
  </si>
  <si>
    <t>Montana</t>
  </si>
  <si>
    <t>Mississippi</t>
  </si>
  <si>
    <t>Missouri</t>
  </si>
  <si>
    <t>Minnesota</t>
  </si>
  <si>
    <t>Michigan</t>
  </si>
  <si>
    <t>Maine</t>
  </si>
  <si>
    <t>Maryland</t>
  </si>
  <si>
    <t>Massachusetts</t>
  </si>
  <si>
    <t>Louisiana</t>
  </si>
  <si>
    <t>Kentucky</t>
  </si>
  <si>
    <t>Kansas</t>
  </si>
  <si>
    <t>Indiana</t>
  </si>
  <si>
    <t>Illinois</t>
  </si>
  <si>
    <t>Idaho</t>
  </si>
  <si>
    <t>Iowa</t>
  </si>
  <si>
    <t>Hawaii</t>
  </si>
  <si>
    <t>Georgia</t>
  </si>
  <si>
    <t>Florida</t>
  </si>
  <si>
    <t>Delaware</t>
  </si>
  <si>
    <t>Connecticut</t>
  </si>
  <si>
    <t>Colorado</t>
  </si>
  <si>
    <t>Arizona</t>
  </si>
  <si>
    <t>Arkansas</t>
  </si>
  <si>
    <t>Alabama</t>
  </si>
  <si>
    <t>Alaska</t>
  </si>
  <si>
    <t>Count of breweries</t>
  </si>
  <si>
    <t>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</si>
</sst>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rgb="FFFF66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/>
    <xf numFmtId="0" fontId="16" fillId="0" borderId="0" xfId="0" applyFont="1"/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0" xfId="0" pivotButton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47625</xdr:rowOff>
        </xdr:from>
        <xdr:to>
          <xdr:col>7</xdr:col>
          <xdr:colOff>180975</xdr:colOff>
          <xdr:row>14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Launch BEERecommender!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128588</xdr:colOff>
      <xdr:row>2</xdr:row>
      <xdr:rowOff>47625</xdr:rowOff>
    </xdr:from>
    <xdr:to>
      <xdr:col>14</xdr:col>
      <xdr:colOff>447676</xdr:colOff>
      <xdr:row>24</xdr:row>
      <xdr:rowOff>95251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dd-in 1" title="Geographic Heat Map"/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Add-in 1" title="Geographic Heat Map"/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dang2/Downloads/breweries%20revise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bs Maint" refreshedDate="43206.857686921299" createdVersion="6" refreshedVersion="6" minRefreshableVersion="3" recordCount="557">
  <cacheSource type="worksheet">
    <worksheetSource ref="B1:D558" sheet="breweries" r:id="rId2"/>
  </cacheSource>
  <cacheFields count="3">
    <cacheField name="name" numFmtId="0">
      <sharedItems count="549">
        <s v="NorthGate Brewing "/>
        <s v="Against the Grain Brewery"/>
        <s v="Jack's Abby Craft Lagers"/>
        <s v="Mike Hess Brewing Company"/>
        <s v="Fort Point Beer Company"/>
        <s v="COAST Brewing Company"/>
        <s v="Great Divide Brewing Company"/>
        <s v="Tapistry Brewing"/>
        <s v="Big Lake Brewing"/>
        <s v="The Mitten Brewing Company"/>
        <s v="Brewery Vivant"/>
        <s v="Petoskey Brewing"/>
        <s v="Blackrocks Brewery"/>
        <s v="Perrin Brewing Company"/>
        <s v="Witch's Hat Brewing Company"/>
        <s v="Founders Brewing Company"/>
        <s v="Flat 12 Bierwerks"/>
        <s v="Tin Man Brewing Company"/>
        <s v="Black Acre Brewing Co."/>
        <s v="Brew Link Brewing"/>
        <s v="Bare Hands Brewery"/>
        <s v="Three Pints Brewing"/>
        <s v="Four Fathers Brewing "/>
        <s v="Indiana City Brewing"/>
        <s v="Burn 'Em Brewing"/>
        <s v="Sun King Brewing Company"/>
        <s v="Evil Czech Brewery"/>
        <s v="450 North Brewing Company"/>
        <s v="Taxman Brewing Company"/>
        <s v="Cedar Creek Brewery"/>
        <s v="SanTan Brewing Company"/>
        <s v="Boulevard Brewing Company"/>
        <s v="James Page Brewing Company"/>
        <s v="The Dudes' Brewing Company"/>
        <s v="Ballast Point Brewing Company"/>
        <s v="Anchor Brewing Company"/>
        <s v="Figueroa Mountain Brewing Company"/>
        <s v="Avery Brewing Company"/>
        <s v="Twisted X Brewing Company"/>
        <s v="Gonzo's BiggDogg Brewing"/>
        <s v="Big Muddy Brewing"/>
        <s v="Lost Nation Brewing"/>
        <s v="Rising Tide Brewing Company"/>
        <s v="Rivertowne Brewing Company"/>
        <s v="Revolution Brewing Company"/>
        <s v="Tallgrass Brewing Company"/>
        <s v="Sixpoint Craft Ales"/>
        <s v="White Birch Brewing"/>
        <s v="Firestone Walker Brewing Company"/>
        <s v="SweetWater Brewing Company"/>
        <s v="Flying Mouse Brewery"/>
        <s v="Upslope Brewing Company"/>
        <s v="Pipeworks Brewing Company"/>
        <s v="Bent Brewstillery"/>
        <s v="Flesk Brewing Company"/>
        <s v="Pollyanna Brewing Company"/>
        <s v="BuckleDown Brewing"/>
        <s v="Destihl Brewery"/>
        <s v="Summit Brewing Company"/>
        <s v="Latitude 42 Brewing Company"/>
        <s v="4 Hands Brewing Company"/>
        <s v="Surly Brewing Company"/>
        <s v="Crazy Mountain Brewing Company"/>
        <s v="SlapShot Brewing Company"/>
        <s v="Mikerphone Brewing"/>
        <s v="Freetail Brewing Company"/>
        <s v="3 Daughters Brewing"/>
        <s v="Red Shedman Farm Brewery and Hop..."/>
        <s v="Appalachian Mountain Brewery"/>
        <s v="Birdsong Brewing Company"/>
        <s v="Union Craft Brewing"/>
        <s v="Atwater Brewery"/>
        <s v="Ale Asylum"/>
        <s v="Two Brothers Brewing Company"/>
        <s v="Bent Paddle Brewing Company"/>
        <s v="Bell's Brewery"/>
        <s v="Blue Owl Brewing"/>
        <s v="Speakasy Ales &amp; Lagers"/>
        <s v="Black Tooth Brewing Company"/>
        <s v="Hopworks Urban Brewery"/>
        <s v="Epic Brewing"/>
        <s v="New Belgium Brewing Company"/>
        <s v="Sierra Nevada Brewing Company"/>
        <s v="Keweenaw Brewing Company"/>
        <s v="Brewery Terra Firma"/>
        <s v="Grey Sail Brewing Company"/>
        <s v="Kirkwood Station Brewing Company"/>
        <s v="Goose Island Brewing Company"/>
        <s v="Broad Brook Brewing LLC"/>
        <s v="The Lion Brewery"/>
        <s v="Madtree Brewing Company"/>
        <s v="Jackie O's Pub &amp; Brewery"/>
        <s v="Rhinegeist Brewery"/>
        <s v="Warped Wing Brewing Company"/>
        <s v="Catawba Valley Brewing Company"/>
        <s v="TrÃ¶egs Brewing Company"/>
        <s v="Mission Brewery"/>
        <s v="Christian Moerlein Brewing Company"/>
        <s v="West Sixth Brewing"/>
        <s v="Coastal Extreme Brewing Company"/>
        <s v="King Street Brewing Company"/>
        <s v="Beer Works Brewery"/>
        <s v="Lone Tree Brewing Company"/>
        <s v="Four String Brewing Company"/>
        <s v="Glabrous Brewing Company"/>
        <s v="Bonfire Brewing Company"/>
        <s v="Thomas Hooker Brewing Company"/>
        <s v="Woodstock Inn, Station &amp; Brewery"/>
        <s v="Renegade Brewing Company"/>
        <s v="Mother Earth Brew Company"/>
        <s v="Black Market Brewing Company"/>
        <s v="Vault Brewing Company"/>
        <s v="Jailbreak Brewing Company"/>
        <s v="Smartmouth Brewing Company"/>
        <s v="Base Camp Brewing Co."/>
        <s v="Alameda Brewing"/>
        <s v="Southern Star Brewing Company"/>
        <s v="Steamworks Brewing Company"/>
        <s v="Horny Goat Brew Pub"/>
        <s v="Cheboygan Brewing Company"/>
        <s v="Center of the Universe Brewing C..."/>
        <s v="Ipswich Ale Brewery"/>
        <s v="Griffin Claw Brewing Company"/>
        <s v="Karbach Brewing Company"/>
        <s v="Uncle Billy's Brewery and Smokeh..."/>
        <s v="Deep Ellum Brewing Company"/>
        <s v="Real Ale Brewing Company"/>
        <s v="Straub Brewery"/>
        <s v="Shebeen Brewing Company"/>
        <s v="Stevens Point Brewery"/>
        <s v="Weston Brewing Company"/>
        <s v="Southern Prohibition Brewing Com..."/>
        <s v="Minhas Craft Brewery"/>
        <s v="Pug Ryan's Brewery"/>
        <s v="Hops &amp; Grains Brewing Company"/>
        <s v="Sietsema Orchards and Cider Mill"/>
        <s v="Core Brewing &amp; Distilling Company"/>
        <s v="Independence Brewing Company"/>
        <s v="Cigar City Brewing Company"/>
        <s v="Third Street Brewhouse"/>
        <s v="Narragansett Brewing Company"/>
        <s v="Grimm Brothers Brewhouse"/>
        <s v="Cisco Brewers"/>
        <s v="Angry Minnow"/>
        <s v="Platform Beer Company"/>
        <s v="Odyssey Beerwerks"/>
        <s v="Lonerider Brewing Company"/>
        <s v="Oakshire Brewing"/>
        <s v="Fort Pitt Brewing Company"/>
        <s v="Tin Roof Brewing Company"/>
        <s v="Three Creeks Brewing"/>
        <s v="2 Towns Ciderhouse"/>
        <s v="Caldera Brewing Company"/>
        <s v="Greenbrier Valley Brewing Company"/>
        <s v="Phoenix Ale Brewery"/>
        <s v="Lumberyard Brewing Company"/>
        <s v="Uinta Brewing Company"/>
        <s v="Four Peaks Brewing Company"/>
        <s v="Martin House Brewing Company"/>
        <s v="Right Brain Brewery"/>
        <s v="Sly Fox Brewing Company"/>
        <s v="Round Guys Brewing"/>
        <s v="Great Crescent Brewery"/>
        <s v="Oskar Blues Brewery"/>
        <s v="Boxcar Brewing Company"/>
        <s v="High Hops Brewery"/>
        <s v="Crooked Fence Brewing Company"/>
        <s v="Everybody's Brewing"/>
        <s v="Anderson Valley Brewing Company"/>
        <s v="Fiddlehead Brewing Company"/>
        <s v="Evil Twin Brewing"/>
        <s v="New Orleans Lager &amp; Ale Brewing ..."/>
        <s v="Spiteful Brewing Company"/>
        <s v="Rahr &amp; Sons Brewing Company"/>
        <s v="18th Street Brewery"/>
        <s v="Cambridge Brewing Company"/>
        <s v="Carolina Brewery"/>
        <s v="Frog Level Brewing Company"/>
        <s v="Wild Wolf Brewing Company"/>
        <s v="COOP Ale Works"/>
        <s v="Seventh Son Brewing Company"/>
        <s v="Oasis Texas Brewing Company"/>
        <s v="Vander Mill Ciders"/>
        <s v="St. Julian Winery"/>
        <s v="Pedernales Brewing Company"/>
        <s v="Mother's Brewing"/>
        <s v="Modern Monks Brewery"/>
        <s v="Two Beers Brewing Company"/>
        <s v="Snake River Brewing Company"/>
        <s v="Capital Brewery"/>
        <s v="Anthem Brewing Company"/>
        <s v="Goodlife Brewing Co."/>
        <s v="Breakside Brewery"/>
        <s v="Goose Island Brewery Company"/>
        <s v="Burnside Brewing Co."/>
        <s v="Hop Valley Brewing Company"/>
        <s v="Worthy Brewing Company"/>
        <s v="Occidental Brewing Company"/>
        <s v="Fearless Brewing Company"/>
        <s v="Upland Brewing Company"/>
        <s v="Mehana Brewing Co."/>
        <s v="Hawai'i Nui Brewing Co."/>
        <s v="People's Brewing Company"/>
        <s v="Fort George Brewery"/>
        <s v="Branchline Brewing Company"/>
        <s v="Kalona Brewing Company"/>
        <s v="Modern Times Beer"/>
        <s v="Temperance Beer Company"/>
        <s v="Wisconsin Brewing Company"/>
        <s v="Crow Peak Brewing Company"/>
        <s v="Grapevine Craft Brewery"/>
        <s v="Buffalo Bayou Brewing Company"/>
        <s v="Texian Brewing Co."/>
        <s v="Orpheus Brewing"/>
        <s v="Forgotten Boardwalk"/>
        <s v="Laughing Dog Brewing Company"/>
        <s v="Bozeman Brewing Company"/>
        <s v="Big Choice Brewing"/>
        <s v="Big Storm Brewing Company"/>
        <s v="Carton Brewing Company"/>
        <s v="Midnight Sun Brewing Company"/>
        <s v="Fat Head's Brewery"/>
        <s v="Refuge Brewery"/>
        <s v="Chatham Brewing"/>
        <s v="DC Brau Brewing Company"/>
        <s v="Geneva Lake Brewing Company"/>
        <s v="Rochester Mills Brewing Company"/>
        <s v="Cape Ann Brewing Company"/>
        <s v="Borderlands Brewing Company"/>
        <s v="College Street Brewhouse and Pub"/>
        <s v="Joseph James Brewing Company"/>
        <s v="Harpoon Brewery"/>
        <s v="Back East Brewing Company"/>
        <s v="Champion Brewing Company"/>
        <s v="Devil's Backbone Brewing Company"/>
        <s v="Newburgh Brewing Company"/>
        <s v="Wiseacre Brewing Company"/>
        <s v="Golden Road Brewing"/>
        <s v="New Republic Brewing Company"/>
        <s v="Infamous Brewing Company"/>
        <s v="Two Henrys Brewing Company"/>
        <s v="Lift Bridge Brewing Company"/>
        <s v="Lucky Town Brewing Company"/>
        <s v="Quest Brewing Company"/>
        <s v="Creature Comforts"/>
        <s v="Half Full Brewery"/>
        <s v="Southampton Publick House"/>
        <s v="Chapman's Brewing"/>
        <s v="Barrio Brewing Company"/>
        <s v="Santa Cruz Mountain Brewing"/>
        <s v="Frankenmuth Brewery"/>
        <s v="Meckley's Cidery"/>
        <s v="Stillwater Artisanal Ales"/>
        <s v="Finch's Beer Company"/>
        <s v="South Austin Brewery"/>
        <s v="Bauhaus Brew Labs"/>
        <s v="Ozark Beer Company"/>
        <s v="Mountain Town Brewing Company "/>
        <s v="Otter Creek Brewing"/>
        <s v="The Brewer's Art"/>
        <s v="Denver Beer Company"/>
        <s v="Ska Brewing Company"/>
        <s v="Tractor Brewing Company"/>
        <s v="Peak Organic Brewing Company"/>
        <s v="Cape Cod Beer"/>
        <s v="Long Trail Brewing Company"/>
        <s v="Great Raft Brewing Company"/>
        <s v="Alaskan Brewing Company"/>
        <s v="Notch Brewing Company"/>
        <s v="The Alchemist"/>
        <s v="Three Notch'd Brewing Company"/>
        <s v="Portside Brewery"/>
        <s v="Montauk Brewing Company"/>
        <s v="Indeed Brewing Company"/>
        <s v="Berkshire Brewing Company"/>
        <s v="Foolproof Brewing Company"/>
        <s v="Headlands Brewing Company"/>
        <s v="Bolero Snort Brewery"/>
        <s v="Thunderhead Brewing Company"/>
        <s v="Defiance Brewing Company"/>
        <s v="Milwaukee Brewing Company"/>
        <s v="Catawba Island Brewing"/>
        <s v="Back Forty Beer Company"/>
        <s v="Four Corners Brewing Company"/>
        <s v="Saint Archer Brewery"/>
        <s v="Rogue Ales"/>
        <s v="Hale's Ales"/>
        <s v="Tommyknocker Brewery"/>
        <s v="Baxter Brewing Company"/>
        <s v="Northampton Brewery"/>
        <s v="Black Shirt Brewing Company"/>
        <s v="Wachusett Brewing Company"/>
        <s v="Widmer Brothers Brewing Company"/>
        <s v="Hop Farm Brewing Company"/>
        <s v="Liquid Hero Brewery"/>
        <s v="Matt Brewing Company"/>
        <s v="Boston Beer Company"/>
        <s v="Old Forge Brewing Company"/>
        <s v="Utah Brewers Cooperative"/>
        <s v="Magic Hat Brewing Company"/>
        <s v="Blue Hills Brewery"/>
        <s v="Night Shift Brewing"/>
        <s v="Beach Brewing Company"/>
        <s v="Payette Brewing Company"/>
        <s v="Brew Bus Brewing"/>
        <s v="Sockeye Brewing Company"/>
        <s v="Pine Street Brewery"/>
        <s v="Dirty Bucket Brewing Company"/>
        <s v="Jackalope Brewing Company"/>
        <s v="Slanted Rock Brewing Company"/>
        <s v="Piney River Brewing Company"/>
        <s v="Cutters Brewing Company"/>
        <s v="Iron Hill Brewery &amp; Restaurant"/>
        <s v="Marshall Wharf Brewing Company"/>
        <s v="Banner Beer Company"/>
        <s v="Dick's Brewing Company"/>
        <s v="Claremont Craft Ales"/>
        <s v="Rivertown Brewing Company"/>
        <s v="Voodoo Brewery"/>
        <s v="D.L. Geary Brewing Company"/>
        <s v="Pisgah Brewing Company"/>
        <s v="Neshaminy Creek Brewing Company"/>
        <s v="Morgan Street Brewery"/>
        <s v="Half Acre Beer Company"/>
        <s v="The Just Beer Project"/>
        <s v="The Bronx Brewery"/>
        <s v="Dead Armadillo Craft Brewing"/>
        <s v="Catawba Brewing Company"/>
        <s v="La Cumbre Brewing Company"/>
        <s v="David's Ale Works"/>
        <s v="The Traveler Beer Company"/>
        <s v="Fargo Brewing Company"/>
        <s v="Big Sky Brewing Company"/>
        <s v="Nebraska Brewing Company"/>
        <s v="Uncle John's Fruit House Winery"/>
        <s v="Wormtown Brewery"/>
        <s v="Due South Brewing Company"/>
        <s v="Palisade Brewing Company"/>
        <s v="KelSo Beer Company"/>
        <s v="Hardywood Park Craft Brewery"/>
        <s v="Wolf Hills Brewing Company"/>
        <s v="Lavery Brewing Company"/>
        <s v="Manzanita Brewing Company"/>
        <s v="Fullsteam Brewery"/>
        <s v="Four Horsemen Brewing Company"/>
        <s v="Hinterland Brewery"/>
        <s v="Central Coast Brewing Company"/>
        <s v="Westfield River Brewing Company"/>
        <s v="Elevator Brewing Company"/>
        <s v="Aslan Brewing Company"/>
        <s v="Kulshan Brewery"/>
        <s v="Pikes Peak Brewing Company"/>
        <s v="Manayunk Brewing Company"/>
        <s v="Buckeye Brewing"/>
        <s v="Daredevil Brewing Company"/>
        <s v="NoDa Brewing Company"/>
        <s v="Aviator Brewing Company"/>
        <s v="Wild Onion Brewing Company"/>
        <s v="Hilliard's Beer"/>
        <s v="Mikkeller"/>
        <s v="Bohemian Brewery"/>
        <s v="Great River Brewery"/>
        <s v="Mustang Brewing Company"/>
        <s v="Airways Brewing Company"/>
        <s v="21st Amendment Brewery"/>
        <s v="Eddyline Brewery &amp; Restaurant"/>
        <s v="Pizza Port Brewing Company"/>
        <s v="Spring House Brewing Company"/>
        <s v="7venth Sun"/>
        <s v="Astoria Brewing Company"/>
        <s v="Maui Brewing Company"/>
        <s v="RoughTail Brewing Company"/>
        <s v="Lucette Brewing Company"/>
        <s v="Bold City Brewery"/>
        <s v="Grey Sail Brewing of Rhode Island"/>
        <s v="Blue Blood Brewing Company"/>
        <s v="Swashbuckler Brewing Company"/>
        <s v="Blue Mountain Brewery"/>
        <s v="Starr Hill Brewery"/>
        <s v="Westbrook Brewing Company"/>
        <s v="Shipyard Brewing Company"/>
        <s v="Revolution Brewing"/>
        <s v="Natian Brewery"/>
        <s v="Alltech's Lexington Brewing Company"/>
        <s v="Oskar Blues Brewery (North Carol..."/>
        <s v="Orlison Brewing Company"/>
        <s v="Breckenridge Brewery"/>
        <s v="Santa Fe Brewing Company"/>
        <s v="Miami Brewing Company"/>
        <s v="Schilling &amp; Company"/>
        <s v="Hops &amp; Grain Brewery"/>
        <s v="White Flame Brewing Company"/>
        <s v="Ruhstaller Beer Company"/>
        <s v="Saugatuck Brewing Company"/>
        <s v="Moab Brewery"/>
        <s v="Macon Beer Company"/>
        <s v="Amnesia Brewing Company"/>
        <s v="Wolverine State Brewing Company"/>
        <s v="Red Tank Cider Company"/>
        <s v="Cascadia Ciderworks United"/>
        <s v="Fate Brewing Company"/>
        <s v="Lazy Monk Brewing"/>
        <s v="Bitter Root Brewing"/>
        <s v="10 Barrel Brewing Company"/>
        <s v="Tamarack Brewing Company"/>
        <s v="New England Brewing Company"/>
        <s v="Seattle Cider Company"/>
        <s v="Straight to Ale"/>
        <s v="Austin Beerworks"/>
        <s v="Coastal Empire Beer Company"/>
        <s v="Jack's Hard Cider (Hauser Estate..."/>
        <s v="Boulder Beer Company"/>
        <s v="Coalition Brewing Company"/>
        <s v="Sanitas Brewing Company"/>
        <s v="Gore Range Brewery"/>
        <s v="Redstone Meadery"/>
        <s v="Blue Dog Mead"/>
        <s v="Hess Brewing Company"/>
        <s v="Wynkoop Brewing Company"/>
        <s v="Ciderboys"/>
        <s v="Armadillo Ale Works"/>
        <s v="Roanoke Railhouse Brewery"/>
        <s v="Schlafly Brewing Company"/>
        <s v="Asher Brewing Company"/>
        <s v="Lost Rhino Brewing Company"/>
        <s v="North Country Brewing Company"/>
        <s v="Seabright Brewery"/>
        <s v="French Broad Brewery"/>
        <s v="Angry Orchard Cider Company"/>
        <s v="Two Roads Brewing Company"/>
        <s v="Southern Oregon Brewing Company"/>
        <s v="Brooklyn Brewery"/>
        <s v="The Right Brain Brewery"/>
        <s v="Kona Brewing Company"/>
        <s v="MillKing It Productions"/>
        <s v="Pateros Creek Brewing Company"/>
        <s v="O'Fallon Brewery"/>
        <s v="Marble Brewery"/>
        <s v="Big Wood Brewery"/>
        <s v="Howard Brewing Company"/>
        <s v="Downeast Cider House"/>
        <s v="Swamp Head Brewery"/>
        <s v="Mavericks Beer Company"/>
        <s v="TailGate Beer"/>
        <s v="Northwest Brewing Company"/>
        <s v="Dad &amp; Dude's Breweria"/>
        <s v="Centennial Beer Company"/>
        <s v="Denali Brewing Company"/>
        <s v="Deschutes Brewery"/>
        <s v="Sunken City Brewing Company"/>
        <s v="The Black Tooth Brewing Company"/>
        <s v="Kenai River Brewing Company"/>
        <s v="River North Brewery"/>
        <s v="Fremont Brewing Company"/>
        <s v="Armstrong Brewing Company"/>
        <s v="AC Golden Brewing Company"/>
        <s v="Big Bend Brewing Company"/>
        <s v="Good Life Brewing Company"/>
        <s v="Engine 15 Brewing"/>
        <s v="Green Room Brewing"/>
        <s v="Brindle Dog Brewing Company"/>
        <s v="Peace Tree Brewing Company"/>
        <s v="Terrapin Brewing Company"/>
        <s v="Pete's Brewing Company"/>
        <s v="Okoboji Brewing Company"/>
        <s v="Crystal Springs Brewing Company"/>
        <s v="Engine House 9"/>
        <s v="Tonka Beer Company"/>
        <s v="Red Hare Brewing Company"/>
        <s v="Hangar 24 Craft Brewery"/>
        <s v="Big Elm Brewing"/>
        <s v="Good People Brewing Company"/>
        <s v="Heavy Seas Beer"/>
        <s v="Telluride Brewing Company"/>
        <s v="7 Seas Brewing Company"/>
        <s v="Confluence Brewing Company"/>
        <s v="Bale Breaker Brewing Company"/>
        <s v="The Manhattan Brewing Company"/>
        <s v="MacTarnahans Brewing Company"/>
        <s v="Stillmank Beer Company"/>
        <s v="Redhook Brewery"/>
        <s v="Dock Street Brewery"/>
        <s v="Blue Point Brewing Company"/>
        <s v="Tampa Bay Brewing Company"/>
        <s v="Devil's Canyon Brewery"/>
        <s v="Stone Coast Brewing Company"/>
        <s v="Broken Tooth Brewing Company"/>
        <s v="Seven Brides Brewery"/>
        <s v="Newburyport Brewing Company"/>
        <s v="Dry Dock Brewing Company"/>
        <s v="Cans Bar and Canteen"/>
        <s v="Sprecher Brewing Company"/>
        <s v="Wildwood Brewing Company"/>
        <s v="High Noon Saloon And Brewery"/>
        <s v="Woodchuck Hard Cider"/>
        <s v="Sea Dog Brewing Company"/>
        <s v="Carolina Beer &amp; Beverage"/>
        <s v="Krebs Brewing Company (Pete's Pl..."/>
        <s v="Warbird Brewing Company"/>
        <s v="Mudshark Brewing Company"/>
        <s v="Spilker Ales"/>
        <s v="Wingman Brewers"/>
        <s v="Kettle House Brewing Company"/>
        <s v="Sherwood Forest Brewers"/>
        <s v="Cottrell Brewing"/>
        <s v="Arctic Craft Brewery"/>
        <s v="Monkey Paw Pub &amp; Brewery"/>
        <s v="Crabtree Brewing Company"/>
        <s v="Emerald City Beer Company"/>
        <s v="Butcher's Brewing"/>
        <s v="New South Brewing Company"/>
        <s v="Big River Brewing Company"/>
        <s v="Twisted Pine Brewing Company"/>
        <s v="Flying Dog Brewery"/>
        <s v="Uncommon Brewers"/>
        <s v="Aspen Brewing Company"/>
        <s v="Triangle Brewing Company"/>
        <s v="Bomb Beer Company"/>
        <s v="Churchkey Can Company"/>
        <s v="Intuition Ale Works"/>
        <s v="Asheville Brewing Company"/>
        <s v="Northwoods Brewpub"/>
        <s v="Buckbean Brewing Company"/>
        <s v="Dolores River Brewery"/>
        <s v="Flat Rock Brewing Company"/>
        <s v="Abita Brewing Company"/>
        <s v="Mammoth Brewing Company"/>
        <s v="Harvest Moon Brewing Company"/>
        <s v="Grand Canyon Brewing Company"/>
        <s v="Lewis and Clark Brewing Company"/>
        <s v="Dundee Brewing Company"/>
        <s v="Twin Lakes Brewing Company"/>
        <s v="Mother Earth Brewing Company"/>
        <s v="Arcadia Brewing Company"/>
        <s v="Angry Minnow Brewing Company"/>
        <s v="Great Northern Brewing Company"/>
        <s v="Pyramid Breweries"/>
        <s v="Lancaster Brewing Company"/>
        <s v="Upstate Brewing Company"/>
        <s v="Moat Mountain Smoke House &amp; Brew..."/>
        <s v="Prescott Brewing Company"/>
        <s v="Mogollon Brewing Company"/>
        <s v="Wind River Brewing Company"/>
        <s v="Silverton Brewery"/>
        <s v="Mickey Finn's Brewery"/>
        <s v="Covington Brewhouse"/>
        <s v="Dave's Brewfarm"/>
        <s v="Ukiah Brewing Company"/>
        <s v="Butternuts Beer and Ale"/>
      </sharedItems>
    </cacheField>
    <cacheField name="city" numFmtId="0">
      <sharedItems count="384">
        <s v="Minneapolis"/>
        <s v="Louisville"/>
        <s v="Framingham"/>
        <s v="San Diego"/>
        <s v="San Francisco"/>
        <s v="Charleston"/>
        <s v="Denver"/>
        <s v="Bridgman"/>
        <s v="Holland"/>
        <s v="Grand Rapids"/>
        <s v="Petoskey"/>
        <s v="Marquette"/>
        <s v="Comstock Park"/>
        <s v="South Lyon"/>
        <s v="Indianapolis"/>
        <s v="Evansville"/>
        <s v="Plainfield"/>
        <s v="Granger"/>
        <s v="Martinsville"/>
        <s v="Valparaiso"/>
        <s v="Michigan City"/>
        <s v="Mishawaka"/>
        <s v="Columbus"/>
        <s v="Bargersville"/>
        <s v="Seven Points"/>
        <s v="Chandler"/>
        <s v="Kansas City"/>
        <s v="Stevens Point"/>
        <s v="Torrance"/>
        <s v="Buellton"/>
        <s v="Boulder"/>
        <s v="Dripping Springs"/>
        <s v="Kalamazoo"/>
        <s v="Murphysboro"/>
        <s v="East Fairfield"/>
        <s v="Portland"/>
        <s v="Export"/>
        <s v="Chicago"/>
        <s v="Manhattan"/>
        <s v="Brooklyn"/>
        <s v="Hooksett"/>
        <s v="Paso Robles"/>
        <s v="Atlanta"/>
        <s v="Troutville"/>
        <s v="Roseville"/>
        <s v="Lombard"/>
        <s v="Lemont"/>
        <s v="Lyons"/>
        <s v="Bloomington"/>
        <s v="St. Paul"/>
        <s v="Portage"/>
        <s v="Saint Louis"/>
        <s v="Brooklyn Center"/>
        <s v="Edwards"/>
        <s v="San Antonio"/>
        <s v="St Petersburg"/>
        <s v="Mt. Airy"/>
        <s v="Boone"/>
        <s v="Charlotte"/>
        <s v="Baltimore"/>
        <s v="Detroit"/>
        <s v="Madison"/>
        <s v="Warrenville"/>
        <s v="Duluth"/>
        <s v="Austin"/>
        <s v="Sheridan"/>
        <s v="Fort Collins"/>
        <s v="Chico"/>
        <s v="Houghton"/>
        <s v="Traverse City"/>
        <s v="Westerly"/>
        <s v="Kirkwood"/>
        <s v="East Windsor"/>
        <s v="Wilkes-Barre"/>
        <s v="Cincinnati"/>
        <s v="Athens"/>
        <s v="Dayton"/>
        <s v="Morganton"/>
        <s v="Hershey"/>
        <s v="Lexington"/>
        <s v="Newport"/>
        <s v="Anchorage"/>
        <s v="Lowell"/>
        <s v="Lone Tree"/>
        <s v="Pineland"/>
        <s v="Eagle"/>
        <s v="Bloomfield"/>
        <s v="North Woodstock"/>
        <s v="Vista"/>
        <s v="Temecula"/>
        <s v="Yardley"/>
        <s v="Laurel"/>
        <s v="Norfolk"/>
        <s v="Conroe"/>
        <s v="Durango"/>
        <s v="Milwaukee"/>
        <s v="Cheboygan"/>
        <s v="Ashland"/>
        <s v="Ipswich"/>
        <s v="Birmingham"/>
        <s v="Houston"/>
        <s v="Dallas"/>
        <s v="Blanco"/>
        <s v="St Mary's"/>
        <s v="Wolcott"/>
        <s v="Weston"/>
        <s v="Hattiesburg"/>
        <s v="Monroe"/>
        <s v="Dillon"/>
        <s v="Ada"/>
        <s v="St Paul"/>
        <s v="Springdale"/>
        <s v="Tampa"/>
        <s v="Cold Spring"/>
        <s v="Providence"/>
        <s v="Loveland"/>
        <s v="Nantucket"/>
        <s v="Hayward"/>
        <s v="Cleveland"/>
        <s v="Arvada"/>
        <s v="Raleigh"/>
        <s v="Eugene"/>
        <s v="Latrobe"/>
        <s v="Baton Rouge"/>
        <s v="Sisters"/>
        <s v="Corvallis"/>
        <s v="Lewisburg"/>
        <s v="Phoenix"/>
        <s v="Flagstaff"/>
        <s v="Salt Lake City"/>
        <s v="Tempe"/>
        <s v="Fort Worth"/>
        <s v="Phoenixville"/>
        <s v="Lansdale"/>
        <s v="Aurora"/>
        <s v="Longmont"/>
        <s v="West Chester"/>
        <s v="Windsor"/>
        <s v="Garden City"/>
        <s v="White Salmon"/>
        <s v="Boonville"/>
        <s v="Shelburne"/>
        <s v="New Orleans"/>
        <s v="Gary"/>
        <s v="Cambridge"/>
        <s v="Pittsboro"/>
        <s v="Waynesville"/>
        <s v="Nellysford"/>
        <s v="Oklahoma City"/>
        <s v="Spring Lake"/>
        <s v="Paw Paw"/>
        <s v="Fredericksburg"/>
        <s v="Springfield"/>
        <s v="Lincoln"/>
        <s v="Seattle"/>
        <s v="Jackson"/>
        <s v="Middleton"/>
        <s v="Bend"/>
        <s v="Estacada"/>
        <s v="Hilo"/>
        <s v="Lafayette"/>
        <s v="Astoria"/>
        <s v="Kalona"/>
        <s v="Evanston"/>
        <s v="Verona"/>
        <s v="Spearfish"/>
        <s v="Farmers Branch"/>
        <s v="Richmond"/>
        <s v="Cherry Hill"/>
        <s v="Ponderay"/>
        <s v="Bozeman"/>
        <s v="Broomfield"/>
        <s v="Odessa"/>
        <s v="Atlantic Highlands"/>
        <s v="Middleburg Heights"/>
        <s v="Chatham"/>
        <s v="Washington"/>
        <s v="Lake Geneva"/>
        <s v="Rochester"/>
        <s v="Gloucester"/>
        <s v="Tucson"/>
        <s v="Lake Havasu City"/>
        <s v="Henderson"/>
        <s v="Boston"/>
        <s v="Charlottesville"/>
        <s v="Newburgh"/>
        <s v="Memphis"/>
        <s v="Los Angeles"/>
        <s v="College Station"/>
        <s v="Plant City"/>
        <s v="Stillwater"/>
        <s v="Greenville"/>
        <s v="Stamford"/>
        <s v="Southampton"/>
        <s v="Angola"/>
        <s v="Santa Cruz"/>
        <s v="Frankenmuth"/>
        <s v="Somerset Center"/>
        <s v="South Austin"/>
        <s v="Rogers"/>
        <s v="Mount Pleasant"/>
        <s v="Waterbury"/>
        <s v="Albuquerque"/>
        <s v="Hyannis"/>
        <s v="Bridgewater Corners"/>
        <s v="Shreveport"/>
        <s v="Juneau"/>
        <s v="Middlebury"/>
        <s v="Montauk"/>
        <s v="South Deerfield"/>
        <s v="Pawtucket"/>
        <s v="Mill Valley"/>
        <s v="Ridgefield Park"/>
        <s v="Kearney"/>
        <s v="Hays"/>
        <s v="Port Clinton"/>
        <s v="Gadsden"/>
        <s v="Idaho Springs"/>
        <s v="Lewiston"/>
        <s v="Northamtpon"/>
        <s v="Westminster"/>
        <s v="Pittsburgh"/>
        <s v="York"/>
        <s v="Utica"/>
        <s v="Danville"/>
        <s v="South Burlington"/>
        <s v="Canton"/>
        <s v="Everett"/>
        <s v="Virginia Beach"/>
        <s v="Boise"/>
        <s v="Woodinville"/>
        <s v="Nashville"/>
        <s v="Meridian"/>
        <s v="Bucryus"/>
        <s v="Avon"/>
        <s v="Wilmington"/>
        <s v="Belfast"/>
        <s v="Williamsburg"/>
        <s v="Centralia"/>
        <s v="Claremont"/>
        <s v="Lockland"/>
        <s v="Meadville"/>
        <s v="Black Mountain"/>
        <s v="Croydon"/>
        <s v="Burlington"/>
        <s v="Bronx"/>
        <s v="Tulsa"/>
        <s v="Diamond Springs"/>
        <s v="Fargo"/>
        <s v="Missoula"/>
        <s v="Papillion"/>
        <s v="St. John's"/>
        <s v="Worcester"/>
        <s v="Boynton Beach"/>
        <s v="Palisade"/>
        <s v="Abingdon"/>
        <s v="Erie"/>
        <s v="Santee"/>
        <s v="Durham"/>
        <s v="South Bend"/>
        <s v="Green Bay"/>
        <s v="San Luis Obispo"/>
        <s v="Westfield"/>
        <s v="Bellingham"/>
        <s v="Monument"/>
        <s v="Philadelphia"/>
        <s v="Shelbyville"/>
        <s v="Fuquay-Varina"/>
        <s v="Lake Barrington"/>
        <s v="Pottstown"/>
        <s v="Midvale"/>
        <s v="Davenport"/>
        <s v="Mustang"/>
        <s v="Kent"/>
        <s v="Buena Vista"/>
        <s v="Carlsbad"/>
        <s v="Conestoga"/>
        <s v="Dunedin"/>
        <s v="Lahaina"/>
        <s v="Midwest City"/>
        <s v="Menominee"/>
        <s v="Jacksonville"/>
        <s v="Manheim"/>
        <s v="Afton"/>
        <s v="Crozet"/>
        <s v="Mt. Pleasant"/>
        <s v="Paonia"/>
        <s v="Brevard"/>
        <s v="Airway Heights"/>
        <s v="Santa Fe"/>
        <s v="Miami"/>
        <s v="Hudsonville"/>
        <s v="Sacramento"/>
        <s v="Douglas"/>
        <s v="Moab"/>
        <s v="Macon"/>
        <s v="Washougal"/>
        <s v="Ann Arbor"/>
        <s v="Eau Claire"/>
        <s v="Hamilton"/>
        <s v="Lakeside"/>
        <s v="Woodbridge"/>
        <s v="Huntsville"/>
        <s v="Arrington"/>
        <s v="Savannah"/>
        <s v="Biglerville"/>
        <s v="Denton"/>
        <s v="Roanoke"/>
        <s v="Ashburn"/>
        <s v="Slippery Rock"/>
        <s v="Asheville"/>
        <s v="Stratford"/>
        <s v="Medford"/>
        <s v="Kona"/>
        <s v="Royal Oak"/>
        <s v="O'Fallon"/>
        <s v="Vadnais Heights"/>
        <s v="Lenoir"/>
        <s v="Leominster"/>
        <s v="Gainesville"/>
        <s v="Half Moon Bay"/>
        <s v="Pacific"/>
        <s v="Talkeetna"/>
        <s v="Hardy"/>
        <s v="Menominie"/>
        <s v="Soldotna"/>
        <s v="South San Francisco"/>
        <s v="Golden"/>
        <s v="Alpine"/>
        <s v="Jacksonville Beach"/>
        <s v="Tampa Bay"/>
        <s v="Knoxville"/>
        <s v="Spirit Lake"/>
        <s v="Tacoma"/>
        <s v="Minnetonka"/>
        <s v="Marietta"/>
        <s v="Redlands"/>
        <s v="Sheffield"/>
        <s v="Halethorpe"/>
        <s v="Telluride"/>
        <s v="Gig Harbor"/>
        <s v="Des Moines"/>
        <s v="Yakima"/>
        <s v="New York"/>
        <s v="Patchogue"/>
        <s v="Belmont"/>
        <s v="Silverton"/>
        <s v="Newburyport"/>
        <s v="Glendale"/>
        <s v="Stevensville"/>
        <s v="Leavenworth"/>
        <s v="Mooresville"/>
        <s v="Krebs"/>
        <s v="Fort Wayne"/>
        <s v="Cortland"/>
        <s v="Marlborough"/>
        <s v="Pawcatuck"/>
        <s v="Colorado Springs"/>
        <s v="Greeley"/>
        <s v="Myrtle Beach"/>
        <s v="Chattanooga"/>
        <s v="Frederick"/>
        <s v="Aspen"/>
        <s v="Reno"/>
        <s v="Dolores"/>
        <s v="Smithton"/>
        <s v="Abita Springs"/>
        <s v="Mammoth Lakes"/>
        <s v="Belt"/>
        <s v="Williams"/>
        <s v="Helena"/>
        <s v="Kinston"/>
        <s v="Battle Creek"/>
        <s v="Whitefish"/>
        <s v="Lancaster"/>
        <s v="Elmira"/>
        <s v="North Conway"/>
        <s v="Prescott"/>
        <s v="Pinedale"/>
        <s v="Libertyville"/>
        <s v="Covington"/>
        <s v="Wilson"/>
        <s v="Ukiah"/>
        <s v="Garrattsville"/>
      </sharedItems>
    </cacheField>
    <cacheField name="state" numFmtId="0">
      <sharedItems count="51">
        <s v=" MN"/>
        <s v=" KY"/>
        <s v=" MA"/>
        <s v=" CA"/>
        <s v=" SC"/>
        <s v=" CO"/>
        <s v=" MI"/>
        <s v=" IN"/>
        <s v=" TX"/>
        <s v=" AZ"/>
        <s v=" MO"/>
        <s v=" WI"/>
        <s v=" IL"/>
        <s v=" VT"/>
        <s v=" ME"/>
        <s v=" PA"/>
        <s v=" KS"/>
        <s v=" NY"/>
        <s v=" NH"/>
        <s v=" GA"/>
        <s v=" VA"/>
        <s v=" FL"/>
        <s v=" MD"/>
        <s v=" NC"/>
        <s v=" WY"/>
        <s v=" OR"/>
        <s v=" RI"/>
        <s v=" CT"/>
        <s v=" OH"/>
        <s v=" AK"/>
        <s v=" MS"/>
        <s v=" AR"/>
        <s v=" LA"/>
        <s v=" WV"/>
        <s v=" UT"/>
        <s v=" ID"/>
        <s v=" WA"/>
        <s v=" OK"/>
        <s v=" NE"/>
        <s v=" HI"/>
        <s v=" IA"/>
        <s v=" SD"/>
        <s v=" NJ"/>
        <s v=" MT"/>
        <s v=" DC"/>
        <s v=" NV"/>
        <s v=" TN"/>
        <s v=" NM"/>
        <s v=" AL"/>
        <s v=" DE"/>
        <s v=" N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7">
  <r>
    <x v="0"/>
    <x v="0"/>
    <x v="0"/>
  </r>
  <r>
    <x v="1"/>
    <x v="1"/>
    <x v="1"/>
  </r>
  <r>
    <x v="2"/>
    <x v="2"/>
    <x v="2"/>
  </r>
  <r>
    <x v="3"/>
    <x v="3"/>
    <x v="3"/>
  </r>
  <r>
    <x v="4"/>
    <x v="4"/>
    <x v="3"/>
  </r>
  <r>
    <x v="5"/>
    <x v="5"/>
    <x v="4"/>
  </r>
  <r>
    <x v="6"/>
    <x v="6"/>
    <x v="5"/>
  </r>
  <r>
    <x v="7"/>
    <x v="7"/>
    <x v="6"/>
  </r>
  <r>
    <x v="8"/>
    <x v="8"/>
    <x v="6"/>
  </r>
  <r>
    <x v="9"/>
    <x v="9"/>
    <x v="6"/>
  </r>
  <r>
    <x v="10"/>
    <x v="9"/>
    <x v="6"/>
  </r>
  <r>
    <x v="11"/>
    <x v="10"/>
    <x v="6"/>
  </r>
  <r>
    <x v="12"/>
    <x v="11"/>
    <x v="6"/>
  </r>
  <r>
    <x v="13"/>
    <x v="12"/>
    <x v="6"/>
  </r>
  <r>
    <x v="14"/>
    <x v="13"/>
    <x v="6"/>
  </r>
  <r>
    <x v="15"/>
    <x v="9"/>
    <x v="6"/>
  </r>
  <r>
    <x v="16"/>
    <x v="14"/>
    <x v="7"/>
  </r>
  <r>
    <x v="17"/>
    <x v="15"/>
    <x v="7"/>
  </r>
  <r>
    <x v="18"/>
    <x v="14"/>
    <x v="7"/>
  </r>
  <r>
    <x v="19"/>
    <x v="16"/>
    <x v="7"/>
  </r>
  <r>
    <x v="20"/>
    <x v="17"/>
    <x v="7"/>
  </r>
  <r>
    <x v="21"/>
    <x v="18"/>
    <x v="7"/>
  </r>
  <r>
    <x v="22"/>
    <x v="19"/>
    <x v="7"/>
  </r>
  <r>
    <x v="23"/>
    <x v="14"/>
    <x v="7"/>
  </r>
  <r>
    <x v="24"/>
    <x v="20"/>
    <x v="7"/>
  </r>
  <r>
    <x v="25"/>
    <x v="14"/>
    <x v="7"/>
  </r>
  <r>
    <x v="26"/>
    <x v="21"/>
    <x v="7"/>
  </r>
  <r>
    <x v="27"/>
    <x v="22"/>
    <x v="7"/>
  </r>
  <r>
    <x v="28"/>
    <x v="23"/>
    <x v="7"/>
  </r>
  <r>
    <x v="29"/>
    <x v="24"/>
    <x v="8"/>
  </r>
  <r>
    <x v="30"/>
    <x v="25"/>
    <x v="9"/>
  </r>
  <r>
    <x v="31"/>
    <x v="26"/>
    <x v="10"/>
  </r>
  <r>
    <x v="32"/>
    <x v="27"/>
    <x v="11"/>
  </r>
  <r>
    <x v="33"/>
    <x v="28"/>
    <x v="3"/>
  </r>
  <r>
    <x v="34"/>
    <x v="3"/>
    <x v="3"/>
  </r>
  <r>
    <x v="35"/>
    <x v="4"/>
    <x v="3"/>
  </r>
  <r>
    <x v="36"/>
    <x v="29"/>
    <x v="3"/>
  </r>
  <r>
    <x v="37"/>
    <x v="30"/>
    <x v="5"/>
  </r>
  <r>
    <x v="38"/>
    <x v="31"/>
    <x v="8"/>
  </r>
  <r>
    <x v="39"/>
    <x v="32"/>
    <x v="6"/>
  </r>
  <r>
    <x v="40"/>
    <x v="33"/>
    <x v="12"/>
  </r>
  <r>
    <x v="41"/>
    <x v="34"/>
    <x v="13"/>
  </r>
  <r>
    <x v="42"/>
    <x v="35"/>
    <x v="14"/>
  </r>
  <r>
    <x v="43"/>
    <x v="36"/>
    <x v="15"/>
  </r>
  <r>
    <x v="44"/>
    <x v="37"/>
    <x v="12"/>
  </r>
  <r>
    <x v="45"/>
    <x v="38"/>
    <x v="16"/>
  </r>
  <r>
    <x v="46"/>
    <x v="39"/>
    <x v="17"/>
  </r>
  <r>
    <x v="47"/>
    <x v="40"/>
    <x v="18"/>
  </r>
  <r>
    <x v="48"/>
    <x v="41"/>
    <x v="3"/>
  </r>
  <r>
    <x v="49"/>
    <x v="42"/>
    <x v="19"/>
  </r>
  <r>
    <x v="50"/>
    <x v="43"/>
    <x v="20"/>
  </r>
  <r>
    <x v="51"/>
    <x v="30"/>
    <x v="5"/>
  </r>
  <r>
    <x v="52"/>
    <x v="37"/>
    <x v="12"/>
  </r>
  <r>
    <x v="53"/>
    <x v="44"/>
    <x v="0"/>
  </r>
  <r>
    <x v="54"/>
    <x v="45"/>
    <x v="12"/>
  </r>
  <r>
    <x v="55"/>
    <x v="46"/>
    <x v="12"/>
  </r>
  <r>
    <x v="56"/>
    <x v="47"/>
    <x v="12"/>
  </r>
  <r>
    <x v="57"/>
    <x v="48"/>
    <x v="12"/>
  </r>
  <r>
    <x v="58"/>
    <x v="49"/>
    <x v="0"/>
  </r>
  <r>
    <x v="59"/>
    <x v="50"/>
    <x v="6"/>
  </r>
  <r>
    <x v="60"/>
    <x v="51"/>
    <x v="10"/>
  </r>
  <r>
    <x v="61"/>
    <x v="52"/>
    <x v="0"/>
  </r>
  <r>
    <x v="1"/>
    <x v="1"/>
    <x v="1"/>
  </r>
  <r>
    <x v="62"/>
    <x v="53"/>
    <x v="5"/>
  </r>
  <r>
    <x v="63"/>
    <x v="37"/>
    <x v="12"/>
  </r>
  <r>
    <x v="64"/>
    <x v="37"/>
    <x v="12"/>
  </r>
  <r>
    <x v="65"/>
    <x v="54"/>
    <x v="8"/>
  </r>
  <r>
    <x v="66"/>
    <x v="55"/>
    <x v="21"/>
  </r>
  <r>
    <x v="67"/>
    <x v="56"/>
    <x v="22"/>
  </r>
  <r>
    <x v="68"/>
    <x v="57"/>
    <x v="23"/>
  </r>
  <r>
    <x v="69"/>
    <x v="58"/>
    <x v="23"/>
  </r>
  <r>
    <x v="70"/>
    <x v="59"/>
    <x v="22"/>
  </r>
  <r>
    <x v="71"/>
    <x v="60"/>
    <x v="6"/>
  </r>
  <r>
    <x v="72"/>
    <x v="61"/>
    <x v="11"/>
  </r>
  <r>
    <x v="73"/>
    <x v="62"/>
    <x v="12"/>
  </r>
  <r>
    <x v="74"/>
    <x v="63"/>
    <x v="0"/>
  </r>
  <r>
    <x v="75"/>
    <x v="32"/>
    <x v="6"/>
  </r>
  <r>
    <x v="76"/>
    <x v="64"/>
    <x v="8"/>
  </r>
  <r>
    <x v="77"/>
    <x v="4"/>
    <x v="3"/>
  </r>
  <r>
    <x v="78"/>
    <x v="65"/>
    <x v="24"/>
  </r>
  <r>
    <x v="79"/>
    <x v="35"/>
    <x v="25"/>
  </r>
  <r>
    <x v="80"/>
    <x v="6"/>
    <x v="5"/>
  </r>
  <r>
    <x v="81"/>
    <x v="66"/>
    <x v="5"/>
  </r>
  <r>
    <x v="82"/>
    <x v="67"/>
    <x v="3"/>
  </r>
  <r>
    <x v="83"/>
    <x v="68"/>
    <x v="6"/>
  </r>
  <r>
    <x v="84"/>
    <x v="69"/>
    <x v="6"/>
  </r>
  <r>
    <x v="85"/>
    <x v="70"/>
    <x v="26"/>
  </r>
  <r>
    <x v="86"/>
    <x v="71"/>
    <x v="10"/>
  </r>
  <r>
    <x v="87"/>
    <x v="37"/>
    <x v="12"/>
  </r>
  <r>
    <x v="88"/>
    <x v="72"/>
    <x v="27"/>
  </r>
  <r>
    <x v="89"/>
    <x v="73"/>
    <x v="15"/>
  </r>
  <r>
    <x v="90"/>
    <x v="74"/>
    <x v="28"/>
  </r>
  <r>
    <x v="91"/>
    <x v="75"/>
    <x v="28"/>
  </r>
  <r>
    <x v="92"/>
    <x v="74"/>
    <x v="28"/>
  </r>
  <r>
    <x v="93"/>
    <x v="76"/>
    <x v="28"/>
  </r>
  <r>
    <x v="12"/>
    <x v="11"/>
    <x v="2"/>
  </r>
  <r>
    <x v="94"/>
    <x v="77"/>
    <x v="23"/>
  </r>
  <r>
    <x v="95"/>
    <x v="78"/>
    <x v="15"/>
  </r>
  <r>
    <x v="96"/>
    <x v="3"/>
    <x v="3"/>
  </r>
  <r>
    <x v="97"/>
    <x v="74"/>
    <x v="28"/>
  </r>
  <r>
    <x v="98"/>
    <x v="79"/>
    <x v="1"/>
  </r>
  <r>
    <x v="99"/>
    <x v="80"/>
    <x v="26"/>
  </r>
  <r>
    <x v="100"/>
    <x v="81"/>
    <x v="29"/>
  </r>
  <r>
    <x v="101"/>
    <x v="82"/>
    <x v="2"/>
  </r>
  <r>
    <x v="102"/>
    <x v="83"/>
    <x v="5"/>
  </r>
  <r>
    <x v="103"/>
    <x v="22"/>
    <x v="28"/>
  </r>
  <r>
    <x v="104"/>
    <x v="84"/>
    <x v="14"/>
  </r>
  <r>
    <x v="105"/>
    <x v="85"/>
    <x v="5"/>
  </r>
  <r>
    <x v="106"/>
    <x v="86"/>
    <x v="27"/>
  </r>
  <r>
    <x v="107"/>
    <x v="87"/>
    <x v="18"/>
  </r>
  <r>
    <x v="108"/>
    <x v="6"/>
    <x v="5"/>
  </r>
  <r>
    <x v="109"/>
    <x v="88"/>
    <x v="3"/>
  </r>
  <r>
    <x v="110"/>
    <x v="89"/>
    <x v="3"/>
  </r>
  <r>
    <x v="111"/>
    <x v="90"/>
    <x v="15"/>
  </r>
  <r>
    <x v="112"/>
    <x v="91"/>
    <x v="22"/>
  </r>
  <r>
    <x v="113"/>
    <x v="92"/>
    <x v="20"/>
  </r>
  <r>
    <x v="114"/>
    <x v="35"/>
    <x v="25"/>
  </r>
  <r>
    <x v="115"/>
    <x v="35"/>
    <x v="25"/>
  </r>
  <r>
    <x v="116"/>
    <x v="93"/>
    <x v="8"/>
  </r>
  <r>
    <x v="117"/>
    <x v="94"/>
    <x v="5"/>
  </r>
  <r>
    <x v="118"/>
    <x v="95"/>
    <x v="11"/>
  </r>
  <r>
    <x v="119"/>
    <x v="96"/>
    <x v="6"/>
  </r>
  <r>
    <x v="120"/>
    <x v="97"/>
    <x v="20"/>
  </r>
  <r>
    <x v="121"/>
    <x v="98"/>
    <x v="2"/>
  </r>
  <r>
    <x v="122"/>
    <x v="99"/>
    <x v="6"/>
  </r>
  <r>
    <x v="123"/>
    <x v="100"/>
    <x v="8"/>
  </r>
  <r>
    <x v="124"/>
    <x v="64"/>
    <x v="8"/>
  </r>
  <r>
    <x v="125"/>
    <x v="101"/>
    <x v="8"/>
  </r>
  <r>
    <x v="126"/>
    <x v="102"/>
    <x v="8"/>
  </r>
  <r>
    <x v="127"/>
    <x v="103"/>
    <x v="15"/>
  </r>
  <r>
    <x v="128"/>
    <x v="104"/>
    <x v="27"/>
  </r>
  <r>
    <x v="129"/>
    <x v="27"/>
    <x v="11"/>
  </r>
  <r>
    <x v="130"/>
    <x v="105"/>
    <x v="10"/>
  </r>
  <r>
    <x v="131"/>
    <x v="106"/>
    <x v="30"/>
  </r>
  <r>
    <x v="132"/>
    <x v="107"/>
    <x v="11"/>
  </r>
  <r>
    <x v="133"/>
    <x v="108"/>
    <x v="5"/>
  </r>
  <r>
    <x v="134"/>
    <x v="64"/>
    <x v="8"/>
  </r>
  <r>
    <x v="135"/>
    <x v="109"/>
    <x v="6"/>
  </r>
  <r>
    <x v="58"/>
    <x v="110"/>
    <x v="0"/>
  </r>
  <r>
    <x v="136"/>
    <x v="111"/>
    <x v="31"/>
  </r>
  <r>
    <x v="137"/>
    <x v="64"/>
    <x v="8"/>
  </r>
  <r>
    <x v="138"/>
    <x v="112"/>
    <x v="21"/>
  </r>
  <r>
    <x v="139"/>
    <x v="113"/>
    <x v="0"/>
  </r>
  <r>
    <x v="140"/>
    <x v="114"/>
    <x v="26"/>
  </r>
  <r>
    <x v="141"/>
    <x v="115"/>
    <x v="5"/>
  </r>
  <r>
    <x v="142"/>
    <x v="116"/>
    <x v="2"/>
  </r>
  <r>
    <x v="143"/>
    <x v="117"/>
    <x v="11"/>
  </r>
  <r>
    <x v="144"/>
    <x v="118"/>
    <x v="28"/>
  </r>
  <r>
    <x v="145"/>
    <x v="119"/>
    <x v="5"/>
  </r>
  <r>
    <x v="146"/>
    <x v="120"/>
    <x v="23"/>
  </r>
  <r>
    <x v="147"/>
    <x v="121"/>
    <x v="25"/>
  </r>
  <r>
    <x v="148"/>
    <x v="122"/>
    <x v="15"/>
  </r>
  <r>
    <x v="149"/>
    <x v="123"/>
    <x v="32"/>
  </r>
  <r>
    <x v="150"/>
    <x v="124"/>
    <x v="25"/>
  </r>
  <r>
    <x v="151"/>
    <x v="125"/>
    <x v="25"/>
  </r>
  <r>
    <x v="152"/>
    <x v="97"/>
    <x v="25"/>
  </r>
  <r>
    <x v="153"/>
    <x v="126"/>
    <x v="33"/>
  </r>
  <r>
    <x v="154"/>
    <x v="127"/>
    <x v="9"/>
  </r>
  <r>
    <x v="155"/>
    <x v="128"/>
    <x v="9"/>
  </r>
  <r>
    <x v="156"/>
    <x v="129"/>
    <x v="34"/>
  </r>
  <r>
    <x v="157"/>
    <x v="130"/>
    <x v="9"/>
  </r>
  <r>
    <x v="158"/>
    <x v="131"/>
    <x v="8"/>
  </r>
  <r>
    <x v="159"/>
    <x v="69"/>
    <x v="6"/>
  </r>
  <r>
    <x v="160"/>
    <x v="132"/>
    <x v="15"/>
  </r>
  <r>
    <x v="161"/>
    <x v="133"/>
    <x v="15"/>
  </r>
  <r>
    <x v="162"/>
    <x v="134"/>
    <x v="7"/>
  </r>
  <r>
    <x v="163"/>
    <x v="135"/>
    <x v="5"/>
  </r>
  <r>
    <x v="164"/>
    <x v="136"/>
    <x v="15"/>
  </r>
  <r>
    <x v="165"/>
    <x v="137"/>
    <x v="5"/>
  </r>
  <r>
    <x v="166"/>
    <x v="138"/>
    <x v="35"/>
  </r>
  <r>
    <x v="167"/>
    <x v="139"/>
    <x v="36"/>
  </r>
  <r>
    <x v="168"/>
    <x v="140"/>
    <x v="3"/>
  </r>
  <r>
    <x v="169"/>
    <x v="141"/>
    <x v="13"/>
  </r>
  <r>
    <x v="170"/>
    <x v="39"/>
    <x v="17"/>
  </r>
  <r>
    <x v="171"/>
    <x v="142"/>
    <x v="32"/>
  </r>
  <r>
    <x v="172"/>
    <x v="37"/>
    <x v="12"/>
  </r>
  <r>
    <x v="173"/>
    <x v="131"/>
    <x v="8"/>
  </r>
  <r>
    <x v="174"/>
    <x v="143"/>
    <x v="7"/>
  </r>
  <r>
    <x v="175"/>
    <x v="144"/>
    <x v="2"/>
  </r>
  <r>
    <x v="176"/>
    <x v="145"/>
    <x v="23"/>
  </r>
  <r>
    <x v="177"/>
    <x v="146"/>
    <x v="23"/>
  </r>
  <r>
    <x v="178"/>
    <x v="147"/>
    <x v="20"/>
  </r>
  <r>
    <x v="179"/>
    <x v="148"/>
    <x v="37"/>
  </r>
  <r>
    <x v="180"/>
    <x v="22"/>
    <x v="28"/>
  </r>
  <r>
    <x v="181"/>
    <x v="64"/>
    <x v="8"/>
  </r>
  <r>
    <x v="182"/>
    <x v="149"/>
    <x v="6"/>
  </r>
  <r>
    <x v="183"/>
    <x v="150"/>
    <x v="6"/>
  </r>
  <r>
    <x v="184"/>
    <x v="151"/>
    <x v="8"/>
  </r>
  <r>
    <x v="185"/>
    <x v="152"/>
    <x v="10"/>
  </r>
  <r>
    <x v="186"/>
    <x v="153"/>
    <x v="38"/>
  </r>
  <r>
    <x v="187"/>
    <x v="154"/>
    <x v="36"/>
  </r>
  <r>
    <x v="188"/>
    <x v="155"/>
    <x v="24"/>
  </r>
  <r>
    <x v="189"/>
    <x v="156"/>
    <x v="11"/>
  </r>
  <r>
    <x v="190"/>
    <x v="148"/>
    <x v="37"/>
  </r>
  <r>
    <x v="191"/>
    <x v="157"/>
    <x v="25"/>
  </r>
  <r>
    <x v="192"/>
    <x v="35"/>
    <x v="25"/>
  </r>
  <r>
    <x v="193"/>
    <x v="37"/>
    <x v="12"/>
  </r>
  <r>
    <x v="194"/>
    <x v="35"/>
    <x v="25"/>
  </r>
  <r>
    <x v="195"/>
    <x v="152"/>
    <x v="25"/>
  </r>
  <r>
    <x v="196"/>
    <x v="157"/>
    <x v="25"/>
  </r>
  <r>
    <x v="197"/>
    <x v="35"/>
    <x v="25"/>
  </r>
  <r>
    <x v="198"/>
    <x v="158"/>
    <x v="25"/>
  </r>
  <r>
    <x v="199"/>
    <x v="48"/>
    <x v="7"/>
  </r>
  <r>
    <x v="200"/>
    <x v="159"/>
    <x v="39"/>
  </r>
  <r>
    <x v="201"/>
    <x v="159"/>
    <x v="39"/>
  </r>
  <r>
    <x v="202"/>
    <x v="160"/>
    <x v="7"/>
  </r>
  <r>
    <x v="203"/>
    <x v="161"/>
    <x v="25"/>
  </r>
  <r>
    <x v="204"/>
    <x v="54"/>
    <x v="8"/>
  </r>
  <r>
    <x v="205"/>
    <x v="162"/>
    <x v="40"/>
  </r>
  <r>
    <x v="206"/>
    <x v="3"/>
    <x v="3"/>
  </r>
  <r>
    <x v="207"/>
    <x v="163"/>
    <x v="12"/>
  </r>
  <r>
    <x v="208"/>
    <x v="164"/>
    <x v="11"/>
  </r>
  <r>
    <x v="209"/>
    <x v="165"/>
    <x v="41"/>
  </r>
  <r>
    <x v="210"/>
    <x v="166"/>
    <x v="8"/>
  </r>
  <r>
    <x v="211"/>
    <x v="100"/>
    <x v="8"/>
  </r>
  <r>
    <x v="212"/>
    <x v="167"/>
    <x v="8"/>
  </r>
  <r>
    <x v="213"/>
    <x v="42"/>
    <x v="19"/>
  </r>
  <r>
    <x v="214"/>
    <x v="168"/>
    <x v="42"/>
  </r>
  <r>
    <x v="215"/>
    <x v="169"/>
    <x v="35"/>
  </r>
  <r>
    <x v="216"/>
    <x v="170"/>
    <x v="43"/>
  </r>
  <r>
    <x v="217"/>
    <x v="171"/>
    <x v="5"/>
  </r>
  <r>
    <x v="218"/>
    <x v="172"/>
    <x v="21"/>
  </r>
  <r>
    <x v="219"/>
    <x v="173"/>
    <x v="42"/>
  </r>
  <r>
    <x v="220"/>
    <x v="81"/>
    <x v="29"/>
  </r>
  <r>
    <x v="221"/>
    <x v="174"/>
    <x v="28"/>
  </r>
  <r>
    <x v="222"/>
    <x v="89"/>
    <x v="3"/>
  </r>
  <r>
    <x v="223"/>
    <x v="175"/>
    <x v="17"/>
  </r>
  <r>
    <x v="224"/>
    <x v="176"/>
    <x v="44"/>
  </r>
  <r>
    <x v="225"/>
    <x v="177"/>
    <x v="11"/>
  </r>
  <r>
    <x v="226"/>
    <x v="178"/>
    <x v="6"/>
  </r>
  <r>
    <x v="227"/>
    <x v="179"/>
    <x v="2"/>
  </r>
  <r>
    <x v="228"/>
    <x v="180"/>
    <x v="9"/>
  </r>
  <r>
    <x v="229"/>
    <x v="181"/>
    <x v="9"/>
  </r>
  <r>
    <x v="230"/>
    <x v="182"/>
    <x v="45"/>
  </r>
  <r>
    <x v="231"/>
    <x v="183"/>
    <x v="2"/>
  </r>
  <r>
    <x v="232"/>
    <x v="86"/>
    <x v="27"/>
  </r>
  <r>
    <x v="233"/>
    <x v="184"/>
    <x v="20"/>
  </r>
  <r>
    <x v="234"/>
    <x v="79"/>
    <x v="20"/>
  </r>
  <r>
    <x v="235"/>
    <x v="185"/>
    <x v="17"/>
  </r>
  <r>
    <x v="236"/>
    <x v="186"/>
    <x v="46"/>
  </r>
  <r>
    <x v="237"/>
    <x v="187"/>
    <x v="3"/>
  </r>
  <r>
    <x v="238"/>
    <x v="188"/>
    <x v="8"/>
  </r>
  <r>
    <x v="239"/>
    <x v="64"/>
    <x v="8"/>
  </r>
  <r>
    <x v="240"/>
    <x v="189"/>
    <x v="21"/>
  </r>
  <r>
    <x v="241"/>
    <x v="190"/>
    <x v="0"/>
  </r>
  <r>
    <x v="242"/>
    <x v="155"/>
    <x v="30"/>
  </r>
  <r>
    <x v="243"/>
    <x v="191"/>
    <x v="4"/>
  </r>
  <r>
    <x v="244"/>
    <x v="75"/>
    <x v="19"/>
  </r>
  <r>
    <x v="245"/>
    <x v="192"/>
    <x v="27"/>
  </r>
  <r>
    <x v="246"/>
    <x v="193"/>
    <x v="17"/>
  </r>
  <r>
    <x v="247"/>
    <x v="194"/>
    <x v="7"/>
  </r>
  <r>
    <x v="248"/>
    <x v="180"/>
    <x v="9"/>
  </r>
  <r>
    <x v="249"/>
    <x v="195"/>
    <x v="3"/>
  </r>
  <r>
    <x v="250"/>
    <x v="196"/>
    <x v="6"/>
  </r>
  <r>
    <x v="251"/>
    <x v="197"/>
    <x v="6"/>
  </r>
  <r>
    <x v="252"/>
    <x v="59"/>
    <x v="22"/>
  </r>
  <r>
    <x v="253"/>
    <x v="37"/>
    <x v="12"/>
  </r>
  <r>
    <x v="254"/>
    <x v="198"/>
    <x v="8"/>
  </r>
  <r>
    <x v="255"/>
    <x v="0"/>
    <x v="0"/>
  </r>
  <r>
    <x v="256"/>
    <x v="199"/>
    <x v="31"/>
  </r>
  <r>
    <x v="257"/>
    <x v="200"/>
    <x v="6"/>
  </r>
  <r>
    <x v="258"/>
    <x v="201"/>
    <x v="13"/>
  </r>
  <r>
    <x v="259"/>
    <x v="59"/>
    <x v="22"/>
  </r>
  <r>
    <x v="260"/>
    <x v="6"/>
    <x v="5"/>
  </r>
  <r>
    <x v="261"/>
    <x v="94"/>
    <x v="5"/>
  </r>
  <r>
    <x v="262"/>
    <x v="202"/>
    <x v="47"/>
  </r>
  <r>
    <x v="263"/>
    <x v="35"/>
    <x v="14"/>
  </r>
  <r>
    <x v="264"/>
    <x v="203"/>
    <x v="2"/>
  </r>
  <r>
    <x v="265"/>
    <x v="204"/>
    <x v="13"/>
  </r>
  <r>
    <x v="266"/>
    <x v="205"/>
    <x v="32"/>
  </r>
  <r>
    <x v="267"/>
    <x v="206"/>
    <x v="29"/>
  </r>
  <r>
    <x v="268"/>
    <x v="98"/>
    <x v="2"/>
  </r>
  <r>
    <x v="269"/>
    <x v="201"/>
    <x v="13"/>
  </r>
  <r>
    <x v="270"/>
    <x v="184"/>
    <x v="20"/>
  </r>
  <r>
    <x v="271"/>
    <x v="118"/>
    <x v="28"/>
  </r>
  <r>
    <x v="258"/>
    <x v="207"/>
    <x v="13"/>
  </r>
  <r>
    <x v="272"/>
    <x v="208"/>
    <x v="17"/>
  </r>
  <r>
    <x v="273"/>
    <x v="0"/>
    <x v="0"/>
  </r>
  <r>
    <x v="274"/>
    <x v="209"/>
    <x v="2"/>
  </r>
  <r>
    <x v="275"/>
    <x v="210"/>
    <x v="26"/>
  </r>
  <r>
    <x v="276"/>
    <x v="211"/>
    <x v="3"/>
  </r>
  <r>
    <x v="277"/>
    <x v="212"/>
    <x v="42"/>
  </r>
  <r>
    <x v="278"/>
    <x v="213"/>
    <x v="38"/>
  </r>
  <r>
    <x v="279"/>
    <x v="214"/>
    <x v="16"/>
  </r>
  <r>
    <x v="280"/>
    <x v="95"/>
    <x v="11"/>
  </r>
  <r>
    <x v="281"/>
    <x v="215"/>
    <x v="28"/>
  </r>
  <r>
    <x v="282"/>
    <x v="216"/>
    <x v="48"/>
  </r>
  <r>
    <x v="283"/>
    <x v="101"/>
    <x v="8"/>
  </r>
  <r>
    <x v="284"/>
    <x v="3"/>
    <x v="3"/>
  </r>
  <r>
    <x v="285"/>
    <x v="80"/>
    <x v="25"/>
  </r>
  <r>
    <x v="286"/>
    <x v="154"/>
    <x v="36"/>
  </r>
  <r>
    <x v="287"/>
    <x v="217"/>
    <x v="5"/>
  </r>
  <r>
    <x v="288"/>
    <x v="218"/>
    <x v="14"/>
  </r>
  <r>
    <x v="289"/>
    <x v="219"/>
    <x v="2"/>
  </r>
  <r>
    <x v="290"/>
    <x v="6"/>
    <x v="5"/>
  </r>
  <r>
    <x v="291"/>
    <x v="220"/>
    <x v="2"/>
  </r>
  <r>
    <x v="292"/>
    <x v="35"/>
    <x v="25"/>
  </r>
  <r>
    <x v="293"/>
    <x v="221"/>
    <x v="15"/>
  </r>
  <r>
    <x v="294"/>
    <x v="222"/>
    <x v="15"/>
  </r>
  <r>
    <x v="295"/>
    <x v="223"/>
    <x v="17"/>
  </r>
  <r>
    <x v="296"/>
    <x v="183"/>
    <x v="2"/>
  </r>
  <r>
    <x v="297"/>
    <x v="224"/>
    <x v="15"/>
  </r>
  <r>
    <x v="298"/>
    <x v="129"/>
    <x v="34"/>
  </r>
  <r>
    <x v="299"/>
    <x v="225"/>
    <x v="13"/>
  </r>
  <r>
    <x v="300"/>
    <x v="226"/>
    <x v="2"/>
  </r>
  <r>
    <x v="301"/>
    <x v="227"/>
    <x v="2"/>
  </r>
  <r>
    <x v="302"/>
    <x v="228"/>
    <x v="20"/>
  </r>
  <r>
    <x v="303"/>
    <x v="138"/>
    <x v="35"/>
  </r>
  <r>
    <x v="304"/>
    <x v="112"/>
    <x v="21"/>
  </r>
  <r>
    <x v="305"/>
    <x v="229"/>
    <x v="35"/>
  </r>
  <r>
    <x v="306"/>
    <x v="4"/>
    <x v="3"/>
  </r>
  <r>
    <x v="307"/>
    <x v="230"/>
    <x v="36"/>
  </r>
  <r>
    <x v="308"/>
    <x v="231"/>
    <x v="46"/>
  </r>
  <r>
    <x v="309"/>
    <x v="232"/>
    <x v="35"/>
  </r>
  <r>
    <x v="310"/>
    <x v="233"/>
    <x v="10"/>
  </r>
  <r>
    <x v="311"/>
    <x v="234"/>
    <x v="7"/>
  </r>
  <r>
    <x v="312"/>
    <x v="235"/>
    <x v="49"/>
  </r>
  <r>
    <x v="313"/>
    <x v="236"/>
    <x v="14"/>
  </r>
  <r>
    <x v="314"/>
    <x v="237"/>
    <x v="2"/>
  </r>
  <r>
    <x v="315"/>
    <x v="238"/>
    <x v="36"/>
  </r>
  <r>
    <x v="316"/>
    <x v="239"/>
    <x v="3"/>
  </r>
  <r>
    <x v="317"/>
    <x v="240"/>
    <x v="28"/>
  </r>
  <r>
    <x v="318"/>
    <x v="241"/>
    <x v="15"/>
  </r>
  <r>
    <x v="319"/>
    <x v="35"/>
    <x v="14"/>
  </r>
  <r>
    <x v="320"/>
    <x v="242"/>
    <x v="23"/>
  </r>
  <r>
    <x v="321"/>
    <x v="243"/>
    <x v="15"/>
  </r>
  <r>
    <x v="322"/>
    <x v="51"/>
    <x v="10"/>
  </r>
  <r>
    <x v="323"/>
    <x v="37"/>
    <x v="12"/>
  </r>
  <r>
    <x v="324"/>
    <x v="244"/>
    <x v="13"/>
  </r>
  <r>
    <x v="325"/>
    <x v="245"/>
    <x v="17"/>
  </r>
  <r>
    <x v="326"/>
    <x v="246"/>
    <x v="37"/>
  </r>
  <r>
    <x v="327"/>
    <x v="77"/>
    <x v="23"/>
  </r>
  <r>
    <x v="328"/>
    <x v="202"/>
    <x v="47"/>
  </r>
  <r>
    <x v="329"/>
    <x v="247"/>
    <x v="3"/>
  </r>
  <r>
    <x v="330"/>
    <x v="244"/>
    <x v="13"/>
  </r>
  <r>
    <x v="331"/>
    <x v="248"/>
    <x v="50"/>
  </r>
  <r>
    <x v="332"/>
    <x v="249"/>
    <x v="43"/>
  </r>
  <r>
    <x v="333"/>
    <x v="250"/>
    <x v="38"/>
  </r>
  <r>
    <x v="334"/>
    <x v="251"/>
    <x v="6"/>
  </r>
  <r>
    <x v="335"/>
    <x v="252"/>
    <x v="2"/>
  </r>
  <r>
    <x v="336"/>
    <x v="253"/>
    <x v="21"/>
  </r>
  <r>
    <x v="337"/>
    <x v="254"/>
    <x v="5"/>
  </r>
  <r>
    <x v="338"/>
    <x v="39"/>
    <x v="17"/>
  </r>
  <r>
    <x v="339"/>
    <x v="167"/>
    <x v="20"/>
  </r>
  <r>
    <x v="340"/>
    <x v="255"/>
    <x v="20"/>
  </r>
  <r>
    <x v="341"/>
    <x v="256"/>
    <x v="15"/>
  </r>
  <r>
    <x v="342"/>
    <x v="257"/>
    <x v="3"/>
  </r>
  <r>
    <x v="343"/>
    <x v="258"/>
    <x v="23"/>
  </r>
  <r>
    <x v="344"/>
    <x v="259"/>
    <x v="7"/>
  </r>
  <r>
    <x v="345"/>
    <x v="260"/>
    <x v="11"/>
  </r>
  <r>
    <x v="346"/>
    <x v="261"/>
    <x v="3"/>
  </r>
  <r>
    <x v="347"/>
    <x v="262"/>
    <x v="2"/>
  </r>
  <r>
    <x v="348"/>
    <x v="22"/>
    <x v="28"/>
  </r>
  <r>
    <x v="349"/>
    <x v="263"/>
    <x v="36"/>
  </r>
  <r>
    <x v="350"/>
    <x v="263"/>
    <x v="36"/>
  </r>
  <r>
    <x v="351"/>
    <x v="264"/>
    <x v="5"/>
  </r>
  <r>
    <x v="352"/>
    <x v="265"/>
    <x v="15"/>
  </r>
  <r>
    <x v="353"/>
    <x v="118"/>
    <x v="28"/>
  </r>
  <r>
    <x v="354"/>
    <x v="266"/>
    <x v="7"/>
  </r>
  <r>
    <x v="355"/>
    <x v="58"/>
    <x v="23"/>
  </r>
  <r>
    <x v="356"/>
    <x v="267"/>
    <x v="23"/>
  </r>
  <r>
    <x v="357"/>
    <x v="268"/>
    <x v="12"/>
  </r>
  <r>
    <x v="358"/>
    <x v="154"/>
    <x v="36"/>
  </r>
  <r>
    <x v="359"/>
    <x v="269"/>
    <x v="15"/>
  </r>
  <r>
    <x v="360"/>
    <x v="270"/>
    <x v="34"/>
  </r>
  <r>
    <x v="361"/>
    <x v="271"/>
    <x v="40"/>
  </r>
  <r>
    <x v="362"/>
    <x v="272"/>
    <x v="37"/>
  </r>
  <r>
    <x v="363"/>
    <x v="273"/>
    <x v="36"/>
  </r>
  <r>
    <x v="364"/>
    <x v="4"/>
    <x v="3"/>
  </r>
  <r>
    <x v="365"/>
    <x v="274"/>
    <x v="5"/>
  </r>
  <r>
    <x v="366"/>
    <x v="275"/>
    <x v="3"/>
  </r>
  <r>
    <x v="160"/>
    <x v="269"/>
    <x v="15"/>
  </r>
  <r>
    <x v="367"/>
    <x v="276"/>
    <x v="15"/>
  </r>
  <r>
    <x v="368"/>
    <x v="277"/>
    <x v="21"/>
  </r>
  <r>
    <x v="369"/>
    <x v="161"/>
    <x v="25"/>
  </r>
  <r>
    <x v="370"/>
    <x v="278"/>
    <x v="39"/>
  </r>
  <r>
    <x v="371"/>
    <x v="279"/>
    <x v="37"/>
  </r>
  <r>
    <x v="372"/>
    <x v="280"/>
    <x v="11"/>
  </r>
  <r>
    <x v="373"/>
    <x v="281"/>
    <x v="21"/>
  </r>
  <r>
    <x v="374"/>
    <x v="70"/>
    <x v="26"/>
  </r>
  <r>
    <x v="375"/>
    <x v="153"/>
    <x v="38"/>
  </r>
  <r>
    <x v="376"/>
    <x v="282"/>
    <x v="15"/>
  </r>
  <r>
    <x v="377"/>
    <x v="283"/>
    <x v="20"/>
  </r>
  <r>
    <x v="378"/>
    <x v="284"/>
    <x v="20"/>
  </r>
  <r>
    <x v="379"/>
    <x v="285"/>
    <x v="4"/>
  </r>
  <r>
    <x v="380"/>
    <x v="35"/>
    <x v="14"/>
  </r>
  <r>
    <x v="381"/>
    <x v="286"/>
    <x v="5"/>
  </r>
  <r>
    <x v="382"/>
    <x v="35"/>
    <x v="25"/>
  </r>
  <r>
    <x v="383"/>
    <x v="79"/>
    <x v="1"/>
  </r>
  <r>
    <x v="384"/>
    <x v="287"/>
    <x v="23"/>
  </r>
  <r>
    <x v="385"/>
    <x v="288"/>
    <x v="36"/>
  </r>
  <r>
    <x v="386"/>
    <x v="6"/>
    <x v="5"/>
  </r>
  <r>
    <x v="387"/>
    <x v="289"/>
    <x v="47"/>
  </r>
  <r>
    <x v="388"/>
    <x v="290"/>
    <x v="21"/>
  </r>
  <r>
    <x v="389"/>
    <x v="154"/>
    <x v="36"/>
  </r>
  <r>
    <x v="390"/>
    <x v="64"/>
    <x v="8"/>
  </r>
  <r>
    <x v="391"/>
    <x v="291"/>
    <x v="6"/>
  </r>
  <r>
    <x v="392"/>
    <x v="292"/>
    <x v="3"/>
  </r>
  <r>
    <x v="393"/>
    <x v="293"/>
    <x v="6"/>
  </r>
  <r>
    <x v="394"/>
    <x v="294"/>
    <x v="34"/>
  </r>
  <r>
    <x v="395"/>
    <x v="295"/>
    <x v="19"/>
  </r>
  <r>
    <x v="396"/>
    <x v="296"/>
    <x v="36"/>
  </r>
  <r>
    <x v="397"/>
    <x v="297"/>
    <x v="6"/>
  </r>
  <r>
    <x v="398"/>
    <x v="157"/>
    <x v="25"/>
  </r>
  <r>
    <x v="399"/>
    <x v="35"/>
    <x v="25"/>
  </r>
  <r>
    <x v="400"/>
    <x v="30"/>
    <x v="5"/>
  </r>
  <r>
    <x v="401"/>
    <x v="298"/>
    <x v="11"/>
  </r>
  <r>
    <x v="402"/>
    <x v="299"/>
    <x v="43"/>
  </r>
  <r>
    <x v="403"/>
    <x v="157"/>
    <x v="25"/>
  </r>
  <r>
    <x v="404"/>
    <x v="300"/>
    <x v="43"/>
  </r>
  <r>
    <x v="405"/>
    <x v="301"/>
    <x v="27"/>
  </r>
  <r>
    <x v="406"/>
    <x v="154"/>
    <x v="36"/>
  </r>
  <r>
    <x v="407"/>
    <x v="302"/>
    <x v="48"/>
  </r>
  <r>
    <x v="408"/>
    <x v="64"/>
    <x v="8"/>
  </r>
  <r>
    <x v="377"/>
    <x v="303"/>
    <x v="20"/>
  </r>
  <r>
    <x v="409"/>
    <x v="304"/>
    <x v="19"/>
  </r>
  <r>
    <x v="410"/>
    <x v="305"/>
    <x v="15"/>
  </r>
  <r>
    <x v="411"/>
    <x v="30"/>
    <x v="5"/>
  </r>
  <r>
    <x v="412"/>
    <x v="35"/>
    <x v="25"/>
  </r>
  <r>
    <x v="413"/>
    <x v="30"/>
    <x v="5"/>
  </r>
  <r>
    <x v="414"/>
    <x v="53"/>
    <x v="5"/>
  </r>
  <r>
    <x v="415"/>
    <x v="30"/>
    <x v="5"/>
  </r>
  <r>
    <x v="416"/>
    <x v="121"/>
    <x v="25"/>
  </r>
  <r>
    <x v="417"/>
    <x v="3"/>
    <x v="3"/>
  </r>
  <r>
    <x v="418"/>
    <x v="6"/>
    <x v="5"/>
  </r>
  <r>
    <x v="419"/>
    <x v="27"/>
    <x v="11"/>
  </r>
  <r>
    <x v="420"/>
    <x v="306"/>
    <x v="8"/>
  </r>
  <r>
    <x v="421"/>
    <x v="307"/>
    <x v="20"/>
  </r>
  <r>
    <x v="422"/>
    <x v="51"/>
    <x v="10"/>
  </r>
  <r>
    <x v="423"/>
    <x v="30"/>
    <x v="5"/>
  </r>
  <r>
    <x v="424"/>
    <x v="308"/>
    <x v="20"/>
  </r>
  <r>
    <x v="425"/>
    <x v="309"/>
    <x v="15"/>
  </r>
  <r>
    <x v="426"/>
    <x v="195"/>
    <x v="3"/>
  </r>
  <r>
    <x v="427"/>
    <x v="310"/>
    <x v="23"/>
  </r>
  <r>
    <x v="428"/>
    <x v="74"/>
    <x v="28"/>
  </r>
  <r>
    <x v="429"/>
    <x v="311"/>
    <x v="27"/>
  </r>
  <r>
    <x v="430"/>
    <x v="312"/>
    <x v="25"/>
  </r>
  <r>
    <x v="431"/>
    <x v="39"/>
    <x v="17"/>
  </r>
  <r>
    <x v="432"/>
    <x v="69"/>
    <x v="6"/>
  </r>
  <r>
    <x v="433"/>
    <x v="313"/>
    <x v="39"/>
  </r>
  <r>
    <x v="434"/>
    <x v="314"/>
    <x v="6"/>
  </r>
  <r>
    <x v="435"/>
    <x v="66"/>
    <x v="5"/>
  </r>
  <r>
    <x v="436"/>
    <x v="315"/>
    <x v="10"/>
  </r>
  <r>
    <x v="437"/>
    <x v="202"/>
    <x v="47"/>
  </r>
  <r>
    <x v="438"/>
    <x v="316"/>
    <x v="0"/>
  </r>
  <r>
    <x v="439"/>
    <x v="317"/>
    <x v="23"/>
  </r>
  <r>
    <x v="440"/>
    <x v="318"/>
    <x v="2"/>
  </r>
  <r>
    <x v="441"/>
    <x v="319"/>
    <x v="21"/>
  </r>
  <r>
    <x v="442"/>
    <x v="320"/>
    <x v="3"/>
  </r>
  <r>
    <x v="443"/>
    <x v="3"/>
    <x v="3"/>
  </r>
  <r>
    <x v="444"/>
    <x v="321"/>
    <x v="36"/>
  </r>
  <r>
    <x v="445"/>
    <x v="134"/>
    <x v="5"/>
  </r>
  <r>
    <x v="446"/>
    <x v="53"/>
    <x v="5"/>
  </r>
  <r>
    <x v="447"/>
    <x v="322"/>
    <x v="29"/>
  </r>
  <r>
    <x v="448"/>
    <x v="157"/>
    <x v="25"/>
  </r>
  <r>
    <x v="449"/>
    <x v="323"/>
    <x v="20"/>
  </r>
  <r>
    <x v="372"/>
    <x v="324"/>
    <x v="11"/>
  </r>
  <r>
    <x v="450"/>
    <x v="65"/>
    <x v="24"/>
  </r>
  <r>
    <x v="451"/>
    <x v="325"/>
    <x v="29"/>
  </r>
  <r>
    <x v="452"/>
    <x v="6"/>
    <x v="5"/>
  </r>
  <r>
    <x v="453"/>
    <x v="154"/>
    <x v="36"/>
  </r>
  <r>
    <x v="454"/>
    <x v="326"/>
    <x v="3"/>
  </r>
  <r>
    <x v="455"/>
    <x v="327"/>
    <x v="5"/>
  </r>
  <r>
    <x v="456"/>
    <x v="328"/>
    <x v="8"/>
  </r>
  <r>
    <x v="457"/>
    <x v="157"/>
    <x v="25"/>
  </r>
  <r>
    <x v="458"/>
    <x v="329"/>
    <x v="21"/>
  </r>
  <r>
    <x v="459"/>
    <x v="281"/>
    <x v="21"/>
  </r>
  <r>
    <x v="460"/>
    <x v="330"/>
    <x v="21"/>
  </r>
  <r>
    <x v="461"/>
    <x v="331"/>
    <x v="40"/>
  </r>
  <r>
    <x v="462"/>
    <x v="75"/>
    <x v="19"/>
  </r>
  <r>
    <x v="463"/>
    <x v="54"/>
    <x v="8"/>
  </r>
  <r>
    <x v="464"/>
    <x v="332"/>
    <x v="40"/>
  </r>
  <r>
    <x v="465"/>
    <x v="30"/>
    <x v="5"/>
  </r>
  <r>
    <x v="466"/>
    <x v="333"/>
    <x v="36"/>
  </r>
  <r>
    <x v="467"/>
    <x v="334"/>
    <x v="0"/>
  </r>
  <r>
    <x v="468"/>
    <x v="335"/>
    <x v="19"/>
  </r>
  <r>
    <x v="469"/>
    <x v="336"/>
    <x v="3"/>
  </r>
  <r>
    <x v="470"/>
    <x v="337"/>
    <x v="2"/>
  </r>
  <r>
    <x v="471"/>
    <x v="99"/>
    <x v="48"/>
  </r>
  <r>
    <x v="472"/>
    <x v="338"/>
    <x v="22"/>
  </r>
  <r>
    <x v="473"/>
    <x v="339"/>
    <x v="5"/>
  </r>
  <r>
    <x v="474"/>
    <x v="340"/>
    <x v="36"/>
  </r>
  <r>
    <x v="475"/>
    <x v="341"/>
    <x v="40"/>
  </r>
  <r>
    <x v="476"/>
    <x v="342"/>
    <x v="36"/>
  </r>
  <r>
    <x v="477"/>
    <x v="343"/>
    <x v="17"/>
  </r>
  <r>
    <x v="478"/>
    <x v="35"/>
    <x v="25"/>
  </r>
  <r>
    <x v="479"/>
    <x v="260"/>
    <x v="11"/>
  </r>
  <r>
    <x v="480"/>
    <x v="230"/>
    <x v="36"/>
  </r>
  <r>
    <x v="481"/>
    <x v="265"/>
    <x v="15"/>
  </r>
  <r>
    <x v="482"/>
    <x v="344"/>
    <x v="17"/>
  </r>
  <r>
    <x v="483"/>
    <x v="112"/>
    <x v="21"/>
  </r>
  <r>
    <x v="484"/>
    <x v="345"/>
    <x v="3"/>
  </r>
  <r>
    <x v="485"/>
    <x v="35"/>
    <x v="14"/>
  </r>
  <r>
    <x v="486"/>
    <x v="81"/>
    <x v="29"/>
  </r>
  <r>
    <x v="487"/>
    <x v="346"/>
    <x v="25"/>
  </r>
  <r>
    <x v="488"/>
    <x v="347"/>
    <x v="2"/>
  </r>
  <r>
    <x v="489"/>
    <x v="134"/>
    <x v="5"/>
  </r>
  <r>
    <x v="490"/>
    <x v="58"/>
    <x v="23"/>
  </r>
  <r>
    <x v="491"/>
    <x v="348"/>
    <x v="11"/>
  </r>
  <r>
    <x v="492"/>
    <x v="349"/>
    <x v="43"/>
  </r>
  <r>
    <x v="493"/>
    <x v="350"/>
    <x v="16"/>
  </r>
  <r>
    <x v="494"/>
    <x v="207"/>
    <x v="13"/>
  </r>
  <r>
    <x v="495"/>
    <x v="35"/>
    <x v="14"/>
  </r>
  <r>
    <x v="163"/>
    <x v="47"/>
    <x v="5"/>
  </r>
  <r>
    <x v="496"/>
    <x v="351"/>
    <x v="23"/>
  </r>
  <r>
    <x v="497"/>
    <x v="352"/>
    <x v="37"/>
  </r>
  <r>
    <x v="498"/>
    <x v="353"/>
    <x v="7"/>
  </r>
  <r>
    <x v="499"/>
    <x v="181"/>
    <x v="9"/>
  </r>
  <r>
    <x v="500"/>
    <x v="354"/>
    <x v="38"/>
  </r>
  <r>
    <x v="501"/>
    <x v="333"/>
    <x v="36"/>
  </r>
  <r>
    <x v="502"/>
    <x v="249"/>
    <x v="43"/>
  </r>
  <r>
    <x v="503"/>
    <x v="355"/>
    <x v="2"/>
  </r>
  <r>
    <x v="504"/>
    <x v="356"/>
    <x v="27"/>
  </r>
  <r>
    <x v="505"/>
    <x v="357"/>
    <x v="5"/>
  </r>
  <r>
    <x v="506"/>
    <x v="3"/>
    <x v="3"/>
  </r>
  <r>
    <x v="507"/>
    <x v="358"/>
    <x v="5"/>
  </r>
  <r>
    <x v="508"/>
    <x v="154"/>
    <x v="36"/>
  </r>
  <r>
    <x v="509"/>
    <x v="275"/>
    <x v="3"/>
  </r>
  <r>
    <x v="510"/>
    <x v="359"/>
    <x v="4"/>
  </r>
  <r>
    <x v="511"/>
    <x v="360"/>
    <x v="46"/>
  </r>
  <r>
    <x v="512"/>
    <x v="30"/>
    <x v="5"/>
  </r>
  <r>
    <x v="513"/>
    <x v="361"/>
    <x v="22"/>
  </r>
  <r>
    <x v="514"/>
    <x v="195"/>
    <x v="3"/>
  </r>
  <r>
    <x v="515"/>
    <x v="362"/>
    <x v="5"/>
  </r>
  <r>
    <x v="516"/>
    <x v="258"/>
    <x v="23"/>
  </r>
  <r>
    <x v="517"/>
    <x v="343"/>
    <x v="17"/>
  </r>
  <r>
    <x v="518"/>
    <x v="154"/>
    <x v="36"/>
  </r>
  <r>
    <x v="519"/>
    <x v="281"/>
    <x v="21"/>
  </r>
  <r>
    <x v="520"/>
    <x v="310"/>
    <x v="23"/>
  </r>
  <r>
    <x v="521"/>
    <x v="298"/>
    <x v="11"/>
  </r>
  <r>
    <x v="522"/>
    <x v="363"/>
    <x v="45"/>
  </r>
  <r>
    <x v="523"/>
    <x v="364"/>
    <x v="5"/>
  </r>
  <r>
    <x v="524"/>
    <x v="365"/>
    <x v="15"/>
  </r>
  <r>
    <x v="525"/>
    <x v="366"/>
    <x v="32"/>
  </r>
  <r>
    <x v="526"/>
    <x v="367"/>
    <x v="3"/>
  </r>
  <r>
    <x v="527"/>
    <x v="368"/>
    <x v="43"/>
  </r>
  <r>
    <x v="528"/>
    <x v="369"/>
    <x v="9"/>
  </r>
  <r>
    <x v="529"/>
    <x v="370"/>
    <x v="43"/>
  </r>
  <r>
    <x v="530"/>
    <x v="178"/>
    <x v="17"/>
  </r>
  <r>
    <x v="531"/>
    <x v="191"/>
    <x v="49"/>
  </r>
  <r>
    <x v="532"/>
    <x v="371"/>
    <x v="23"/>
  </r>
  <r>
    <x v="533"/>
    <x v="372"/>
    <x v="6"/>
  </r>
  <r>
    <x v="534"/>
    <x v="117"/>
    <x v="11"/>
  </r>
  <r>
    <x v="535"/>
    <x v="373"/>
    <x v="43"/>
  </r>
  <r>
    <x v="536"/>
    <x v="154"/>
    <x v="36"/>
  </r>
  <r>
    <x v="537"/>
    <x v="374"/>
    <x v="15"/>
  </r>
  <r>
    <x v="538"/>
    <x v="375"/>
    <x v="17"/>
  </r>
  <r>
    <x v="539"/>
    <x v="376"/>
    <x v="18"/>
  </r>
  <r>
    <x v="540"/>
    <x v="377"/>
    <x v="9"/>
  </r>
  <r>
    <x v="541"/>
    <x v="128"/>
    <x v="9"/>
  </r>
  <r>
    <x v="542"/>
    <x v="378"/>
    <x v="24"/>
  </r>
  <r>
    <x v="543"/>
    <x v="346"/>
    <x v="5"/>
  </r>
  <r>
    <x v="544"/>
    <x v="379"/>
    <x v="12"/>
  </r>
  <r>
    <x v="545"/>
    <x v="380"/>
    <x v="32"/>
  </r>
  <r>
    <x v="546"/>
    <x v="381"/>
    <x v="11"/>
  </r>
  <r>
    <x v="547"/>
    <x v="382"/>
    <x v="3"/>
  </r>
  <r>
    <x v="548"/>
    <x v="383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6" minRefreshableVersion="3" useAutoFormatting="1" rowGrandTotals="0" itemPrintTitles="1" createdVersion="6" indent="0" outline="1" outlineData="1" multipleFieldFilters="0" rowHeaderCaption="State">
  <location ref="B3:C54" firstHeaderRow="1" firstDataRow="1" firstDataCol="1"/>
  <pivotFields count="3">
    <pivotField showAll="0">
      <items count="550">
        <item x="403"/>
        <item x="174"/>
        <item x="151"/>
        <item x="364"/>
        <item x="66"/>
        <item x="60"/>
        <item x="27"/>
        <item x="474"/>
        <item x="368"/>
        <item x="525"/>
        <item x="455"/>
        <item x="1"/>
        <item x="363"/>
        <item x="115"/>
        <item x="267"/>
        <item x="72"/>
        <item x="383"/>
        <item x="396"/>
        <item x="35"/>
        <item x="168"/>
        <item x="143"/>
        <item x="534"/>
        <item x="428"/>
        <item x="190"/>
        <item x="68"/>
        <item x="533"/>
        <item x="505"/>
        <item x="420"/>
        <item x="454"/>
        <item x="423"/>
        <item x="520"/>
        <item x="349"/>
        <item x="515"/>
        <item x="369"/>
        <item x="71"/>
        <item x="408"/>
        <item x="37"/>
        <item x="356"/>
        <item x="232"/>
        <item x="282"/>
        <item x="476"/>
        <item x="34"/>
        <item x="314"/>
        <item x="20"/>
        <item x="248"/>
        <item x="114"/>
        <item x="255"/>
        <item x="288"/>
        <item x="302"/>
        <item x="101"/>
        <item x="75"/>
        <item x="53"/>
        <item x="74"/>
        <item x="274"/>
        <item x="456"/>
        <item x="217"/>
        <item x="470"/>
        <item x="8"/>
        <item x="40"/>
        <item x="511"/>
        <item x="332"/>
        <item x="218"/>
        <item x="438"/>
        <item x="69"/>
        <item x="402"/>
        <item x="18"/>
        <item x="110"/>
        <item x="290"/>
        <item x="78"/>
        <item x="12"/>
        <item x="375"/>
        <item x="416"/>
        <item x="300"/>
        <item x="377"/>
        <item x="76"/>
        <item x="482"/>
        <item x="360"/>
        <item x="373"/>
        <item x="277"/>
        <item x="517"/>
        <item x="105"/>
        <item x="228"/>
        <item x="296"/>
        <item x="411"/>
        <item x="31"/>
        <item x="164"/>
        <item x="216"/>
        <item x="204"/>
        <item x="192"/>
        <item x="386"/>
        <item x="304"/>
        <item x="19"/>
        <item x="84"/>
        <item x="10"/>
        <item x="460"/>
        <item x="88"/>
        <item x="486"/>
        <item x="431"/>
        <item x="522"/>
        <item x="353"/>
        <item x="56"/>
        <item x="211"/>
        <item x="24"/>
        <item x="194"/>
        <item x="509"/>
        <item x="548"/>
        <item x="152"/>
        <item x="175"/>
        <item x="490"/>
        <item x="227"/>
        <item x="264"/>
        <item x="189"/>
        <item x="496"/>
        <item x="176"/>
        <item x="219"/>
        <item x="399"/>
        <item x="327"/>
        <item x="281"/>
        <item x="94"/>
        <item x="29"/>
        <item x="446"/>
        <item x="120"/>
        <item x="346"/>
        <item x="233"/>
        <item x="247"/>
        <item x="223"/>
        <item x="119"/>
        <item x="97"/>
        <item x="518"/>
        <item x="419"/>
        <item x="138"/>
        <item x="142"/>
        <item x="316"/>
        <item x="412"/>
        <item x="5"/>
        <item x="409"/>
        <item x="99"/>
        <item x="229"/>
        <item x="475"/>
        <item x="179"/>
        <item x="136"/>
        <item x="504"/>
        <item x="545"/>
        <item x="507"/>
        <item x="62"/>
        <item x="244"/>
        <item x="166"/>
        <item x="209"/>
        <item x="465"/>
        <item x="311"/>
        <item x="319"/>
        <item x="445"/>
        <item x="354"/>
        <item x="546"/>
        <item x="329"/>
        <item x="224"/>
        <item x="326"/>
        <item x="125"/>
        <item x="279"/>
        <item x="447"/>
        <item x="260"/>
        <item x="448"/>
        <item x="57"/>
        <item x="234"/>
        <item x="484"/>
        <item x="315"/>
        <item x="307"/>
        <item x="481"/>
        <item x="523"/>
        <item x="440"/>
        <item x="489"/>
        <item x="336"/>
        <item x="530"/>
        <item x="365"/>
        <item x="348"/>
        <item x="508"/>
        <item x="458"/>
        <item x="466"/>
        <item x="80"/>
        <item x="167"/>
        <item x="26"/>
        <item x="170"/>
        <item x="331"/>
        <item x="221"/>
        <item x="400"/>
        <item x="198"/>
        <item x="169"/>
        <item x="36"/>
        <item x="253"/>
        <item x="48"/>
        <item x="16"/>
        <item x="524"/>
        <item x="54"/>
        <item x="513"/>
        <item x="50"/>
        <item x="275"/>
        <item x="214"/>
        <item x="203"/>
        <item x="148"/>
        <item x="4"/>
        <item x="15"/>
        <item x="283"/>
        <item x="22"/>
        <item x="344"/>
        <item x="157"/>
        <item x="103"/>
        <item x="250"/>
        <item x="65"/>
        <item x="453"/>
        <item x="427"/>
        <item x="177"/>
        <item x="343"/>
        <item x="225"/>
        <item x="104"/>
        <item x="237"/>
        <item x="39"/>
        <item x="457"/>
        <item x="471"/>
        <item x="191"/>
        <item x="193"/>
        <item x="87"/>
        <item x="414"/>
        <item x="528"/>
        <item x="210"/>
        <item x="162"/>
        <item x="6"/>
        <item x="535"/>
        <item x="266"/>
        <item x="361"/>
        <item x="459"/>
        <item x="153"/>
        <item x="85"/>
        <item x="374"/>
        <item x="122"/>
        <item x="141"/>
        <item x="286"/>
        <item x="323"/>
        <item x="245"/>
        <item x="469"/>
        <item x="339"/>
        <item x="231"/>
        <item x="527"/>
        <item x="201"/>
        <item x="276"/>
        <item x="472"/>
        <item x="417"/>
        <item x="165"/>
        <item x="493"/>
        <item x="358"/>
        <item x="345"/>
        <item x="293"/>
        <item x="195"/>
        <item x="390"/>
        <item x="134"/>
        <item x="79"/>
        <item x="118"/>
        <item x="439"/>
        <item x="273"/>
        <item x="137"/>
        <item x="23"/>
        <item x="239"/>
        <item x="519"/>
        <item x="121"/>
        <item x="312"/>
        <item x="308"/>
        <item x="91"/>
        <item x="2"/>
        <item x="410"/>
        <item x="112"/>
        <item x="32"/>
        <item x="230"/>
        <item x="205"/>
        <item x="123"/>
        <item x="338"/>
        <item x="451"/>
        <item x="502"/>
        <item x="83"/>
        <item x="100"/>
        <item x="86"/>
        <item x="433"/>
        <item x="497"/>
        <item x="350"/>
        <item x="328"/>
        <item x="537"/>
        <item x="59"/>
        <item x="215"/>
        <item x="341"/>
        <item x="401"/>
        <item x="529"/>
        <item x="241"/>
        <item x="294"/>
        <item x="102"/>
        <item x="146"/>
        <item x="265"/>
        <item x="41"/>
        <item x="424"/>
        <item x="372"/>
        <item x="242"/>
        <item x="155"/>
        <item x="395"/>
        <item x="478"/>
        <item x="90"/>
        <item x="299"/>
        <item x="526"/>
        <item x="352"/>
        <item x="342"/>
        <item x="437"/>
        <item x="313"/>
        <item x="158"/>
        <item x="295"/>
        <item x="370"/>
        <item x="442"/>
        <item x="251"/>
        <item x="200"/>
        <item x="388"/>
        <item x="544"/>
        <item x="220"/>
        <item x="3"/>
        <item x="64"/>
        <item x="359"/>
        <item x="434"/>
        <item x="280"/>
        <item x="132"/>
        <item x="96"/>
        <item x="394"/>
        <item x="539"/>
        <item x="186"/>
        <item x="206"/>
        <item x="541"/>
        <item x="506"/>
        <item x="272"/>
        <item x="322"/>
        <item x="109"/>
        <item x="532"/>
        <item x="185"/>
        <item x="257"/>
        <item x="499"/>
        <item x="362"/>
        <item x="140"/>
        <item x="382"/>
        <item x="333"/>
        <item x="321"/>
        <item x="81"/>
        <item x="405"/>
        <item x="171"/>
        <item x="238"/>
        <item x="510"/>
        <item x="235"/>
        <item x="488"/>
        <item x="301"/>
        <item x="355"/>
        <item x="425"/>
        <item x="289"/>
        <item x="0"/>
        <item x="444"/>
        <item x="521"/>
        <item x="268"/>
        <item x="147"/>
        <item x="181"/>
        <item x="197"/>
        <item x="145"/>
        <item x="436"/>
        <item x="464"/>
        <item x="297"/>
        <item x="385"/>
        <item x="213"/>
        <item x="163"/>
        <item x="384"/>
        <item x="258"/>
        <item x="256"/>
        <item x="337"/>
        <item x="435"/>
        <item x="303"/>
        <item x="461"/>
        <item x="263"/>
        <item x="184"/>
        <item x="202"/>
        <item x="13"/>
        <item x="463"/>
        <item x="11"/>
        <item x="154"/>
        <item x="351"/>
        <item x="306"/>
        <item x="310"/>
        <item x="52"/>
        <item x="320"/>
        <item x="366"/>
        <item x="144"/>
        <item x="55"/>
        <item x="271"/>
        <item x="540"/>
        <item x="133"/>
        <item x="536"/>
        <item x="243"/>
        <item x="173"/>
        <item x="126"/>
        <item x="468"/>
        <item x="67"/>
        <item x="398"/>
        <item x="480"/>
        <item x="415"/>
        <item x="222"/>
        <item x="108"/>
        <item x="381"/>
        <item x="44"/>
        <item x="92"/>
        <item x="159"/>
        <item x="42"/>
        <item x="452"/>
        <item x="317"/>
        <item x="43"/>
        <item x="421"/>
        <item x="226"/>
        <item x="285"/>
        <item x="371"/>
        <item x="161"/>
        <item x="392"/>
        <item x="284"/>
        <item x="413"/>
        <item x="249"/>
        <item x="387"/>
        <item x="30"/>
        <item x="393"/>
        <item x="389"/>
        <item x="422"/>
        <item x="495"/>
        <item x="426"/>
        <item x="406"/>
        <item x="487"/>
        <item x="180"/>
        <item x="128"/>
        <item x="503"/>
        <item x="380"/>
        <item x="82"/>
        <item x="135"/>
        <item x="543"/>
        <item x="46"/>
        <item x="261"/>
        <item x="309"/>
        <item x="63"/>
        <item x="160"/>
        <item x="113"/>
        <item x="188"/>
        <item x="305"/>
        <item x="254"/>
        <item x="246"/>
        <item x="430"/>
        <item x="131"/>
        <item x="116"/>
        <item x="77"/>
        <item x="500"/>
        <item x="172"/>
        <item x="491"/>
        <item x="367"/>
        <item x="183"/>
        <item x="378"/>
        <item x="117"/>
        <item x="129"/>
        <item x="479"/>
        <item x="252"/>
        <item x="485"/>
        <item x="407"/>
        <item x="127"/>
        <item x="58"/>
        <item x="25"/>
        <item x="449"/>
        <item x="61"/>
        <item x="441"/>
        <item x="376"/>
        <item x="49"/>
        <item x="443"/>
        <item x="45"/>
        <item x="404"/>
        <item x="483"/>
        <item x="7"/>
        <item x="28"/>
        <item x="473"/>
        <item x="207"/>
        <item x="462"/>
        <item x="212"/>
        <item x="269"/>
        <item x="450"/>
        <item x="259"/>
        <item x="325"/>
        <item x="33"/>
        <item x="324"/>
        <item x="89"/>
        <item x="477"/>
        <item x="9"/>
        <item x="432"/>
        <item x="330"/>
        <item x="139"/>
        <item x="106"/>
        <item x="150"/>
        <item x="270"/>
        <item x="21"/>
        <item x="278"/>
        <item x="17"/>
        <item x="149"/>
        <item x="287"/>
        <item x="467"/>
        <item x="95"/>
        <item x="262"/>
        <item x="516"/>
        <item x="531"/>
        <item x="512"/>
        <item x="38"/>
        <item x="187"/>
        <item x="73"/>
        <item x="240"/>
        <item x="429"/>
        <item x="156"/>
        <item x="547"/>
        <item x="124"/>
        <item x="334"/>
        <item x="514"/>
        <item x="70"/>
        <item x="199"/>
        <item x="51"/>
        <item x="538"/>
        <item x="298"/>
        <item x="182"/>
        <item x="111"/>
        <item x="318"/>
        <item x="291"/>
        <item x="498"/>
        <item x="93"/>
        <item x="98"/>
        <item x="379"/>
        <item x="347"/>
        <item x="130"/>
        <item x="47"/>
        <item x="391"/>
        <item x="292"/>
        <item x="357"/>
        <item x="178"/>
        <item x="492"/>
        <item x="542"/>
        <item x="501"/>
        <item x="208"/>
        <item x="236"/>
        <item x="14"/>
        <item x="340"/>
        <item x="397"/>
        <item x="494"/>
        <item x="107"/>
        <item x="335"/>
        <item x="196"/>
        <item x="418"/>
        <item t="default"/>
      </items>
    </pivotField>
    <pivotField showAll="0"/>
    <pivotField axis="axisRow" dataField="1" showAll="0" sortType="ascending">
      <items count="52">
        <item n="Alaska" x="29"/>
        <item n="Alabama" x="48"/>
        <item n="Arkansas" x="31"/>
        <item n="Arizona" x="9"/>
        <item n="Colorado" x="5"/>
        <item n="Connecticut" x="27"/>
        <item x="44"/>
        <item n="Delaware" x="49"/>
        <item n="Florida" x="21"/>
        <item n="Georgia" x="19"/>
        <item n="Hawaii" x="39"/>
        <item n="Iowa" x="40"/>
        <item n="Idaho" x="35"/>
        <item n="Illinois" x="12"/>
        <item n="Indiana" x="7"/>
        <item n="Kansas" x="16"/>
        <item n="Kentucky" x="1"/>
        <item n="Louisiana" x="32"/>
        <item n="Massachusetts" x="2"/>
        <item n="Maryland" x="22"/>
        <item n="Maine" x="14"/>
        <item n="Michigan" x="6"/>
        <item n="Minnesota" x="0"/>
        <item n="Missouri" x="10"/>
        <item n="Mississippi" x="30"/>
        <item n="Montana" x="43"/>
        <item n="North Carolina" x="23"/>
        <item n="North Dakota" x="50"/>
        <item n="Nebraska" x="38"/>
        <item n="New Hampshire" x="18"/>
        <item n="New Jersey" x="42"/>
        <item n="New Mexico" x="47"/>
        <item n="Nevada" x="45"/>
        <item n="New York" x="17"/>
        <item n="Ohio" x="28"/>
        <item n="Oklahoma" x="37"/>
        <item n="Oregon" x="25"/>
        <item n="Pennsylvania" x="15"/>
        <item n="Rhode Island" x="26"/>
        <item n="South Carolina" x="4"/>
        <item n="South Dakota" x="41"/>
        <item n="Tennessee" x="46"/>
        <item n="Texas" x="8"/>
        <item n="Utah" x="34"/>
        <item n="Virginia" x="20"/>
        <item n="Vermont" x="13"/>
        <item n="Washington" x="36"/>
        <item n="Wisconsin" x="11"/>
        <item n="West Virginia" x="33"/>
        <item n="Wyoming" x="24"/>
        <item n="California" x="3"/>
        <item t="default"/>
      </items>
    </pivotField>
  </pivotFields>
  <rowFields count="1">
    <field x="2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Items count="1">
    <i/>
  </colItems>
  <dataFields count="1">
    <dataField name="Count of breweries" fld="2" subtotal="count" baseField="0" baseItem="0"/>
  </dataFields>
  <formats count="3">
    <format dxfId="2">
      <pivotArea field="2" type="button" dataOnly="0" labelOnly="1" outline="0" axis="axisRow" fieldPosition="0"/>
    </format>
    <format dxfId="1">
      <pivotArea dataOnly="0" labelOnly="1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0">
      <pivotArea dataOnly="0" labelOnly="1" fieldPosition="0">
        <references count="1">
          <reference field="2" count="1">
            <x v="5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2.xml"/></Relationships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655C9AC-8AD0-4CDB-996E-4E96E46FA459}">
  <we:reference id="wa103304320" version="1.1.0.0" store="en-US" storeType="OMEX"/>
  <we:alternateReferences>
    <we:reference id="WA103304320" version="1.1.0.0" store="WA103304320" storeType="OMEX"/>
  </we:alternateReferences>
  <we:properties>
    <we:property name="theme" value="&quot;1&quot;"/>
    <we:property name="title" value="&quot;Craft Beer Heat Map&quot;"/>
    <we:property name="iState" value="&quot;0&quot;"/>
    <we:property name="iValue" value="&quot;1&quot;"/>
    <we:property name="mapType" value="&quot;us_aea&quot;"/>
  </we:properties>
  <we:bindings>
    <we:binding id="binding1" type="matrix" appref="{F93F9208-4FB5-4C96-9338-BF959C71D11B}"/>
  </we:bindings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02098C0B-CEB0-4805-8589-6CFD3CE64B94}">
  <we:reference id="wa104374243" version="1.1.0.0" store="en-US" storeType="OMEX"/>
  <we:alternateReferences>
    <we:reference id="WA104374243" version="1.1.0.0" store="WA10437424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"/>
  <sheetViews>
    <sheetView tabSelected="1" workbookViewId="0">
      <selection activeCell="F16" sqref="F16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tart_Button1_Click">
                <anchor moveWithCells="1" sizeWithCells="1">
                  <from>
                    <xdr:col>1</xdr:col>
                    <xdr:colOff>28575</xdr:colOff>
                    <xdr:row>3</xdr:row>
                    <xdr:rowOff>47625</xdr:rowOff>
                  </from>
                  <to>
                    <xdr:col>7</xdr:col>
                    <xdr:colOff>180975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1406"/>
  <sheetViews>
    <sheetView workbookViewId="0">
      <selection activeCell="E13" sqref="E13"/>
    </sheetView>
  </sheetViews>
  <sheetFormatPr defaultRowHeight="15" x14ac:dyDescent="0.25"/>
  <cols>
    <col min="5" max="5" width="25.85546875" customWidth="1"/>
    <col min="6" max="6" width="19" customWidth="1"/>
    <col min="7" max="7" width="15.5703125" customWidth="1"/>
    <col min="16" max="16" width="4" customWidth="1"/>
    <col min="17" max="17" width="7.7109375" hidden="1" customWidth="1"/>
    <col min="18" max="20" width="13.7109375" hidden="1" customWidth="1"/>
    <col min="21" max="21" width="17.140625" hidden="1" customWidth="1"/>
    <col min="22" max="22" width="17.140625" customWidth="1"/>
    <col min="27" max="27" width="15.5703125" customWidth="1"/>
    <col min="28" max="28" width="9.140625" customWidth="1"/>
  </cols>
  <sheetData>
    <row r="1" spans="1:36" x14ac:dyDescent="0.25"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2408</v>
      </c>
      <c r="V1" t="s">
        <v>2442</v>
      </c>
      <c r="W1">
        <v>0</v>
      </c>
      <c r="X1" s="2">
        <v>10</v>
      </c>
      <c r="Z1" t="s">
        <v>2442</v>
      </c>
      <c r="AA1" t="s">
        <v>2443</v>
      </c>
      <c r="AB1" t="s">
        <v>2444</v>
      </c>
      <c r="AC1" t="s">
        <v>2445</v>
      </c>
      <c r="AD1" t="s">
        <v>2446</v>
      </c>
      <c r="AE1" t="s">
        <v>2447</v>
      </c>
      <c r="AF1" t="s">
        <v>2435</v>
      </c>
      <c r="AG1" t="s">
        <v>2448</v>
      </c>
      <c r="AH1" t="s">
        <v>2449</v>
      </c>
      <c r="AI1" t="s">
        <v>2450</v>
      </c>
      <c r="AJ1" t="s">
        <v>2451</v>
      </c>
    </row>
    <row r="2" spans="1:36" x14ac:dyDescent="0.25">
      <c r="A2">
        <v>60</v>
      </c>
      <c r="B2">
        <v>5.5999999999999897E-2</v>
      </c>
      <c r="C2">
        <v>4</v>
      </c>
      <c r="D2">
        <v>1350</v>
      </c>
      <c r="E2" t="s">
        <v>127</v>
      </c>
      <c r="F2" t="s">
        <v>0</v>
      </c>
      <c r="G2">
        <v>171</v>
      </c>
      <c r="H2">
        <v>12</v>
      </c>
      <c r="I2">
        <v>4</v>
      </c>
      <c r="K2">
        <f ca="1">RANDBETWEEN(2,59)</f>
        <v>26</v>
      </c>
      <c r="V2" t="s">
        <v>2443</v>
      </c>
      <c r="W2">
        <v>8</v>
      </c>
      <c r="X2" s="2">
        <v>18</v>
      </c>
      <c r="Z2">
        <f>IF(AND(C2&gt;=$W$1, C2&lt;=$X$1),1,0)</f>
        <v>1</v>
      </c>
      <c r="AA2">
        <f>IF(AND(C2&gt;=$W$2, C2&lt;=$X$2),1,0)</f>
        <v>0</v>
      </c>
      <c r="AB2">
        <f>IF(AND(C2&gt;=$W$3, C2&lt;=$X$3),1,0)</f>
        <v>0</v>
      </c>
      <c r="AC2">
        <f>IF(AND(C2&gt;=$W$4, C2&lt;=$X$4),1,0)</f>
        <v>0</v>
      </c>
      <c r="AD2">
        <f>IF(AND(C2&gt;=$W$5, C2&lt;=$X$5),1,0)</f>
        <v>0</v>
      </c>
      <c r="AE2">
        <f>IF(AND(C2&gt;=$W$6, C2&lt;=$X$6),1,0)</f>
        <v>0</v>
      </c>
      <c r="AF2">
        <f>IF(AND(C2&gt;=$W$7, C2&lt;=$X$7),1,0)</f>
        <v>0</v>
      </c>
      <c r="AG2">
        <f>IF(AND(C2&gt;=$W$8, C2&lt;=$X$8),1,0)</f>
        <v>0</v>
      </c>
      <c r="AH2">
        <f>IF(AND(C2&gt;=$W$9, C2&lt;=$X$9),1,0)</f>
        <v>0</v>
      </c>
      <c r="AI2">
        <f>IF(AND(C2&gt;=$W$10, C2&lt;=$X$10),1,0)</f>
        <v>0</v>
      </c>
      <c r="AJ2">
        <f>IF(AND(C2&gt;=$W$11, C2&lt;=$X$11),1,0)</f>
        <v>0</v>
      </c>
    </row>
    <row r="3" spans="1:36" x14ac:dyDescent="0.25">
      <c r="A3">
        <v>66</v>
      </c>
      <c r="B3">
        <v>5.5999999999999897E-2</v>
      </c>
      <c r="C3">
        <v>4</v>
      </c>
      <c r="D3">
        <v>753</v>
      </c>
      <c r="E3" t="s">
        <v>230</v>
      </c>
      <c r="F3" t="s">
        <v>0</v>
      </c>
      <c r="G3">
        <v>171</v>
      </c>
      <c r="H3">
        <v>12</v>
      </c>
      <c r="I3">
        <f t="shared" ref="I3:I66" si="0">B3+C3</f>
        <v>4.056</v>
      </c>
      <c r="V3" t="s">
        <v>2444</v>
      </c>
      <c r="W3">
        <v>8</v>
      </c>
      <c r="X3" s="2">
        <v>26</v>
      </c>
      <c r="Z3">
        <f t="shared" ref="Z3:Z66" si="1">IF(AND(C3&gt;=$W$1, C3&lt;=$X$1),1,0)</f>
        <v>1</v>
      </c>
      <c r="AA3">
        <f t="shared" ref="AA3:AA66" si="2">IF(AND(C3&gt;=$W$2, C3&lt;=$X$2),1,0)</f>
        <v>0</v>
      </c>
      <c r="AB3">
        <f t="shared" ref="AB3:AB66" si="3">IF(AND(C3&gt;=$W$3, C3&lt;=$X$3),1,0)</f>
        <v>0</v>
      </c>
      <c r="AC3">
        <f t="shared" ref="AC3:AC66" si="4">IF(AND(C3&gt;=$W$4, C3&lt;=$X$4),1,0)</f>
        <v>0</v>
      </c>
      <c r="AD3">
        <f t="shared" ref="AD3:AD66" si="5">IF(AND(C3&gt;=$W$6, C3&lt;=$X$6),1,0)</f>
        <v>0</v>
      </c>
      <c r="AE3">
        <f t="shared" ref="AE3:AE66" si="6">IF(AND(C3&gt;=$W$6, C3&lt;=$X$6),1,0)</f>
        <v>0</v>
      </c>
      <c r="AF3">
        <f t="shared" ref="AF3:AF66" si="7">IF(AND(C3&gt;=$W$7, C3&lt;=$X$7),1,0)</f>
        <v>0</v>
      </c>
      <c r="AG3">
        <f t="shared" ref="AG3:AG66" si="8">IF(AND(C3&gt;=$W$8, C3&lt;=$X$8),1,0)</f>
        <v>0</v>
      </c>
      <c r="AH3">
        <f t="shared" ref="AH3:AH66" si="9">IF(AND(C3&gt;=$W$9, C3&lt;=$X$9),1,0)</f>
        <v>0</v>
      </c>
      <c r="AI3">
        <f t="shared" ref="AI3:AI66" si="10">IF(AND(C3&gt;=$W$10, C3&lt;=$X$10),1,0)</f>
        <v>0</v>
      </c>
      <c r="AJ3">
        <f t="shared" ref="AJ3:AJ66" si="11">IF(AND(C3&gt;=$W$11, C3&lt;=$X$11),1,0)</f>
        <v>0</v>
      </c>
    </row>
    <row r="4" spans="1:36" x14ac:dyDescent="0.25">
      <c r="A4">
        <v>71</v>
      </c>
      <c r="B4">
        <v>5.5999999999999897E-2</v>
      </c>
      <c r="C4">
        <v>4</v>
      </c>
      <c r="D4">
        <v>77</v>
      </c>
      <c r="E4" t="s">
        <v>235</v>
      </c>
      <c r="F4" t="s">
        <v>0</v>
      </c>
      <c r="G4">
        <v>171</v>
      </c>
      <c r="H4">
        <v>12</v>
      </c>
      <c r="I4">
        <f t="shared" si="0"/>
        <v>4.056</v>
      </c>
      <c r="V4" t="s">
        <v>2445</v>
      </c>
      <c r="W4">
        <v>20</v>
      </c>
      <c r="X4" s="2">
        <v>30</v>
      </c>
      <c r="Z4">
        <f t="shared" si="1"/>
        <v>1</v>
      </c>
      <c r="AA4">
        <f t="shared" si="2"/>
        <v>0</v>
      </c>
      <c r="AB4">
        <f t="shared" si="3"/>
        <v>0</v>
      </c>
      <c r="AC4">
        <f t="shared" si="4"/>
        <v>0</v>
      </c>
      <c r="AD4">
        <f t="shared" si="5"/>
        <v>0</v>
      </c>
      <c r="AE4">
        <f t="shared" si="6"/>
        <v>0</v>
      </c>
      <c r="AF4">
        <f t="shared" si="7"/>
        <v>0</v>
      </c>
      <c r="AG4">
        <f t="shared" si="8"/>
        <v>0</v>
      </c>
      <c r="AH4">
        <f t="shared" si="9"/>
        <v>0</v>
      </c>
      <c r="AI4">
        <f t="shared" si="10"/>
        <v>0</v>
      </c>
      <c r="AJ4">
        <f t="shared" si="11"/>
        <v>0</v>
      </c>
    </row>
    <row r="5" spans="1:36" x14ac:dyDescent="0.25">
      <c r="A5">
        <v>1365</v>
      </c>
      <c r="B5">
        <v>0.04</v>
      </c>
      <c r="C5">
        <v>5</v>
      </c>
      <c r="D5">
        <v>1312</v>
      </c>
      <c r="E5" t="s">
        <v>1392</v>
      </c>
      <c r="F5" t="s">
        <v>30</v>
      </c>
      <c r="G5">
        <v>384</v>
      </c>
      <c r="H5">
        <v>12</v>
      </c>
      <c r="I5">
        <f t="shared" si="0"/>
        <v>5.04</v>
      </c>
      <c r="V5" t="s">
        <v>2446</v>
      </c>
      <c r="W5">
        <v>24</v>
      </c>
      <c r="X5" s="2">
        <v>44</v>
      </c>
      <c r="Z5">
        <f t="shared" si="1"/>
        <v>1</v>
      </c>
      <c r="AA5">
        <f t="shared" si="2"/>
        <v>0</v>
      </c>
      <c r="AB5">
        <f t="shared" si="3"/>
        <v>0</v>
      </c>
      <c r="AC5">
        <f t="shared" si="4"/>
        <v>0</v>
      </c>
      <c r="AD5">
        <f t="shared" si="5"/>
        <v>0</v>
      </c>
      <c r="AE5">
        <f t="shared" si="6"/>
        <v>0</v>
      </c>
      <c r="AF5">
        <f t="shared" si="7"/>
        <v>0</v>
      </c>
      <c r="AG5">
        <f t="shared" si="8"/>
        <v>0</v>
      </c>
      <c r="AH5">
        <f t="shared" si="9"/>
        <v>0</v>
      </c>
      <c r="AI5">
        <f t="shared" si="10"/>
        <v>0</v>
      </c>
      <c r="AJ5">
        <f t="shared" si="11"/>
        <v>0</v>
      </c>
    </row>
    <row r="6" spans="1:36" x14ac:dyDescent="0.25">
      <c r="A6">
        <v>449</v>
      </c>
      <c r="B6">
        <v>4.3999999999999997E-2</v>
      </c>
      <c r="C6">
        <v>5</v>
      </c>
      <c r="D6">
        <v>2520</v>
      </c>
      <c r="E6" t="s">
        <v>596</v>
      </c>
      <c r="F6" t="s">
        <v>186</v>
      </c>
      <c r="G6">
        <v>66</v>
      </c>
      <c r="H6">
        <v>12</v>
      </c>
      <c r="I6">
        <f t="shared" si="0"/>
        <v>5.0439999999999996</v>
      </c>
      <c r="V6" t="s">
        <v>2447</v>
      </c>
      <c r="W6">
        <v>18</v>
      </c>
      <c r="X6" s="2">
        <v>50</v>
      </c>
      <c r="Z6">
        <f t="shared" si="1"/>
        <v>1</v>
      </c>
      <c r="AA6">
        <f t="shared" si="2"/>
        <v>0</v>
      </c>
      <c r="AB6">
        <f t="shared" si="3"/>
        <v>0</v>
      </c>
      <c r="AC6">
        <f t="shared" si="4"/>
        <v>0</v>
      </c>
      <c r="AD6">
        <f t="shared" si="5"/>
        <v>0</v>
      </c>
      <c r="AE6">
        <f t="shared" si="6"/>
        <v>0</v>
      </c>
      <c r="AF6">
        <f t="shared" si="7"/>
        <v>0</v>
      </c>
      <c r="AG6">
        <f t="shared" si="8"/>
        <v>0</v>
      </c>
      <c r="AH6">
        <f t="shared" si="9"/>
        <v>0</v>
      </c>
      <c r="AI6">
        <f t="shared" si="10"/>
        <v>0</v>
      </c>
      <c r="AJ6">
        <f t="shared" si="11"/>
        <v>0</v>
      </c>
    </row>
    <row r="7" spans="1:36" x14ac:dyDescent="0.25">
      <c r="A7">
        <v>951</v>
      </c>
      <c r="B7">
        <v>4.3999999999999997E-2</v>
      </c>
      <c r="C7">
        <v>5</v>
      </c>
      <c r="D7">
        <v>2370</v>
      </c>
      <c r="E7" t="s">
        <v>1032</v>
      </c>
      <c r="F7" t="s">
        <v>30</v>
      </c>
      <c r="G7">
        <v>128</v>
      </c>
      <c r="H7">
        <v>12</v>
      </c>
      <c r="I7">
        <f t="shared" si="0"/>
        <v>5.0439999999999996</v>
      </c>
      <c r="L7" t="str">
        <f>INDEX(beerdata,MATCH(140,beerscore, 1), 5)</f>
        <v>Bitter Bitch Imperial IPA</v>
      </c>
      <c r="V7" t="s">
        <v>2435</v>
      </c>
      <c r="W7">
        <v>24</v>
      </c>
      <c r="X7" s="2">
        <v>50</v>
      </c>
      <c r="Z7">
        <f t="shared" si="1"/>
        <v>1</v>
      </c>
      <c r="AA7">
        <f t="shared" si="2"/>
        <v>0</v>
      </c>
      <c r="AB7">
        <f t="shared" si="3"/>
        <v>0</v>
      </c>
      <c r="AC7">
        <f t="shared" si="4"/>
        <v>0</v>
      </c>
      <c r="AD7">
        <f t="shared" si="5"/>
        <v>0</v>
      </c>
      <c r="AE7">
        <f t="shared" si="6"/>
        <v>0</v>
      </c>
      <c r="AF7">
        <f t="shared" si="7"/>
        <v>0</v>
      </c>
      <c r="AG7">
        <f t="shared" si="8"/>
        <v>0</v>
      </c>
      <c r="AH7">
        <f t="shared" si="9"/>
        <v>0</v>
      </c>
      <c r="AI7">
        <f t="shared" si="10"/>
        <v>0</v>
      </c>
      <c r="AJ7">
        <f t="shared" si="11"/>
        <v>0</v>
      </c>
    </row>
    <row r="8" spans="1:36" x14ac:dyDescent="0.25">
      <c r="A8">
        <v>519</v>
      </c>
      <c r="B8">
        <v>0.05</v>
      </c>
      <c r="C8">
        <v>5</v>
      </c>
      <c r="D8">
        <v>1604</v>
      </c>
      <c r="E8" t="s">
        <v>663</v>
      </c>
      <c r="F8" t="s">
        <v>170</v>
      </c>
      <c r="G8">
        <v>365</v>
      </c>
      <c r="H8">
        <v>12</v>
      </c>
      <c r="I8">
        <f t="shared" si="0"/>
        <v>5.05</v>
      </c>
      <c r="V8" t="s">
        <v>2448</v>
      </c>
      <c r="W8">
        <v>30</v>
      </c>
      <c r="X8" s="2">
        <v>50</v>
      </c>
      <c r="Z8">
        <f t="shared" si="1"/>
        <v>1</v>
      </c>
      <c r="AA8">
        <f t="shared" si="2"/>
        <v>0</v>
      </c>
      <c r="AB8">
        <f t="shared" si="3"/>
        <v>0</v>
      </c>
      <c r="AC8">
        <f t="shared" si="4"/>
        <v>0</v>
      </c>
      <c r="AD8">
        <f t="shared" si="5"/>
        <v>0</v>
      </c>
      <c r="AE8">
        <f t="shared" si="6"/>
        <v>0</v>
      </c>
      <c r="AF8">
        <f t="shared" si="7"/>
        <v>0</v>
      </c>
      <c r="AG8">
        <f t="shared" si="8"/>
        <v>0</v>
      </c>
      <c r="AH8">
        <f t="shared" si="9"/>
        <v>0</v>
      </c>
      <c r="AI8">
        <f t="shared" si="10"/>
        <v>0</v>
      </c>
      <c r="AJ8">
        <f t="shared" si="11"/>
        <v>0</v>
      </c>
    </row>
    <row r="9" spans="1:36" x14ac:dyDescent="0.25">
      <c r="A9">
        <v>103</v>
      </c>
      <c r="B9">
        <v>9.1999999999999998E-2</v>
      </c>
      <c r="C9">
        <v>5</v>
      </c>
      <c r="D9">
        <v>704</v>
      </c>
      <c r="E9" t="s">
        <v>268</v>
      </c>
      <c r="F9" t="s">
        <v>25</v>
      </c>
      <c r="G9">
        <v>360</v>
      </c>
      <c r="H9">
        <v>12</v>
      </c>
      <c r="I9">
        <f t="shared" si="0"/>
        <v>5.0919999999999996</v>
      </c>
      <c r="L9">
        <f>INDEX(beerdata, MATCH("Summer Solstice", name, 0), 7)</f>
        <v>171</v>
      </c>
      <c r="V9" t="s">
        <v>2449</v>
      </c>
      <c r="W9">
        <v>30</v>
      </c>
      <c r="X9" s="2">
        <v>90</v>
      </c>
      <c r="Z9">
        <f t="shared" si="1"/>
        <v>1</v>
      </c>
      <c r="AA9">
        <f t="shared" si="2"/>
        <v>0</v>
      </c>
      <c r="AB9">
        <f t="shared" si="3"/>
        <v>0</v>
      </c>
      <c r="AC9">
        <f t="shared" si="4"/>
        <v>0</v>
      </c>
      <c r="AD9">
        <f t="shared" si="5"/>
        <v>0</v>
      </c>
      <c r="AE9">
        <f t="shared" si="6"/>
        <v>0</v>
      </c>
      <c r="AF9">
        <f t="shared" si="7"/>
        <v>0</v>
      </c>
      <c r="AG9">
        <f t="shared" si="8"/>
        <v>0</v>
      </c>
      <c r="AH9">
        <f t="shared" si="9"/>
        <v>0</v>
      </c>
      <c r="AI9">
        <f t="shared" si="10"/>
        <v>0</v>
      </c>
      <c r="AJ9">
        <f t="shared" si="11"/>
        <v>0</v>
      </c>
    </row>
    <row r="10" spans="1:36" x14ac:dyDescent="0.25">
      <c r="A10">
        <v>826</v>
      </c>
      <c r="B10">
        <v>3.4000000000000002E-2</v>
      </c>
      <c r="C10">
        <v>6</v>
      </c>
      <c r="D10">
        <v>1417</v>
      </c>
      <c r="E10" t="s">
        <v>924</v>
      </c>
      <c r="F10" t="s">
        <v>186</v>
      </c>
      <c r="G10">
        <v>410</v>
      </c>
      <c r="H10">
        <v>12</v>
      </c>
      <c r="I10">
        <f t="shared" si="0"/>
        <v>6.0339999999999998</v>
      </c>
      <c r="V10" t="s">
        <v>2450</v>
      </c>
      <c r="W10">
        <v>34</v>
      </c>
      <c r="X10" s="2">
        <v>120</v>
      </c>
      <c r="Z10">
        <f t="shared" si="1"/>
        <v>1</v>
      </c>
      <c r="AA10">
        <f t="shared" si="2"/>
        <v>0</v>
      </c>
      <c r="AB10">
        <f t="shared" si="3"/>
        <v>0</v>
      </c>
      <c r="AC10">
        <f t="shared" si="4"/>
        <v>0</v>
      </c>
      <c r="AD10">
        <f t="shared" si="5"/>
        <v>0</v>
      </c>
      <c r="AE10">
        <f t="shared" si="6"/>
        <v>0</v>
      </c>
      <c r="AF10">
        <f t="shared" si="7"/>
        <v>0</v>
      </c>
      <c r="AG10">
        <f t="shared" si="8"/>
        <v>0</v>
      </c>
      <c r="AH10">
        <f t="shared" si="9"/>
        <v>0</v>
      </c>
      <c r="AI10">
        <f t="shared" si="10"/>
        <v>0</v>
      </c>
      <c r="AJ10">
        <f t="shared" si="11"/>
        <v>0</v>
      </c>
    </row>
    <row r="11" spans="1:36" x14ac:dyDescent="0.25">
      <c r="A11">
        <v>543</v>
      </c>
      <c r="B11">
        <v>4.4999999999999998E-2</v>
      </c>
      <c r="C11">
        <v>6</v>
      </c>
      <c r="D11">
        <v>2375</v>
      </c>
      <c r="E11" t="s">
        <v>686</v>
      </c>
      <c r="F11" t="s">
        <v>158</v>
      </c>
      <c r="G11">
        <v>124</v>
      </c>
      <c r="H11">
        <v>16</v>
      </c>
      <c r="I11">
        <f t="shared" si="0"/>
        <v>6.0449999999999999</v>
      </c>
      <c r="L11" t="str">
        <f>INDEX(brewerydata,MATCH(INDEX(beerdata, MATCH("Summer Solstice", name, 0), 7),brewery_id2,0),2)</f>
        <v>Anderson Valley Brewing Company</v>
      </c>
      <c r="V11" t="s">
        <v>2451</v>
      </c>
      <c r="W11">
        <v>40</v>
      </c>
      <c r="X11" s="2">
        <v>120</v>
      </c>
      <c r="Z11">
        <f t="shared" si="1"/>
        <v>1</v>
      </c>
      <c r="AA11">
        <f t="shared" si="2"/>
        <v>0</v>
      </c>
      <c r="AB11">
        <f t="shared" si="3"/>
        <v>0</v>
      </c>
      <c r="AC11">
        <f t="shared" si="4"/>
        <v>0</v>
      </c>
      <c r="AD11">
        <f t="shared" si="5"/>
        <v>0</v>
      </c>
      <c r="AE11">
        <f t="shared" si="6"/>
        <v>0</v>
      </c>
      <c r="AF11">
        <f t="shared" si="7"/>
        <v>0</v>
      </c>
      <c r="AG11">
        <f t="shared" si="8"/>
        <v>0</v>
      </c>
      <c r="AH11">
        <f t="shared" si="9"/>
        <v>0</v>
      </c>
      <c r="AI11">
        <f t="shared" si="10"/>
        <v>0</v>
      </c>
      <c r="AJ11">
        <f t="shared" si="11"/>
        <v>0</v>
      </c>
    </row>
    <row r="12" spans="1:36" x14ac:dyDescent="0.25">
      <c r="A12">
        <v>68</v>
      </c>
      <c r="B12">
        <v>6.9000000000000006E-2</v>
      </c>
      <c r="C12">
        <v>6</v>
      </c>
      <c r="D12">
        <v>523</v>
      </c>
      <c r="E12" t="s">
        <v>232</v>
      </c>
      <c r="F12" t="s">
        <v>43</v>
      </c>
      <c r="G12">
        <v>171</v>
      </c>
      <c r="H12">
        <v>12</v>
      </c>
      <c r="I12">
        <f t="shared" si="0"/>
        <v>6.069</v>
      </c>
      <c r="L12" t="str">
        <f>INDEX(brewerydata,MATCH(INDEX(beerdata, MATCH("Summer Solstice", name, 0), 7),brewery_id2,0),3)</f>
        <v>Boonville</v>
      </c>
      <c r="Z12">
        <f t="shared" si="1"/>
        <v>1</v>
      </c>
      <c r="AA12">
        <f t="shared" si="2"/>
        <v>0</v>
      </c>
      <c r="AB12">
        <f t="shared" si="3"/>
        <v>0</v>
      </c>
      <c r="AC12">
        <f t="shared" si="4"/>
        <v>0</v>
      </c>
      <c r="AD12">
        <f t="shared" si="5"/>
        <v>0</v>
      </c>
      <c r="AE12">
        <f t="shared" si="6"/>
        <v>0</v>
      </c>
      <c r="AF12">
        <f t="shared" si="7"/>
        <v>0</v>
      </c>
      <c r="AG12">
        <f t="shared" si="8"/>
        <v>0</v>
      </c>
      <c r="AH12">
        <f t="shared" si="9"/>
        <v>0</v>
      </c>
      <c r="AI12">
        <f t="shared" si="10"/>
        <v>0</v>
      </c>
      <c r="AJ12">
        <f t="shared" si="11"/>
        <v>0</v>
      </c>
    </row>
    <row r="13" spans="1:36" x14ac:dyDescent="0.25">
      <c r="A13">
        <v>1049</v>
      </c>
      <c r="B13">
        <v>3.2000000000000001E-2</v>
      </c>
      <c r="C13">
        <v>7</v>
      </c>
      <c r="D13">
        <v>2266</v>
      </c>
      <c r="E13" t="s">
        <v>138</v>
      </c>
      <c r="F13" t="s">
        <v>170</v>
      </c>
      <c r="G13">
        <v>46</v>
      </c>
      <c r="H13">
        <v>16</v>
      </c>
      <c r="I13">
        <f t="shared" si="0"/>
        <v>7.032</v>
      </c>
      <c r="L13" t="str">
        <f>INDEX(brewerydata,MATCH(INDEX(beerdata, MATCH("Summer Solstice", name, 0), 7),brewery_id2,0),4)</f>
        <v xml:space="preserve"> CA</v>
      </c>
      <c r="Z13">
        <f t="shared" si="1"/>
        <v>1</v>
      </c>
      <c r="AA13">
        <f t="shared" si="2"/>
        <v>0</v>
      </c>
      <c r="AB13">
        <f t="shared" si="3"/>
        <v>0</v>
      </c>
      <c r="AC13">
        <f t="shared" si="4"/>
        <v>0</v>
      </c>
      <c r="AD13">
        <f t="shared" si="5"/>
        <v>0</v>
      </c>
      <c r="AE13">
        <f t="shared" si="6"/>
        <v>0</v>
      </c>
      <c r="AF13">
        <f t="shared" si="7"/>
        <v>0</v>
      </c>
      <c r="AG13">
        <f t="shared" si="8"/>
        <v>0</v>
      </c>
      <c r="AH13">
        <f t="shared" si="9"/>
        <v>0</v>
      </c>
      <c r="AI13">
        <f t="shared" si="10"/>
        <v>0</v>
      </c>
      <c r="AJ13">
        <f t="shared" si="11"/>
        <v>0</v>
      </c>
    </row>
    <row r="14" spans="1:36" x14ac:dyDescent="0.25">
      <c r="A14">
        <v>1153</v>
      </c>
      <c r="B14">
        <v>0.05</v>
      </c>
      <c r="C14">
        <v>7</v>
      </c>
      <c r="D14">
        <v>816</v>
      </c>
      <c r="E14" t="s">
        <v>1202</v>
      </c>
      <c r="F14" t="s">
        <v>158</v>
      </c>
      <c r="G14">
        <v>131</v>
      </c>
      <c r="H14">
        <v>12</v>
      </c>
      <c r="I14">
        <f t="shared" si="0"/>
        <v>7.05</v>
      </c>
      <c r="Z14">
        <f t="shared" si="1"/>
        <v>1</v>
      </c>
      <c r="AA14">
        <f t="shared" si="2"/>
        <v>0</v>
      </c>
      <c r="AB14">
        <f t="shared" si="3"/>
        <v>0</v>
      </c>
      <c r="AC14">
        <f t="shared" si="4"/>
        <v>0</v>
      </c>
      <c r="AD14">
        <f t="shared" si="5"/>
        <v>0</v>
      </c>
      <c r="AE14">
        <f t="shared" si="6"/>
        <v>0</v>
      </c>
      <c r="AF14">
        <f t="shared" si="7"/>
        <v>0</v>
      </c>
      <c r="AG14">
        <f t="shared" si="8"/>
        <v>0</v>
      </c>
      <c r="AH14">
        <f t="shared" si="9"/>
        <v>0</v>
      </c>
      <c r="AI14">
        <f t="shared" si="10"/>
        <v>0</v>
      </c>
      <c r="AJ14">
        <f t="shared" si="11"/>
        <v>0</v>
      </c>
    </row>
    <row r="15" spans="1:36" x14ac:dyDescent="0.25">
      <c r="A15">
        <v>1154</v>
      </c>
      <c r="B15">
        <v>0.05</v>
      </c>
      <c r="C15">
        <v>7</v>
      </c>
      <c r="D15">
        <v>772</v>
      </c>
      <c r="E15" t="s">
        <v>1203</v>
      </c>
      <c r="F15" t="s">
        <v>158</v>
      </c>
      <c r="G15">
        <v>131</v>
      </c>
      <c r="H15">
        <v>12</v>
      </c>
      <c r="I15">
        <f t="shared" si="0"/>
        <v>7.05</v>
      </c>
      <c r="Z15">
        <f t="shared" si="1"/>
        <v>1</v>
      </c>
      <c r="AA15">
        <f t="shared" si="2"/>
        <v>0</v>
      </c>
      <c r="AB15">
        <f t="shared" si="3"/>
        <v>0</v>
      </c>
      <c r="AC15">
        <f t="shared" si="4"/>
        <v>0</v>
      </c>
      <c r="AD15">
        <f t="shared" si="5"/>
        <v>0</v>
      </c>
      <c r="AE15">
        <f t="shared" si="6"/>
        <v>0</v>
      </c>
      <c r="AF15">
        <f t="shared" si="7"/>
        <v>0</v>
      </c>
      <c r="AG15">
        <f t="shared" si="8"/>
        <v>0</v>
      </c>
      <c r="AH15">
        <f t="shared" si="9"/>
        <v>0</v>
      </c>
      <c r="AI15">
        <f t="shared" si="10"/>
        <v>0</v>
      </c>
      <c r="AJ15">
        <f t="shared" si="11"/>
        <v>0</v>
      </c>
    </row>
    <row r="16" spans="1:36" x14ac:dyDescent="0.25">
      <c r="A16">
        <v>1158</v>
      </c>
      <c r="B16">
        <v>0.05</v>
      </c>
      <c r="C16">
        <v>7</v>
      </c>
      <c r="D16">
        <v>141</v>
      </c>
      <c r="E16" t="s">
        <v>1206</v>
      </c>
      <c r="F16" t="s">
        <v>158</v>
      </c>
      <c r="G16">
        <v>131</v>
      </c>
      <c r="H16">
        <v>12</v>
      </c>
      <c r="I16">
        <f t="shared" si="0"/>
        <v>7.05</v>
      </c>
      <c r="Z16">
        <f t="shared" si="1"/>
        <v>1</v>
      </c>
      <c r="AA16">
        <f t="shared" si="2"/>
        <v>0</v>
      </c>
      <c r="AB16">
        <f t="shared" si="3"/>
        <v>0</v>
      </c>
      <c r="AC16">
        <f t="shared" si="4"/>
        <v>0</v>
      </c>
      <c r="AD16">
        <f t="shared" si="5"/>
        <v>0</v>
      </c>
      <c r="AE16">
        <f t="shared" si="6"/>
        <v>0</v>
      </c>
      <c r="AF16">
        <f t="shared" si="7"/>
        <v>0</v>
      </c>
      <c r="AG16">
        <f t="shared" si="8"/>
        <v>0</v>
      </c>
      <c r="AH16">
        <f t="shared" si="9"/>
        <v>0</v>
      </c>
      <c r="AI16">
        <f t="shared" si="10"/>
        <v>0</v>
      </c>
      <c r="AJ16">
        <f t="shared" si="11"/>
        <v>0</v>
      </c>
    </row>
    <row r="17" spans="1:36" x14ac:dyDescent="0.25">
      <c r="A17">
        <v>843</v>
      </c>
      <c r="B17">
        <v>5.0999999999999997E-2</v>
      </c>
      <c r="C17">
        <v>7</v>
      </c>
      <c r="D17">
        <v>128</v>
      </c>
      <c r="E17" t="s">
        <v>940</v>
      </c>
      <c r="F17" t="s">
        <v>170</v>
      </c>
      <c r="G17">
        <v>442</v>
      </c>
      <c r="H17">
        <v>12</v>
      </c>
      <c r="I17">
        <f t="shared" si="0"/>
        <v>7.0510000000000002</v>
      </c>
      <c r="Z17">
        <f t="shared" si="1"/>
        <v>1</v>
      </c>
      <c r="AA17">
        <f t="shared" si="2"/>
        <v>0</v>
      </c>
      <c r="AB17">
        <f t="shared" si="3"/>
        <v>0</v>
      </c>
      <c r="AC17">
        <f t="shared" si="4"/>
        <v>0</v>
      </c>
      <c r="AD17">
        <f t="shared" si="5"/>
        <v>0</v>
      </c>
      <c r="AE17">
        <f t="shared" si="6"/>
        <v>0</v>
      </c>
      <c r="AF17">
        <f t="shared" si="7"/>
        <v>0</v>
      </c>
      <c r="AG17">
        <f t="shared" si="8"/>
        <v>0</v>
      </c>
      <c r="AH17">
        <f t="shared" si="9"/>
        <v>0</v>
      </c>
      <c r="AI17">
        <f t="shared" si="10"/>
        <v>0</v>
      </c>
      <c r="AJ17">
        <f t="shared" si="11"/>
        <v>0</v>
      </c>
    </row>
    <row r="18" spans="1:36" x14ac:dyDescent="0.25">
      <c r="A18">
        <v>1152</v>
      </c>
      <c r="B18">
        <v>5.1999999999999998E-2</v>
      </c>
      <c r="C18">
        <v>7</v>
      </c>
      <c r="D18">
        <v>1225</v>
      </c>
      <c r="E18" t="s">
        <v>1202</v>
      </c>
      <c r="F18" t="s">
        <v>158</v>
      </c>
      <c r="G18">
        <v>131</v>
      </c>
      <c r="H18">
        <v>16</v>
      </c>
      <c r="I18">
        <f t="shared" si="0"/>
        <v>7.0519999999999996</v>
      </c>
      <c r="Z18">
        <f t="shared" si="1"/>
        <v>1</v>
      </c>
      <c r="AA18">
        <f t="shared" si="2"/>
        <v>0</v>
      </c>
      <c r="AB18">
        <f t="shared" si="3"/>
        <v>0</v>
      </c>
      <c r="AC18">
        <f t="shared" si="4"/>
        <v>0</v>
      </c>
      <c r="AD18">
        <f t="shared" si="5"/>
        <v>0</v>
      </c>
      <c r="AE18">
        <f t="shared" si="6"/>
        <v>0</v>
      </c>
      <c r="AF18">
        <f t="shared" si="7"/>
        <v>0</v>
      </c>
      <c r="AG18">
        <f t="shared" si="8"/>
        <v>0</v>
      </c>
      <c r="AH18">
        <f t="shared" si="9"/>
        <v>0</v>
      </c>
      <c r="AI18">
        <f t="shared" si="10"/>
        <v>0</v>
      </c>
      <c r="AJ18">
        <f t="shared" si="11"/>
        <v>0</v>
      </c>
    </row>
    <row r="19" spans="1:36" x14ac:dyDescent="0.25">
      <c r="A19">
        <v>213</v>
      </c>
      <c r="B19">
        <v>5.2999999999999999E-2</v>
      </c>
      <c r="C19">
        <v>7</v>
      </c>
      <c r="D19">
        <v>1144</v>
      </c>
      <c r="E19" t="s">
        <v>114</v>
      </c>
      <c r="F19" t="s">
        <v>158</v>
      </c>
      <c r="G19">
        <v>300</v>
      </c>
      <c r="H19">
        <v>12</v>
      </c>
      <c r="I19">
        <f t="shared" si="0"/>
        <v>7.0529999999999999</v>
      </c>
      <c r="Z19">
        <f t="shared" si="1"/>
        <v>1</v>
      </c>
      <c r="AA19">
        <f t="shared" si="2"/>
        <v>0</v>
      </c>
      <c r="AB19">
        <f t="shared" si="3"/>
        <v>0</v>
      </c>
      <c r="AC19">
        <f t="shared" si="4"/>
        <v>0</v>
      </c>
      <c r="AD19">
        <f t="shared" si="5"/>
        <v>0</v>
      </c>
      <c r="AE19">
        <f t="shared" si="6"/>
        <v>0</v>
      </c>
      <c r="AF19">
        <f t="shared" si="7"/>
        <v>0</v>
      </c>
      <c r="AG19">
        <f t="shared" si="8"/>
        <v>0</v>
      </c>
      <c r="AH19">
        <f t="shared" si="9"/>
        <v>0</v>
      </c>
      <c r="AI19">
        <f t="shared" si="10"/>
        <v>0</v>
      </c>
      <c r="AJ19">
        <f t="shared" si="11"/>
        <v>0</v>
      </c>
    </row>
    <row r="20" spans="1:36" x14ac:dyDescent="0.25">
      <c r="A20">
        <v>698</v>
      </c>
      <c r="B20">
        <v>0.04</v>
      </c>
      <c r="C20">
        <v>8</v>
      </c>
      <c r="D20">
        <v>574</v>
      </c>
      <c r="E20" t="s">
        <v>821</v>
      </c>
      <c r="F20" t="s">
        <v>170</v>
      </c>
      <c r="G20">
        <v>268</v>
      </c>
      <c r="H20">
        <v>12</v>
      </c>
      <c r="I20">
        <f t="shared" si="0"/>
        <v>8.0399999999999991</v>
      </c>
      <c r="Z20">
        <f t="shared" si="1"/>
        <v>1</v>
      </c>
      <c r="AA20">
        <f t="shared" si="2"/>
        <v>1</v>
      </c>
      <c r="AB20">
        <f t="shared" si="3"/>
        <v>1</v>
      </c>
      <c r="AC20">
        <f t="shared" si="4"/>
        <v>0</v>
      </c>
      <c r="AD20">
        <f t="shared" si="5"/>
        <v>0</v>
      </c>
      <c r="AE20">
        <f t="shared" si="6"/>
        <v>0</v>
      </c>
      <c r="AF20">
        <f t="shared" si="7"/>
        <v>0</v>
      </c>
      <c r="AG20">
        <f t="shared" si="8"/>
        <v>0</v>
      </c>
      <c r="AH20">
        <f t="shared" si="9"/>
        <v>0</v>
      </c>
      <c r="AI20">
        <f t="shared" si="10"/>
        <v>0</v>
      </c>
      <c r="AJ20">
        <f t="shared" si="11"/>
        <v>0</v>
      </c>
    </row>
    <row r="21" spans="1:36" x14ac:dyDescent="0.25">
      <c r="A21">
        <v>1166</v>
      </c>
      <c r="B21">
        <v>4.0999999999999898E-2</v>
      </c>
      <c r="C21">
        <v>8</v>
      </c>
      <c r="D21">
        <v>2233</v>
      </c>
      <c r="E21" t="s">
        <v>27</v>
      </c>
      <c r="F21" t="s">
        <v>416</v>
      </c>
      <c r="G21">
        <v>129</v>
      </c>
      <c r="H21">
        <v>12</v>
      </c>
      <c r="I21">
        <f t="shared" si="0"/>
        <v>8.0410000000000004</v>
      </c>
      <c r="Z21">
        <f t="shared" si="1"/>
        <v>1</v>
      </c>
      <c r="AA21">
        <f t="shared" si="2"/>
        <v>1</v>
      </c>
      <c r="AB21">
        <f t="shared" si="3"/>
        <v>1</v>
      </c>
      <c r="AC21">
        <f t="shared" si="4"/>
        <v>0</v>
      </c>
      <c r="AD21">
        <f t="shared" si="5"/>
        <v>0</v>
      </c>
      <c r="AE21">
        <f t="shared" si="6"/>
        <v>0</v>
      </c>
      <c r="AF21">
        <f t="shared" si="7"/>
        <v>0</v>
      </c>
      <c r="AG21">
        <f t="shared" si="8"/>
        <v>0</v>
      </c>
      <c r="AH21">
        <f t="shared" si="9"/>
        <v>0</v>
      </c>
      <c r="AI21">
        <f t="shared" si="10"/>
        <v>0</v>
      </c>
      <c r="AJ21">
        <f t="shared" si="11"/>
        <v>0</v>
      </c>
    </row>
    <row r="22" spans="1:36" x14ac:dyDescent="0.25">
      <c r="A22">
        <v>1167</v>
      </c>
      <c r="B22">
        <v>4.0999999999999898E-2</v>
      </c>
      <c r="C22">
        <v>8</v>
      </c>
      <c r="D22">
        <v>2232</v>
      </c>
      <c r="E22" t="s">
        <v>21</v>
      </c>
      <c r="F22" t="s">
        <v>200</v>
      </c>
      <c r="G22">
        <v>129</v>
      </c>
      <c r="H22">
        <v>12</v>
      </c>
      <c r="I22">
        <f t="shared" si="0"/>
        <v>8.0410000000000004</v>
      </c>
      <c r="Z22">
        <f t="shared" si="1"/>
        <v>1</v>
      </c>
      <c r="AA22">
        <f t="shared" si="2"/>
        <v>1</v>
      </c>
      <c r="AB22">
        <f t="shared" si="3"/>
        <v>1</v>
      </c>
      <c r="AC22">
        <f t="shared" si="4"/>
        <v>0</v>
      </c>
      <c r="AD22">
        <f t="shared" si="5"/>
        <v>0</v>
      </c>
      <c r="AE22">
        <f t="shared" si="6"/>
        <v>0</v>
      </c>
      <c r="AF22">
        <f t="shared" si="7"/>
        <v>0</v>
      </c>
      <c r="AG22">
        <f t="shared" si="8"/>
        <v>0</v>
      </c>
      <c r="AH22">
        <f t="shared" si="9"/>
        <v>0</v>
      </c>
      <c r="AI22">
        <f t="shared" si="10"/>
        <v>0</v>
      </c>
      <c r="AJ22">
        <f t="shared" si="11"/>
        <v>0</v>
      </c>
    </row>
    <row r="23" spans="1:36" x14ac:dyDescent="0.25">
      <c r="A23">
        <v>767</v>
      </c>
      <c r="B23">
        <v>4.2999999999999997E-2</v>
      </c>
      <c r="C23">
        <v>8</v>
      </c>
      <c r="D23">
        <v>2530</v>
      </c>
      <c r="E23" t="s">
        <v>881</v>
      </c>
      <c r="F23" t="s">
        <v>186</v>
      </c>
      <c r="G23">
        <v>65</v>
      </c>
      <c r="H23">
        <v>24</v>
      </c>
      <c r="I23">
        <f t="shared" si="0"/>
        <v>8.0429999999999993</v>
      </c>
      <c r="Z23">
        <f t="shared" si="1"/>
        <v>1</v>
      </c>
      <c r="AA23">
        <f t="shared" si="2"/>
        <v>1</v>
      </c>
      <c r="AB23">
        <f t="shared" si="3"/>
        <v>1</v>
      </c>
      <c r="AC23">
        <f t="shared" si="4"/>
        <v>0</v>
      </c>
      <c r="AD23">
        <f t="shared" si="5"/>
        <v>0</v>
      </c>
      <c r="AE23">
        <f t="shared" si="6"/>
        <v>0</v>
      </c>
      <c r="AF23">
        <f t="shared" si="7"/>
        <v>0</v>
      </c>
      <c r="AG23">
        <f t="shared" si="8"/>
        <v>0</v>
      </c>
      <c r="AH23">
        <f t="shared" si="9"/>
        <v>0</v>
      </c>
      <c r="AI23">
        <f t="shared" si="10"/>
        <v>0</v>
      </c>
      <c r="AJ23">
        <f t="shared" si="11"/>
        <v>0</v>
      </c>
    </row>
    <row r="24" spans="1:36" x14ac:dyDescent="0.25">
      <c r="A24">
        <v>93</v>
      </c>
      <c r="B24">
        <v>4.4999999999999998E-2</v>
      </c>
      <c r="C24">
        <v>8</v>
      </c>
      <c r="D24">
        <v>534</v>
      </c>
      <c r="E24" t="s">
        <v>26</v>
      </c>
      <c r="F24" t="s">
        <v>42</v>
      </c>
      <c r="G24">
        <v>72</v>
      </c>
      <c r="H24">
        <v>12</v>
      </c>
      <c r="I24">
        <f t="shared" si="0"/>
        <v>8.0449999999999999</v>
      </c>
      <c r="Z24">
        <f t="shared" si="1"/>
        <v>1</v>
      </c>
      <c r="AA24">
        <f t="shared" si="2"/>
        <v>1</v>
      </c>
      <c r="AB24">
        <f t="shared" si="3"/>
        <v>1</v>
      </c>
      <c r="AC24">
        <f t="shared" si="4"/>
        <v>0</v>
      </c>
      <c r="AD24">
        <f t="shared" si="5"/>
        <v>0</v>
      </c>
      <c r="AE24">
        <f t="shared" si="6"/>
        <v>0</v>
      </c>
      <c r="AF24">
        <f t="shared" si="7"/>
        <v>0</v>
      </c>
      <c r="AG24">
        <f t="shared" si="8"/>
        <v>0</v>
      </c>
      <c r="AH24">
        <f t="shared" si="9"/>
        <v>0</v>
      </c>
      <c r="AI24">
        <f t="shared" si="10"/>
        <v>0</v>
      </c>
      <c r="AJ24">
        <f t="shared" si="11"/>
        <v>0</v>
      </c>
    </row>
    <row r="25" spans="1:36" x14ac:dyDescent="0.25">
      <c r="A25">
        <v>208</v>
      </c>
      <c r="B25">
        <v>4.4999999999999998E-2</v>
      </c>
      <c r="C25">
        <v>8</v>
      </c>
      <c r="D25">
        <v>1830</v>
      </c>
      <c r="E25" t="s">
        <v>374</v>
      </c>
      <c r="F25" t="s">
        <v>375</v>
      </c>
      <c r="G25">
        <v>300</v>
      </c>
      <c r="H25">
        <v>12</v>
      </c>
      <c r="I25">
        <f t="shared" si="0"/>
        <v>8.0449999999999999</v>
      </c>
      <c r="Z25">
        <f t="shared" si="1"/>
        <v>1</v>
      </c>
      <c r="AA25">
        <f t="shared" si="2"/>
        <v>1</v>
      </c>
      <c r="AB25">
        <f t="shared" si="3"/>
        <v>1</v>
      </c>
      <c r="AC25">
        <f t="shared" si="4"/>
        <v>0</v>
      </c>
      <c r="AD25">
        <f t="shared" si="5"/>
        <v>0</v>
      </c>
      <c r="AE25">
        <f t="shared" si="6"/>
        <v>0</v>
      </c>
      <c r="AF25">
        <f t="shared" si="7"/>
        <v>0</v>
      </c>
      <c r="AG25">
        <f t="shared" si="8"/>
        <v>0</v>
      </c>
      <c r="AH25">
        <f t="shared" si="9"/>
        <v>0</v>
      </c>
      <c r="AI25">
        <f t="shared" si="10"/>
        <v>0</v>
      </c>
      <c r="AJ25">
        <f t="shared" si="11"/>
        <v>0</v>
      </c>
    </row>
    <row r="26" spans="1:36" x14ac:dyDescent="0.25">
      <c r="A26">
        <v>700</v>
      </c>
      <c r="B26">
        <v>4.5999999999999999E-2</v>
      </c>
      <c r="C26">
        <v>8</v>
      </c>
      <c r="D26">
        <v>2584</v>
      </c>
      <c r="E26" t="s">
        <v>30</v>
      </c>
      <c r="F26" t="s">
        <v>30</v>
      </c>
      <c r="G26">
        <v>41</v>
      </c>
      <c r="H26">
        <v>16</v>
      </c>
      <c r="I26">
        <f t="shared" si="0"/>
        <v>8.0459999999999994</v>
      </c>
      <c r="Z26">
        <f t="shared" si="1"/>
        <v>1</v>
      </c>
      <c r="AA26">
        <f t="shared" si="2"/>
        <v>1</v>
      </c>
      <c r="AB26">
        <f t="shared" si="3"/>
        <v>1</v>
      </c>
      <c r="AC26">
        <f t="shared" si="4"/>
        <v>0</v>
      </c>
      <c r="AD26">
        <f t="shared" si="5"/>
        <v>0</v>
      </c>
      <c r="AE26">
        <f t="shared" si="6"/>
        <v>0</v>
      </c>
      <c r="AF26">
        <f t="shared" si="7"/>
        <v>0</v>
      </c>
      <c r="AG26">
        <f t="shared" si="8"/>
        <v>0</v>
      </c>
      <c r="AH26">
        <f t="shared" si="9"/>
        <v>0</v>
      </c>
      <c r="AI26">
        <f t="shared" si="10"/>
        <v>0</v>
      </c>
      <c r="AJ26">
        <f t="shared" si="11"/>
        <v>0</v>
      </c>
    </row>
    <row r="27" spans="1:36" x14ac:dyDescent="0.25">
      <c r="A27">
        <v>172</v>
      </c>
      <c r="B27">
        <v>0.05</v>
      </c>
      <c r="C27">
        <v>8</v>
      </c>
      <c r="D27">
        <v>1897</v>
      </c>
      <c r="E27" t="s">
        <v>338</v>
      </c>
      <c r="F27" t="s">
        <v>52</v>
      </c>
      <c r="G27">
        <v>112</v>
      </c>
      <c r="H27">
        <v>12</v>
      </c>
      <c r="I27">
        <f t="shared" si="0"/>
        <v>8.0500000000000007</v>
      </c>
      <c r="Z27">
        <f t="shared" si="1"/>
        <v>1</v>
      </c>
      <c r="AA27">
        <f t="shared" si="2"/>
        <v>1</v>
      </c>
      <c r="AB27">
        <f t="shared" si="3"/>
        <v>1</v>
      </c>
      <c r="AC27">
        <f t="shared" si="4"/>
        <v>0</v>
      </c>
      <c r="AD27">
        <f t="shared" si="5"/>
        <v>0</v>
      </c>
      <c r="AE27">
        <f t="shared" si="6"/>
        <v>0</v>
      </c>
      <c r="AF27">
        <f t="shared" si="7"/>
        <v>0</v>
      </c>
      <c r="AG27">
        <f t="shared" si="8"/>
        <v>0</v>
      </c>
      <c r="AH27">
        <f t="shared" si="9"/>
        <v>0</v>
      </c>
      <c r="AI27">
        <f t="shared" si="10"/>
        <v>0</v>
      </c>
      <c r="AJ27">
        <f t="shared" si="11"/>
        <v>0</v>
      </c>
    </row>
    <row r="28" spans="1:36" x14ac:dyDescent="0.25">
      <c r="A28">
        <v>304</v>
      </c>
      <c r="B28">
        <v>6.5000000000000002E-2</v>
      </c>
      <c r="C28">
        <v>8</v>
      </c>
      <c r="D28">
        <v>2018</v>
      </c>
      <c r="E28" t="s">
        <v>460</v>
      </c>
      <c r="F28" t="s">
        <v>170</v>
      </c>
      <c r="G28">
        <v>250</v>
      </c>
      <c r="H28">
        <v>16</v>
      </c>
      <c r="I28">
        <f t="shared" si="0"/>
        <v>8.0649999999999995</v>
      </c>
      <c r="Z28">
        <f t="shared" si="1"/>
        <v>1</v>
      </c>
      <c r="AA28">
        <f t="shared" si="2"/>
        <v>1</v>
      </c>
      <c r="AB28">
        <f t="shared" si="3"/>
        <v>1</v>
      </c>
      <c r="AC28">
        <f t="shared" si="4"/>
        <v>0</v>
      </c>
      <c r="AD28">
        <f t="shared" si="5"/>
        <v>0</v>
      </c>
      <c r="AE28">
        <f t="shared" si="6"/>
        <v>0</v>
      </c>
      <c r="AF28">
        <f t="shared" si="7"/>
        <v>0</v>
      </c>
      <c r="AG28">
        <f t="shared" si="8"/>
        <v>0</v>
      </c>
      <c r="AH28">
        <f t="shared" si="9"/>
        <v>0</v>
      </c>
      <c r="AI28">
        <f t="shared" si="10"/>
        <v>0</v>
      </c>
      <c r="AJ28">
        <f t="shared" si="11"/>
        <v>0</v>
      </c>
    </row>
    <row r="29" spans="1:36" x14ac:dyDescent="0.25">
      <c r="A29">
        <v>283</v>
      </c>
      <c r="B29">
        <v>3.9E-2</v>
      </c>
      <c r="C29">
        <v>9</v>
      </c>
      <c r="D29">
        <v>1941</v>
      </c>
      <c r="E29" t="s">
        <v>440</v>
      </c>
      <c r="F29" t="s">
        <v>186</v>
      </c>
      <c r="G29">
        <v>222</v>
      </c>
      <c r="H29">
        <v>16</v>
      </c>
      <c r="I29">
        <f t="shared" si="0"/>
        <v>9.0389999999999997</v>
      </c>
      <c r="Z29">
        <f t="shared" si="1"/>
        <v>1</v>
      </c>
      <c r="AA29">
        <f t="shared" si="2"/>
        <v>1</v>
      </c>
      <c r="AB29">
        <f t="shared" si="3"/>
        <v>1</v>
      </c>
      <c r="AC29">
        <f t="shared" si="4"/>
        <v>0</v>
      </c>
      <c r="AD29">
        <f t="shared" si="5"/>
        <v>0</v>
      </c>
      <c r="AE29">
        <f t="shared" si="6"/>
        <v>0</v>
      </c>
      <c r="AF29">
        <f t="shared" si="7"/>
        <v>0</v>
      </c>
      <c r="AG29">
        <f t="shared" si="8"/>
        <v>0</v>
      </c>
      <c r="AH29">
        <f t="shared" si="9"/>
        <v>0</v>
      </c>
      <c r="AI29">
        <f t="shared" si="10"/>
        <v>0</v>
      </c>
      <c r="AJ29">
        <f t="shared" si="11"/>
        <v>0</v>
      </c>
    </row>
    <row r="30" spans="1:36" x14ac:dyDescent="0.25">
      <c r="A30">
        <v>675</v>
      </c>
      <c r="B30">
        <v>0.04</v>
      </c>
      <c r="C30">
        <v>9</v>
      </c>
      <c r="D30">
        <v>781</v>
      </c>
      <c r="E30" t="s">
        <v>800</v>
      </c>
      <c r="F30" t="s">
        <v>649</v>
      </c>
      <c r="G30">
        <v>505</v>
      </c>
      <c r="H30">
        <v>12</v>
      </c>
      <c r="I30">
        <f t="shared" si="0"/>
        <v>9.0399999999999991</v>
      </c>
      <c r="Z30">
        <f t="shared" si="1"/>
        <v>1</v>
      </c>
      <c r="AA30">
        <f t="shared" si="2"/>
        <v>1</v>
      </c>
      <c r="AB30">
        <f t="shared" si="3"/>
        <v>1</v>
      </c>
      <c r="AC30">
        <f t="shared" si="4"/>
        <v>0</v>
      </c>
      <c r="AD30">
        <f t="shared" si="5"/>
        <v>0</v>
      </c>
      <c r="AE30">
        <f t="shared" si="6"/>
        <v>0</v>
      </c>
      <c r="AF30">
        <f t="shared" si="7"/>
        <v>0</v>
      </c>
      <c r="AG30">
        <f t="shared" si="8"/>
        <v>0</v>
      </c>
      <c r="AH30">
        <f t="shared" si="9"/>
        <v>0</v>
      </c>
      <c r="AI30">
        <f t="shared" si="10"/>
        <v>0</v>
      </c>
      <c r="AJ30">
        <f t="shared" si="11"/>
        <v>0</v>
      </c>
    </row>
    <row r="31" spans="1:36" x14ac:dyDescent="0.25">
      <c r="A31">
        <v>224</v>
      </c>
      <c r="B31">
        <v>4.2000000000000003E-2</v>
      </c>
      <c r="C31">
        <v>9</v>
      </c>
      <c r="D31">
        <v>1522</v>
      </c>
      <c r="E31" t="s">
        <v>53</v>
      </c>
      <c r="F31" t="s">
        <v>158</v>
      </c>
      <c r="G31">
        <v>391</v>
      </c>
      <c r="H31">
        <v>12</v>
      </c>
      <c r="I31">
        <f t="shared" si="0"/>
        <v>9.0419999999999998</v>
      </c>
      <c r="Z31">
        <f t="shared" si="1"/>
        <v>1</v>
      </c>
      <c r="AA31">
        <f t="shared" si="2"/>
        <v>1</v>
      </c>
      <c r="AB31">
        <f t="shared" si="3"/>
        <v>1</v>
      </c>
      <c r="AC31">
        <f t="shared" si="4"/>
        <v>0</v>
      </c>
      <c r="AD31">
        <f t="shared" si="5"/>
        <v>0</v>
      </c>
      <c r="AE31">
        <f t="shared" si="6"/>
        <v>0</v>
      </c>
      <c r="AF31">
        <f t="shared" si="7"/>
        <v>0</v>
      </c>
      <c r="AG31">
        <f t="shared" si="8"/>
        <v>0</v>
      </c>
      <c r="AH31">
        <f t="shared" si="9"/>
        <v>0</v>
      </c>
      <c r="AI31">
        <f t="shared" si="10"/>
        <v>0</v>
      </c>
      <c r="AJ31">
        <f t="shared" si="11"/>
        <v>0</v>
      </c>
    </row>
    <row r="32" spans="1:36" x14ac:dyDescent="0.25">
      <c r="A32">
        <v>436</v>
      </c>
      <c r="B32">
        <v>4.2000000000000003E-2</v>
      </c>
      <c r="C32">
        <v>9</v>
      </c>
      <c r="D32">
        <v>1585</v>
      </c>
      <c r="E32" t="s">
        <v>583</v>
      </c>
      <c r="F32" t="s">
        <v>170</v>
      </c>
      <c r="G32">
        <v>160</v>
      </c>
      <c r="H32">
        <v>12</v>
      </c>
      <c r="I32">
        <f t="shared" si="0"/>
        <v>9.0419999999999998</v>
      </c>
      <c r="Z32">
        <f t="shared" si="1"/>
        <v>1</v>
      </c>
      <c r="AA32">
        <f t="shared" si="2"/>
        <v>1</v>
      </c>
      <c r="AB32">
        <f t="shared" si="3"/>
        <v>1</v>
      </c>
      <c r="AC32">
        <f t="shared" si="4"/>
        <v>0</v>
      </c>
      <c r="AD32">
        <f t="shared" si="5"/>
        <v>0</v>
      </c>
      <c r="AE32">
        <f t="shared" si="6"/>
        <v>0</v>
      </c>
      <c r="AF32">
        <f t="shared" si="7"/>
        <v>0</v>
      </c>
      <c r="AG32">
        <f t="shared" si="8"/>
        <v>0</v>
      </c>
      <c r="AH32">
        <f t="shared" si="9"/>
        <v>0</v>
      </c>
      <c r="AI32">
        <f t="shared" si="10"/>
        <v>0</v>
      </c>
      <c r="AJ32">
        <f t="shared" si="11"/>
        <v>0</v>
      </c>
    </row>
    <row r="33" spans="1:36" x14ac:dyDescent="0.25">
      <c r="A33">
        <v>1142</v>
      </c>
      <c r="B33">
        <v>4.7E-2</v>
      </c>
      <c r="C33">
        <v>9</v>
      </c>
      <c r="D33">
        <v>2366</v>
      </c>
      <c r="E33" t="s">
        <v>1193</v>
      </c>
      <c r="F33" t="s">
        <v>416</v>
      </c>
      <c r="G33">
        <v>131</v>
      </c>
      <c r="H33">
        <v>12</v>
      </c>
      <c r="I33">
        <f t="shared" si="0"/>
        <v>9.0470000000000006</v>
      </c>
      <c r="Z33">
        <f t="shared" si="1"/>
        <v>1</v>
      </c>
      <c r="AA33">
        <f t="shared" si="2"/>
        <v>1</v>
      </c>
      <c r="AB33">
        <f t="shared" si="3"/>
        <v>1</v>
      </c>
      <c r="AC33">
        <f t="shared" si="4"/>
        <v>0</v>
      </c>
      <c r="AD33">
        <f t="shared" si="5"/>
        <v>0</v>
      </c>
      <c r="AE33">
        <f t="shared" si="6"/>
        <v>0</v>
      </c>
      <c r="AF33">
        <f t="shared" si="7"/>
        <v>0</v>
      </c>
      <c r="AG33">
        <f t="shared" si="8"/>
        <v>0</v>
      </c>
      <c r="AH33">
        <f t="shared" si="9"/>
        <v>0</v>
      </c>
      <c r="AI33">
        <f t="shared" si="10"/>
        <v>0</v>
      </c>
      <c r="AJ33">
        <f t="shared" si="11"/>
        <v>0</v>
      </c>
    </row>
    <row r="34" spans="1:36" x14ac:dyDescent="0.25">
      <c r="A34">
        <v>1143</v>
      </c>
      <c r="B34">
        <v>4.7E-2</v>
      </c>
      <c r="C34">
        <v>9</v>
      </c>
      <c r="D34">
        <v>2365</v>
      </c>
      <c r="E34" t="s">
        <v>1194</v>
      </c>
      <c r="F34" t="s">
        <v>416</v>
      </c>
      <c r="G34">
        <v>131</v>
      </c>
      <c r="H34">
        <v>12</v>
      </c>
      <c r="I34">
        <f t="shared" si="0"/>
        <v>9.0470000000000006</v>
      </c>
      <c r="Z34">
        <f t="shared" si="1"/>
        <v>1</v>
      </c>
      <c r="AA34">
        <f t="shared" si="2"/>
        <v>1</v>
      </c>
      <c r="AB34">
        <f t="shared" si="3"/>
        <v>1</v>
      </c>
      <c r="AC34">
        <f t="shared" si="4"/>
        <v>0</v>
      </c>
      <c r="AD34">
        <f t="shared" si="5"/>
        <v>0</v>
      </c>
      <c r="AE34">
        <f t="shared" si="6"/>
        <v>0</v>
      </c>
      <c r="AF34">
        <f t="shared" si="7"/>
        <v>0</v>
      </c>
      <c r="AG34">
        <f t="shared" si="8"/>
        <v>0</v>
      </c>
      <c r="AH34">
        <f t="shared" si="9"/>
        <v>0</v>
      </c>
      <c r="AI34">
        <f t="shared" si="10"/>
        <v>0</v>
      </c>
      <c r="AJ34">
        <f t="shared" si="11"/>
        <v>0</v>
      </c>
    </row>
    <row r="35" spans="1:36" x14ac:dyDescent="0.25">
      <c r="A35">
        <v>1145</v>
      </c>
      <c r="B35">
        <v>4.7E-2</v>
      </c>
      <c r="C35">
        <v>9</v>
      </c>
      <c r="D35">
        <v>2228</v>
      </c>
      <c r="E35" t="s">
        <v>1194</v>
      </c>
      <c r="F35" t="s">
        <v>416</v>
      </c>
      <c r="G35">
        <v>131</v>
      </c>
      <c r="H35">
        <v>12</v>
      </c>
      <c r="I35">
        <f t="shared" si="0"/>
        <v>9.0470000000000006</v>
      </c>
      <c r="Z35">
        <f t="shared" si="1"/>
        <v>1</v>
      </c>
      <c r="AA35">
        <f t="shared" si="2"/>
        <v>1</v>
      </c>
      <c r="AB35">
        <f t="shared" si="3"/>
        <v>1</v>
      </c>
      <c r="AC35">
        <f t="shared" si="4"/>
        <v>0</v>
      </c>
      <c r="AD35">
        <f t="shared" si="5"/>
        <v>0</v>
      </c>
      <c r="AE35">
        <f t="shared" si="6"/>
        <v>0</v>
      </c>
      <c r="AF35">
        <f t="shared" si="7"/>
        <v>0</v>
      </c>
      <c r="AG35">
        <f t="shared" si="8"/>
        <v>0</v>
      </c>
      <c r="AH35">
        <f t="shared" si="9"/>
        <v>0</v>
      </c>
      <c r="AI35">
        <f t="shared" si="10"/>
        <v>0</v>
      </c>
      <c r="AJ35">
        <f t="shared" si="11"/>
        <v>0</v>
      </c>
    </row>
    <row r="36" spans="1:36" x14ac:dyDescent="0.25">
      <c r="A36">
        <v>1148</v>
      </c>
      <c r="B36">
        <v>4.7E-2</v>
      </c>
      <c r="C36">
        <v>9</v>
      </c>
      <c r="D36">
        <v>2122</v>
      </c>
      <c r="E36" t="s">
        <v>1198</v>
      </c>
      <c r="F36" t="s">
        <v>416</v>
      </c>
      <c r="G36">
        <v>131</v>
      </c>
      <c r="H36">
        <v>12</v>
      </c>
      <c r="I36">
        <f t="shared" si="0"/>
        <v>9.0470000000000006</v>
      </c>
      <c r="Z36">
        <f t="shared" si="1"/>
        <v>1</v>
      </c>
      <c r="AA36">
        <f t="shared" si="2"/>
        <v>1</v>
      </c>
      <c r="AB36">
        <f t="shared" si="3"/>
        <v>1</v>
      </c>
      <c r="AC36">
        <f t="shared" si="4"/>
        <v>0</v>
      </c>
      <c r="AD36">
        <f t="shared" si="5"/>
        <v>0</v>
      </c>
      <c r="AE36">
        <f t="shared" si="6"/>
        <v>0</v>
      </c>
      <c r="AF36">
        <f t="shared" si="7"/>
        <v>0</v>
      </c>
      <c r="AG36">
        <f t="shared" si="8"/>
        <v>0</v>
      </c>
      <c r="AH36">
        <f t="shared" si="9"/>
        <v>0</v>
      </c>
      <c r="AI36">
        <f t="shared" si="10"/>
        <v>0</v>
      </c>
      <c r="AJ36">
        <f t="shared" si="11"/>
        <v>0</v>
      </c>
    </row>
    <row r="37" spans="1:36" x14ac:dyDescent="0.25">
      <c r="A37">
        <v>1149</v>
      </c>
      <c r="B37">
        <v>4.7E-2</v>
      </c>
      <c r="C37">
        <v>9</v>
      </c>
      <c r="D37">
        <v>2121</v>
      </c>
      <c r="E37" t="s">
        <v>1199</v>
      </c>
      <c r="F37" t="s">
        <v>416</v>
      </c>
      <c r="G37">
        <v>131</v>
      </c>
      <c r="H37">
        <v>12</v>
      </c>
      <c r="I37">
        <f t="shared" si="0"/>
        <v>9.0470000000000006</v>
      </c>
      <c r="Z37">
        <f t="shared" si="1"/>
        <v>1</v>
      </c>
      <c r="AA37">
        <f t="shared" si="2"/>
        <v>1</v>
      </c>
      <c r="AB37">
        <f t="shared" si="3"/>
        <v>1</v>
      </c>
      <c r="AC37">
        <f t="shared" si="4"/>
        <v>0</v>
      </c>
      <c r="AD37">
        <f t="shared" si="5"/>
        <v>0</v>
      </c>
      <c r="AE37">
        <f t="shared" si="6"/>
        <v>0</v>
      </c>
      <c r="AF37">
        <f t="shared" si="7"/>
        <v>0</v>
      </c>
      <c r="AG37">
        <f t="shared" si="8"/>
        <v>0</v>
      </c>
      <c r="AH37">
        <f t="shared" si="9"/>
        <v>0</v>
      </c>
      <c r="AI37">
        <f t="shared" si="10"/>
        <v>0</v>
      </c>
      <c r="AJ37">
        <f t="shared" si="11"/>
        <v>0</v>
      </c>
    </row>
    <row r="38" spans="1:36" x14ac:dyDescent="0.25">
      <c r="A38">
        <v>1150</v>
      </c>
      <c r="B38">
        <v>4.7E-2</v>
      </c>
      <c r="C38">
        <v>9</v>
      </c>
      <c r="D38">
        <v>2115</v>
      </c>
      <c r="E38" t="s">
        <v>1200</v>
      </c>
      <c r="F38" t="s">
        <v>416</v>
      </c>
      <c r="G38">
        <v>131</v>
      </c>
      <c r="H38">
        <v>16</v>
      </c>
      <c r="I38">
        <f t="shared" si="0"/>
        <v>9.0470000000000006</v>
      </c>
      <c r="Z38">
        <f t="shared" si="1"/>
        <v>1</v>
      </c>
      <c r="AA38">
        <f t="shared" si="2"/>
        <v>1</v>
      </c>
      <c r="AB38">
        <f t="shared" si="3"/>
        <v>1</v>
      </c>
      <c r="AC38">
        <f t="shared" si="4"/>
        <v>0</v>
      </c>
      <c r="AD38">
        <f t="shared" si="5"/>
        <v>0</v>
      </c>
      <c r="AE38">
        <f t="shared" si="6"/>
        <v>0</v>
      </c>
      <c r="AF38">
        <f t="shared" si="7"/>
        <v>0</v>
      </c>
      <c r="AG38">
        <f t="shared" si="8"/>
        <v>0</v>
      </c>
      <c r="AH38">
        <f t="shared" si="9"/>
        <v>0</v>
      </c>
      <c r="AI38">
        <f t="shared" si="10"/>
        <v>0</v>
      </c>
      <c r="AJ38">
        <f t="shared" si="11"/>
        <v>0</v>
      </c>
    </row>
    <row r="39" spans="1:36" x14ac:dyDescent="0.25">
      <c r="A39">
        <v>1161</v>
      </c>
      <c r="B39">
        <v>4.7E-2</v>
      </c>
      <c r="C39">
        <v>9</v>
      </c>
      <c r="D39">
        <v>138</v>
      </c>
      <c r="E39" t="s">
        <v>1200</v>
      </c>
      <c r="F39" t="s">
        <v>416</v>
      </c>
      <c r="G39">
        <v>131</v>
      </c>
      <c r="H39">
        <v>12</v>
      </c>
      <c r="I39">
        <f t="shared" si="0"/>
        <v>9.0470000000000006</v>
      </c>
      <c r="Z39">
        <f t="shared" si="1"/>
        <v>1</v>
      </c>
      <c r="AA39">
        <f t="shared" si="2"/>
        <v>1</v>
      </c>
      <c r="AB39">
        <f t="shared" si="3"/>
        <v>1</v>
      </c>
      <c r="AC39">
        <f t="shared" si="4"/>
        <v>0</v>
      </c>
      <c r="AD39">
        <f t="shared" si="5"/>
        <v>0</v>
      </c>
      <c r="AE39">
        <f t="shared" si="6"/>
        <v>0</v>
      </c>
      <c r="AF39">
        <f t="shared" si="7"/>
        <v>0</v>
      </c>
      <c r="AG39">
        <f t="shared" si="8"/>
        <v>0</v>
      </c>
      <c r="AH39">
        <f t="shared" si="9"/>
        <v>0</v>
      </c>
      <c r="AI39">
        <f t="shared" si="10"/>
        <v>0</v>
      </c>
      <c r="AJ39">
        <f t="shared" si="11"/>
        <v>0</v>
      </c>
    </row>
    <row r="40" spans="1:36" x14ac:dyDescent="0.25">
      <c r="A40">
        <v>681</v>
      </c>
      <c r="B40">
        <v>4.8000000000000001E-2</v>
      </c>
      <c r="C40">
        <v>9</v>
      </c>
      <c r="D40">
        <v>1397</v>
      </c>
      <c r="E40" t="s">
        <v>806</v>
      </c>
      <c r="F40" t="s">
        <v>98</v>
      </c>
      <c r="G40">
        <v>218</v>
      </c>
      <c r="H40">
        <v>12</v>
      </c>
      <c r="I40">
        <f t="shared" si="0"/>
        <v>9.048</v>
      </c>
      <c r="Z40">
        <f t="shared" si="1"/>
        <v>1</v>
      </c>
      <c r="AA40">
        <f t="shared" si="2"/>
        <v>1</v>
      </c>
      <c r="AB40">
        <f t="shared" si="3"/>
        <v>1</v>
      </c>
      <c r="AC40">
        <f t="shared" si="4"/>
        <v>0</v>
      </c>
      <c r="AD40">
        <f t="shared" si="5"/>
        <v>0</v>
      </c>
      <c r="AE40">
        <f t="shared" si="6"/>
        <v>0</v>
      </c>
      <c r="AF40">
        <f t="shared" si="7"/>
        <v>0</v>
      </c>
      <c r="AG40">
        <f t="shared" si="8"/>
        <v>0</v>
      </c>
      <c r="AH40">
        <f t="shared" si="9"/>
        <v>0</v>
      </c>
      <c r="AI40">
        <f t="shared" si="10"/>
        <v>0</v>
      </c>
      <c r="AJ40">
        <f t="shared" si="11"/>
        <v>0</v>
      </c>
    </row>
    <row r="41" spans="1:36" x14ac:dyDescent="0.25">
      <c r="A41">
        <v>1146</v>
      </c>
      <c r="B41">
        <v>5.1999999999999998E-2</v>
      </c>
      <c r="C41">
        <v>9</v>
      </c>
      <c r="D41">
        <v>2151</v>
      </c>
      <c r="E41" t="s">
        <v>1196</v>
      </c>
      <c r="F41" t="s">
        <v>48</v>
      </c>
      <c r="G41">
        <v>131</v>
      </c>
      <c r="H41">
        <v>12</v>
      </c>
      <c r="I41">
        <f t="shared" si="0"/>
        <v>9.0519999999999996</v>
      </c>
      <c r="Z41">
        <f t="shared" si="1"/>
        <v>1</v>
      </c>
      <c r="AA41">
        <f t="shared" si="2"/>
        <v>1</v>
      </c>
      <c r="AB41">
        <f t="shared" si="3"/>
        <v>1</v>
      </c>
      <c r="AC41">
        <f t="shared" si="4"/>
        <v>0</v>
      </c>
      <c r="AD41">
        <f t="shared" si="5"/>
        <v>0</v>
      </c>
      <c r="AE41">
        <f t="shared" si="6"/>
        <v>0</v>
      </c>
      <c r="AF41">
        <f t="shared" si="7"/>
        <v>0</v>
      </c>
      <c r="AG41">
        <f t="shared" si="8"/>
        <v>0</v>
      </c>
      <c r="AH41">
        <f t="shared" si="9"/>
        <v>0</v>
      </c>
      <c r="AI41">
        <f t="shared" si="10"/>
        <v>0</v>
      </c>
      <c r="AJ41">
        <f t="shared" si="11"/>
        <v>0</v>
      </c>
    </row>
    <row r="42" spans="1:36" x14ac:dyDescent="0.25">
      <c r="A42">
        <v>797</v>
      </c>
      <c r="B42">
        <v>3.6999999999999998E-2</v>
      </c>
      <c r="C42">
        <v>10</v>
      </c>
      <c r="D42">
        <v>2345</v>
      </c>
      <c r="E42" t="s">
        <v>904</v>
      </c>
      <c r="F42" t="s">
        <v>46</v>
      </c>
      <c r="G42">
        <v>143</v>
      </c>
      <c r="H42">
        <v>16</v>
      </c>
      <c r="I42">
        <f t="shared" si="0"/>
        <v>10.037000000000001</v>
      </c>
      <c r="Z42">
        <f t="shared" si="1"/>
        <v>1</v>
      </c>
      <c r="AA42">
        <f t="shared" si="2"/>
        <v>1</v>
      </c>
      <c r="AB42">
        <f t="shared" si="3"/>
        <v>1</v>
      </c>
      <c r="AC42">
        <f t="shared" si="4"/>
        <v>0</v>
      </c>
      <c r="AD42">
        <f t="shared" si="5"/>
        <v>0</v>
      </c>
      <c r="AE42">
        <f t="shared" si="6"/>
        <v>0</v>
      </c>
      <c r="AF42">
        <f t="shared" si="7"/>
        <v>0</v>
      </c>
      <c r="AG42">
        <f t="shared" si="8"/>
        <v>0</v>
      </c>
      <c r="AH42">
        <f t="shared" si="9"/>
        <v>0</v>
      </c>
      <c r="AI42">
        <f t="shared" si="10"/>
        <v>0</v>
      </c>
      <c r="AJ42">
        <f t="shared" si="11"/>
        <v>0</v>
      </c>
    </row>
    <row r="43" spans="1:36" x14ac:dyDescent="0.25">
      <c r="A43">
        <v>447</v>
      </c>
      <c r="B43">
        <v>4.2000000000000003E-2</v>
      </c>
      <c r="C43">
        <v>10</v>
      </c>
      <c r="D43">
        <v>2522</v>
      </c>
      <c r="E43" t="s">
        <v>594</v>
      </c>
      <c r="F43" t="s">
        <v>5</v>
      </c>
      <c r="G43">
        <v>66</v>
      </c>
      <c r="H43">
        <v>12</v>
      </c>
      <c r="I43">
        <f t="shared" si="0"/>
        <v>10.042</v>
      </c>
      <c r="Z43">
        <f t="shared" si="1"/>
        <v>1</v>
      </c>
      <c r="AA43">
        <f t="shared" si="2"/>
        <v>1</v>
      </c>
      <c r="AB43">
        <f t="shared" si="3"/>
        <v>1</v>
      </c>
      <c r="AC43">
        <f t="shared" si="4"/>
        <v>0</v>
      </c>
      <c r="AD43">
        <f t="shared" si="5"/>
        <v>0</v>
      </c>
      <c r="AE43">
        <f t="shared" si="6"/>
        <v>0</v>
      </c>
      <c r="AF43">
        <f t="shared" si="7"/>
        <v>0</v>
      </c>
      <c r="AG43">
        <f t="shared" si="8"/>
        <v>0</v>
      </c>
      <c r="AH43">
        <f t="shared" si="9"/>
        <v>0</v>
      </c>
      <c r="AI43">
        <f t="shared" si="10"/>
        <v>0</v>
      </c>
      <c r="AJ43">
        <f t="shared" si="11"/>
        <v>0</v>
      </c>
    </row>
    <row r="44" spans="1:36" x14ac:dyDescent="0.25">
      <c r="A44">
        <v>1333</v>
      </c>
      <c r="B44">
        <v>4.2000000000000003E-2</v>
      </c>
      <c r="C44">
        <v>10</v>
      </c>
      <c r="D44">
        <v>2506</v>
      </c>
      <c r="E44" t="s">
        <v>1359</v>
      </c>
      <c r="F44" t="s">
        <v>30</v>
      </c>
      <c r="G44">
        <v>71</v>
      </c>
      <c r="H44">
        <v>12</v>
      </c>
      <c r="I44">
        <f t="shared" si="0"/>
        <v>10.042</v>
      </c>
      <c r="Z44">
        <f t="shared" si="1"/>
        <v>1</v>
      </c>
      <c r="AA44">
        <f t="shared" si="2"/>
        <v>1</v>
      </c>
      <c r="AB44">
        <f t="shared" si="3"/>
        <v>1</v>
      </c>
      <c r="AC44">
        <f t="shared" si="4"/>
        <v>0</v>
      </c>
      <c r="AD44">
        <f t="shared" si="5"/>
        <v>0</v>
      </c>
      <c r="AE44">
        <f t="shared" si="6"/>
        <v>0</v>
      </c>
      <c r="AF44">
        <f t="shared" si="7"/>
        <v>0</v>
      </c>
      <c r="AG44">
        <f t="shared" si="8"/>
        <v>0</v>
      </c>
      <c r="AH44">
        <f t="shared" si="9"/>
        <v>0</v>
      </c>
      <c r="AI44">
        <f t="shared" si="10"/>
        <v>0</v>
      </c>
      <c r="AJ44">
        <f t="shared" si="11"/>
        <v>0</v>
      </c>
    </row>
    <row r="45" spans="1:36" x14ac:dyDescent="0.25">
      <c r="A45">
        <v>1361</v>
      </c>
      <c r="B45">
        <v>4.4999999999999998E-2</v>
      </c>
      <c r="C45">
        <v>10</v>
      </c>
      <c r="D45">
        <v>619</v>
      </c>
      <c r="E45" t="s">
        <v>1389</v>
      </c>
      <c r="F45" t="s">
        <v>170</v>
      </c>
      <c r="G45">
        <v>295</v>
      </c>
      <c r="H45">
        <v>12</v>
      </c>
      <c r="I45">
        <f t="shared" si="0"/>
        <v>10.045</v>
      </c>
      <c r="Z45">
        <f t="shared" si="1"/>
        <v>1</v>
      </c>
      <c r="AA45">
        <f t="shared" si="2"/>
        <v>1</v>
      </c>
      <c r="AB45">
        <f t="shared" si="3"/>
        <v>1</v>
      </c>
      <c r="AC45">
        <f t="shared" si="4"/>
        <v>0</v>
      </c>
      <c r="AD45">
        <f t="shared" si="5"/>
        <v>0</v>
      </c>
      <c r="AE45">
        <f t="shared" si="6"/>
        <v>0</v>
      </c>
      <c r="AF45">
        <f t="shared" si="7"/>
        <v>0</v>
      </c>
      <c r="AG45">
        <f t="shared" si="8"/>
        <v>0</v>
      </c>
      <c r="AH45">
        <f t="shared" si="9"/>
        <v>0</v>
      </c>
      <c r="AI45">
        <f t="shared" si="10"/>
        <v>0</v>
      </c>
      <c r="AJ45">
        <f t="shared" si="11"/>
        <v>0</v>
      </c>
    </row>
    <row r="46" spans="1:36" x14ac:dyDescent="0.25">
      <c r="A46">
        <v>566</v>
      </c>
      <c r="B46">
        <v>4.8000000000000001E-2</v>
      </c>
      <c r="C46">
        <v>10</v>
      </c>
      <c r="D46">
        <v>610</v>
      </c>
      <c r="E46" t="s">
        <v>708</v>
      </c>
      <c r="F46" t="s">
        <v>158</v>
      </c>
      <c r="G46">
        <v>234</v>
      </c>
      <c r="H46">
        <v>12</v>
      </c>
      <c r="I46">
        <f t="shared" si="0"/>
        <v>10.048</v>
      </c>
      <c r="Z46">
        <f t="shared" si="1"/>
        <v>1</v>
      </c>
      <c r="AA46">
        <f t="shared" si="2"/>
        <v>1</v>
      </c>
      <c r="AB46">
        <f t="shared" si="3"/>
        <v>1</v>
      </c>
      <c r="AC46">
        <f t="shared" si="4"/>
        <v>0</v>
      </c>
      <c r="AD46">
        <f t="shared" si="5"/>
        <v>0</v>
      </c>
      <c r="AE46">
        <f t="shared" si="6"/>
        <v>0</v>
      </c>
      <c r="AF46">
        <f t="shared" si="7"/>
        <v>0</v>
      </c>
      <c r="AG46">
        <f t="shared" si="8"/>
        <v>0</v>
      </c>
      <c r="AH46">
        <f t="shared" si="9"/>
        <v>0</v>
      </c>
      <c r="AI46">
        <f t="shared" si="10"/>
        <v>0</v>
      </c>
      <c r="AJ46">
        <f t="shared" si="11"/>
        <v>0</v>
      </c>
    </row>
    <row r="47" spans="1:36" x14ac:dyDescent="0.25">
      <c r="A47">
        <v>811</v>
      </c>
      <c r="B47">
        <v>4.8000000000000001E-2</v>
      </c>
      <c r="C47">
        <v>10</v>
      </c>
      <c r="D47">
        <v>1147</v>
      </c>
      <c r="E47" t="s">
        <v>916</v>
      </c>
      <c r="F47" t="s">
        <v>52</v>
      </c>
      <c r="G47">
        <v>337</v>
      </c>
      <c r="H47">
        <v>12</v>
      </c>
      <c r="I47">
        <f t="shared" si="0"/>
        <v>10.048</v>
      </c>
      <c r="Z47">
        <f t="shared" si="1"/>
        <v>1</v>
      </c>
      <c r="AA47">
        <f t="shared" si="2"/>
        <v>1</v>
      </c>
      <c r="AB47">
        <f t="shared" si="3"/>
        <v>1</v>
      </c>
      <c r="AC47">
        <f t="shared" si="4"/>
        <v>0</v>
      </c>
      <c r="AD47">
        <f t="shared" si="5"/>
        <v>0</v>
      </c>
      <c r="AE47">
        <f t="shared" si="6"/>
        <v>0</v>
      </c>
      <c r="AF47">
        <f t="shared" si="7"/>
        <v>0</v>
      </c>
      <c r="AG47">
        <f t="shared" si="8"/>
        <v>0</v>
      </c>
      <c r="AH47">
        <f t="shared" si="9"/>
        <v>0</v>
      </c>
      <c r="AI47">
        <f t="shared" si="10"/>
        <v>0</v>
      </c>
      <c r="AJ47">
        <f t="shared" si="11"/>
        <v>0</v>
      </c>
    </row>
    <row r="48" spans="1:36" x14ac:dyDescent="0.25">
      <c r="A48">
        <v>274</v>
      </c>
      <c r="B48">
        <v>4.9000000000000002E-2</v>
      </c>
      <c r="C48">
        <v>10</v>
      </c>
      <c r="D48">
        <v>1927</v>
      </c>
      <c r="E48" t="s">
        <v>78</v>
      </c>
      <c r="F48" t="s">
        <v>42</v>
      </c>
      <c r="G48">
        <v>267</v>
      </c>
      <c r="H48">
        <v>16</v>
      </c>
      <c r="I48">
        <f t="shared" si="0"/>
        <v>10.048999999999999</v>
      </c>
      <c r="Z48">
        <f t="shared" si="1"/>
        <v>1</v>
      </c>
      <c r="AA48">
        <f t="shared" si="2"/>
        <v>1</v>
      </c>
      <c r="AB48">
        <f t="shared" si="3"/>
        <v>1</v>
      </c>
      <c r="AC48">
        <f t="shared" si="4"/>
        <v>0</v>
      </c>
      <c r="AD48">
        <f t="shared" si="5"/>
        <v>0</v>
      </c>
      <c r="AE48">
        <f t="shared" si="6"/>
        <v>0</v>
      </c>
      <c r="AF48">
        <f t="shared" si="7"/>
        <v>0</v>
      </c>
      <c r="AG48">
        <f t="shared" si="8"/>
        <v>0</v>
      </c>
      <c r="AH48">
        <f t="shared" si="9"/>
        <v>0</v>
      </c>
      <c r="AI48">
        <f t="shared" si="10"/>
        <v>0</v>
      </c>
      <c r="AJ48">
        <f t="shared" si="11"/>
        <v>0</v>
      </c>
    </row>
    <row r="49" spans="1:36" x14ac:dyDescent="0.25">
      <c r="A49">
        <v>130</v>
      </c>
      <c r="B49">
        <v>0.05</v>
      </c>
      <c r="C49">
        <v>10</v>
      </c>
      <c r="D49">
        <v>2435</v>
      </c>
      <c r="E49" t="s">
        <v>60</v>
      </c>
      <c r="F49" t="s">
        <v>170</v>
      </c>
      <c r="G49">
        <v>103</v>
      </c>
      <c r="H49">
        <v>12</v>
      </c>
      <c r="I49">
        <f t="shared" si="0"/>
        <v>10.050000000000001</v>
      </c>
      <c r="Z49">
        <f t="shared" si="1"/>
        <v>1</v>
      </c>
      <c r="AA49">
        <f t="shared" si="2"/>
        <v>1</v>
      </c>
      <c r="AB49">
        <f t="shared" si="3"/>
        <v>1</v>
      </c>
      <c r="AC49">
        <f t="shared" si="4"/>
        <v>0</v>
      </c>
      <c r="AD49">
        <f t="shared" si="5"/>
        <v>0</v>
      </c>
      <c r="AE49">
        <f t="shared" si="6"/>
        <v>0</v>
      </c>
      <c r="AF49">
        <f t="shared" si="7"/>
        <v>0</v>
      </c>
      <c r="AG49">
        <f t="shared" si="8"/>
        <v>0</v>
      </c>
      <c r="AH49">
        <f t="shared" si="9"/>
        <v>0</v>
      </c>
      <c r="AI49">
        <f t="shared" si="10"/>
        <v>0</v>
      </c>
      <c r="AJ49">
        <f t="shared" si="11"/>
        <v>0</v>
      </c>
    </row>
    <row r="50" spans="1:36" x14ac:dyDescent="0.25">
      <c r="A50">
        <v>623</v>
      </c>
      <c r="B50">
        <v>0.05</v>
      </c>
      <c r="C50">
        <v>10</v>
      </c>
      <c r="D50">
        <v>1555</v>
      </c>
      <c r="E50" t="s">
        <v>752</v>
      </c>
      <c r="F50" t="s">
        <v>170</v>
      </c>
      <c r="G50">
        <v>277</v>
      </c>
      <c r="H50">
        <v>12</v>
      </c>
      <c r="I50">
        <f t="shared" si="0"/>
        <v>10.050000000000001</v>
      </c>
      <c r="Z50">
        <f t="shared" si="1"/>
        <v>1</v>
      </c>
      <c r="AA50">
        <f t="shared" si="2"/>
        <v>1</v>
      </c>
      <c r="AB50">
        <f t="shared" si="3"/>
        <v>1</v>
      </c>
      <c r="AC50">
        <f t="shared" si="4"/>
        <v>0</v>
      </c>
      <c r="AD50">
        <f t="shared" si="5"/>
        <v>0</v>
      </c>
      <c r="AE50">
        <f t="shared" si="6"/>
        <v>0</v>
      </c>
      <c r="AF50">
        <f t="shared" si="7"/>
        <v>0</v>
      </c>
      <c r="AG50">
        <f t="shared" si="8"/>
        <v>0</v>
      </c>
      <c r="AH50">
        <f t="shared" si="9"/>
        <v>0</v>
      </c>
      <c r="AI50">
        <f t="shared" si="10"/>
        <v>0</v>
      </c>
      <c r="AJ50">
        <f t="shared" si="11"/>
        <v>0</v>
      </c>
    </row>
    <row r="51" spans="1:36" x14ac:dyDescent="0.25">
      <c r="A51">
        <v>1217</v>
      </c>
      <c r="B51">
        <v>0.05</v>
      </c>
      <c r="C51">
        <v>10</v>
      </c>
      <c r="D51">
        <v>1241</v>
      </c>
      <c r="E51" t="s">
        <v>1258</v>
      </c>
      <c r="F51" t="s">
        <v>5</v>
      </c>
      <c r="G51">
        <v>447</v>
      </c>
      <c r="H51">
        <v>12</v>
      </c>
      <c r="I51">
        <f t="shared" si="0"/>
        <v>10.050000000000001</v>
      </c>
      <c r="Z51">
        <f t="shared" si="1"/>
        <v>1</v>
      </c>
      <c r="AA51">
        <f t="shared" si="2"/>
        <v>1</v>
      </c>
      <c r="AB51">
        <f t="shared" si="3"/>
        <v>1</v>
      </c>
      <c r="AC51">
        <f t="shared" si="4"/>
        <v>0</v>
      </c>
      <c r="AD51">
        <f t="shared" si="5"/>
        <v>0</v>
      </c>
      <c r="AE51">
        <f t="shared" si="6"/>
        <v>0</v>
      </c>
      <c r="AF51">
        <f t="shared" si="7"/>
        <v>0</v>
      </c>
      <c r="AG51">
        <f t="shared" si="8"/>
        <v>0</v>
      </c>
      <c r="AH51">
        <f t="shared" si="9"/>
        <v>0</v>
      </c>
      <c r="AI51">
        <f t="shared" si="10"/>
        <v>0</v>
      </c>
      <c r="AJ51">
        <f t="shared" si="11"/>
        <v>0</v>
      </c>
    </row>
    <row r="52" spans="1:36" x14ac:dyDescent="0.25">
      <c r="A52">
        <v>1321</v>
      </c>
      <c r="B52">
        <v>0.05</v>
      </c>
      <c r="C52">
        <v>10</v>
      </c>
      <c r="D52">
        <v>2310</v>
      </c>
      <c r="E52" t="s">
        <v>1347</v>
      </c>
      <c r="F52" t="s">
        <v>35</v>
      </c>
      <c r="G52">
        <v>159</v>
      </c>
      <c r="H52">
        <v>12</v>
      </c>
      <c r="I52">
        <f t="shared" si="0"/>
        <v>10.050000000000001</v>
      </c>
      <c r="Z52">
        <f t="shared" si="1"/>
        <v>1</v>
      </c>
      <c r="AA52">
        <f t="shared" si="2"/>
        <v>1</v>
      </c>
      <c r="AB52">
        <f t="shared" si="3"/>
        <v>1</v>
      </c>
      <c r="AC52">
        <f t="shared" si="4"/>
        <v>0</v>
      </c>
      <c r="AD52">
        <f t="shared" si="5"/>
        <v>0</v>
      </c>
      <c r="AE52">
        <f t="shared" si="6"/>
        <v>0</v>
      </c>
      <c r="AF52">
        <f t="shared" si="7"/>
        <v>0</v>
      </c>
      <c r="AG52">
        <f t="shared" si="8"/>
        <v>0</v>
      </c>
      <c r="AH52">
        <f t="shared" si="9"/>
        <v>0</v>
      </c>
      <c r="AI52">
        <f t="shared" si="10"/>
        <v>0</v>
      </c>
      <c r="AJ52">
        <f t="shared" si="11"/>
        <v>0</v>
      </c>
    </row>
    <row r="53" spans="1:36" x14ac:dyDescent="0.25">
      <c r="A53">
        <v>80</v>
      </c>
      <c r="B53">
        <v>5.1999999999999998E-2</v>
      </c>
      <c r="C53">
        <v>10</v>
      </c>
      <c r="D53">
        <v>1172</v>
      </c>
      <c r="E53" t="s">
        <v>245</v>
      </c>
      <c r="F53" t="s">
        <v>30</v>
      </c>
      <c r="G53">
        <v>461</v>
      </c>
      <c r="H53">
        <v>16</v>
      </c>
      <c r="I53">
        <f t="shared" si="0"/>
        <v>10.052</v>
      </c>
      <c r="Z53">
        <f t="shared" si="1"/>
        <v>1</v>
      </c>
      <c r="AA53">
        <f t="shared" si="2"/>
        <v>1</v>
      </c>
      <c r="AB53">
        <f t="shared" si="3"/>
        <v>1</v>
      </c>
      <c r="AC53">
        <f t="shared" si="4"/>
        <v>0</v>
      </c>
      <c r="AD53">
        <f t="shared" si="5"/>
        <v>0</v>
      </c>
      <c r="AE53">
        <f t="shared" si="6"/>
        <v>0</v>
      </c>
      <c r="AF53">
        <f t="shared" si="7"/>
        <v>0</v>
      </c>
      <c r="AG53">
        <f t="shared" si="8"/>
        <v>0</v>
      </c>
      <c r="AH53">
        <f t="shared" si="9"/>
        <v>0</v>
      </c>
      <c r="AI53">
        <f t="shared" si="10"/>
        <v>0</v>
      </c>
      <c r="AJ53">
        <f t="shared" si="11"/>
        <v>0</v>
      </c>
    </row>
    <row r="54" spans="1:36" x14ac:dyDescent="0.25">
      <c r="A54">
        <v>795</v>
      </c>
      <c r="B54">
        <v>5.2999999999999999E-2</v>
      </c>
      <c r="C54">
        <v>10</v>
      </c>
      <c r="D54">
        <v>421</v>
      </c>
      <c r="E54" t="s">
        <v>902</v>
      </c>
      <c r="F54" t="s">
        <v>42</v>
      </c>
      <c r="G54">
        <v>366</v>
      </c>
      <c r="H54">
        <v>12</v>
      </c>
      <c r="I54">
        <f t="shared" si="0"/>
        <v>10.053000000000001</v>
      </c>
      <c r="Z54">
        <f t="shared" si="1"/>
        <v>1</v>
      </c>
      <c r="AA54">
        <f t="shared" si="2"/>
        <v>1</v>
      </c>
      <c r="AB54">
        <f t="shared" si="3"/>
        <v>1</v>
      </c>
      <c r="AC54">
        <f t="shared" si="4"/>
        <v>0</v>
      </c>
      <c r="AD54">
        <f t="shared" si="5"/>
        <v>0</v>
      </c>
      <c r="AE54">
        <f t="shared" si="6"/>
        <v>0</v>
      </c>
      <c r="AF54">
        <f t="shared" si="7"/>
        <v>0</v>
      </c>
      <c r="AG54">
        <f t="shared" si="8"/>
        <v>0</v>
      </c>
      <c r="AH54">
        <f t="shared" si="9"/>
        <v>0</v>
      </c>
      <c r="AI54">
        <f t="shared" si="10"/>
        <v>0</v>
      </c>
      <c r="AJ54">
        <f t="shared" si="11"/>
        <v>0</v>
      </c>
    </row>
    <row r="55" spans="1:36" x14ac:dyDescent="0.25">
      <c r="A55">
        <v>523</v>
      </c>
      <c r="B55">
        <v>5.5E-2</v>
      </c>
      <c r="C55">
        <v>10</v>
      </c>
      <c r="D55">
        <v>865</v>
      </c>
      <c r="E55" t="s">
        <v>667</v>
      </c>
      <c r="F55" t="s">
        <v>5</v>
      </c>
      <c r="G55">
        <v>365</v>
      </c>
      <c r="H55">
        <v>16</v>
      </c>
      <c r="I55">
        <f t="shared" si="0"/>
        <v>10.055</v>
      </c>
      <c r="Z55">
        <f t="shared" si="1"/>
        <v>1</v>
      </c>
      <c r="AA55">
        <f t="shared" si="2"/>
        <v>1</v>
      </c>
      <c r="AB55">
        <f t="shared" si="3"/>
        <v>1</v>
      </c>
      <c r="AC55">
        <f t="shared" si="4"/>
        <v>0</v>
      </c>
      <c r="AD55">
        <f t="shared" si="5"/>
        <v>0</v>
      </c>
      <c r="AE55">
        <f t="shared" si="6"/>
        <v>0</v>
      </c>
      <c r="AF55">
        <f t="shared" si="7"/>
        <v>0</v>
      </c>
      <c r="AG55">
        <f t="shared" si="8"/>
        <v>0</v>
      </c>
      <c r="AH55">
        <f t="shared" si="9"/>
        <v>0</v>
      </c>
      <c r="AI55">
        <f t="shared" si="10"/>
        <v>0</v>
      </c>
      <c r="AJ55">
        <f t="shared" si="11"/>
        <v>0</v>
      </c>
    </row>
    <row r="56" spans="1:36" x14ac:dyDescent="0.25">
      <c r="A56">
        <v>918</v>
      </c>
      <c r="B56">
        <v>5.5E-2</v>
      </c>
      <c r="C56">
        <v>10</v>
      </c>
      <c r="D56">
        <v>2633</v>
      </c>
      <c r="E56" t="s">
        <v>1002</v>
      </c>
      <c r="F56" t="s">
        <v>3</v>
      </c>
      <c r="G56">
        <v>13</v>
      </c>
      <c r="H56">
        <v>12</v>
      </c>
      <c r="I56">
        <f t="shared" si="0"/>
        <v>10.055</v>
      </c>
      <c r="Z56">
        <f t="shared" si="1"/>
        <v>1</v>
      </c>
      <c r="AA56">
        <f t="shared" si="2"/>
        <v>1</v>
      </c>
      <c r="AB56">
        <f t="shared" si="3"/>
        <v>1</v>
      </c>
      <c r="AC56">
        <f t="shared" si="4"/>
        <v>0</v>
      </c>
      <c r="AD56">
        <f t="shared" si="5"/>
        <v>0</v>
      </c>
      <c r="AE56">
        <f t="shared" si="6"/>
        <v>0</v>
      </c>
      <c r="AF56">
        <f t="shared" si="7"/>
        <v>0</v>
      </c>
      <c r="AG56">
        <f t="shared" si="8"/>
        <v>0</v>
      </c>
      <c r="AH56">
        <f t="shared" si="9"/>
        <v>0</v>
      </c>
      <c r="AI56">
        <f t="shared" si="10"/>
        <v>0</v>
      </c>
      <c r="AJ56">
        <f t="shared" si="11"/>
        <v>0</v>
      </c>
    </row>
    <row r="57" spans="1:36" x14ac:dyDescent="0.25">
      <c r="A57">
        <v>97</v>
      </c>
      <c r="B57">
        <v>5.5999999999999897E-2</v>
      </c>
      <c r="C57">
        <v>10</v>
      </c>
      <c r="D57">
        <v>108</v>
      </c>
      <c r="E57" t="s">
        <v>262</v>
      </c>
      <c r="F57" t="s">
        <v>5</v>
      </c>
      <c r="G57">
        <v>37</v>
      </c>
      <c r="H57">
        <v>12</v>
      </c>
      <c r="I57">
        <f t="shared" si="0"/>
        <v>10.055999999999999</v>
      </c>
      <c r="Z57">
        <f t="shared" si="1"/>
        <v>1</v>
      </c>
      <c r="AA57">
        <f t="shared" si="2"/>
        <v>1</v>
      </c>
      <c r="AB57">
        <f t="shared" si="3"/>
        <v>1</v>
      </c>
      <c r="AC57">
        <f t="shared" si="4"/>
        <v>0</v>
      </c>
      <c r="AD57">
        <f t="shared" si="5"/>
        <v>0</v>
      </c>
      <c r="AE57">
        <f t="shared" si="6"/>
        <v>0</v>
      </c>
      <c r="AF57">
        <f t="shared" si="7"/>
        <v>0</v>
      </c>
      <c r="AG57">
        <f t="shared" si="8"/>
        <v>0</v>
      </c>
      <c r="AH57">
        <f t="shared" si="9"/>
        <v>0</v>
      </c>
      <c r="AI57">
        <f t="shared" si="10"/>
        <v>0</v>
      </c>
      <c r="AJ57">
        <f t="shared" si="11"/>
        <v>0</v>
      </c>
    </row>
    <row r="58" spans="1:36" x14ac:dyDescent="0.25">
      <c r="A58">
        <v>309</v>
      </c>
      <c r="B58">
        <v>5.7000000000000002E-2</v>
      </c>
      <c r="C58">
        <v>10</v>
      </c>
      <c r="D58">
        <v>2379</v>
      </c>
      <c r="E58" t="s">
        <v>464</v>
      </c>
      <c r="F58" t="s">
        <v>170</v>
      </c>
      <c r="G58">
        <v>121</v>
      </c>
      <c r="H58">
        <v>16</v>
      </c>
      <c r="I58">
        <f t="shared" si="0"/>
        <v>10.057</v>
      </c>
      <c r="Z58">
        <f t="shared" si="1"/>
        <v>1</v>
      </c>
      <c r="AA58">
        <f t="shared" si="2"/>
        <v>1</v>
      </c>
      <c r="AB58">
        <f t="shared" si="3"/>
        <v>1</v>
      </c>
      <c r="AC58">
        <f t="shared" si="4"/>
        <v>0</v>
      </c>
      <c r="AD58">
        <f t="shared" si="5"/>
        <v>0</v>
      </c>
      <c r="AE58">
        <f t="shared" si="6"/>
        <v>0</v>
      </c>
      <c r="AF58">
        <f t="shared" si="7"/>
        <v>0</v>
      </c>
      <c r="AG58">
        <f t="shared" si="8"/>
        <v>0</v>
      </c>
      <c r="AH58">
        <f t="shared" si="9"/>
        <v>0</v>
      </c>
      <c r="AI58">
        <f t="shared" si="10"/>
        <v>0</v>
      </c>
      <c r="AJ58">
        <f t="shared" si="11"/>
        <v>0</v>
      </c>
    </row>
    <row r="59" spans="1:36" x14ac:dyDescent="0.25">
      <c r="A59">
        <v>668</v>
      </c>
      <c r="B59">
        <v>5.7000000000000002E-2</v>
      </c>
      <c r="C59">
        <v>10</v>
      </c>
      <c r="D59">
        <v>1666</v>
      </c>
      <c r="E59" t="s">
        <v>798</v>
      </c>
      <c r="F59" t="s">
        <v>52</v>
      </c>
      <c r="G59">
        <v>102</v>
      </c>
      <c r="H59">
        <v>12</v>
      </c>
      <c r="I59">
        <f t="shared" si="0"/>
        <v>10.057</v>
      </c>
      <c r="Z59">
        <f t="shared" si="1"/>
        <v>1</v>
      </c>
      <c r="AA59">
        <f t="shared" si="2"/>
        <v>1</v>
      </c>
      <c r="AB59">
        <f t="shared" si="3"/>
        <v>1</v>
      </c>
      <c r="AC59">
        <f t="shared" si="4"/>
        <v>0</v>
      </c>
      <c r="AD59">
        <f t="shared" si="5"/>
        <v>0</v>
      </c>
      <c r="AE59">
        <f t="shared" si="6"/>
        <v>0</v>
      </c>
      <c r="AF59">
        <f t="shared" si="7"/>
        <v>0</v>
      </c>
      <c r="AG59">
        <f t="shared" si="8"/>
        <v>0</v>
      </c>
      <c r="AH59">
        <f t="shared" si="9"/>
        <v>0</v>
      </c>
      <c r="AI59">
        <f t="shared" si="10"/>
        <v>0</v>
      </c>
      <c r="AJ59">
        <f t="shared" si="11"/>
        <v>0</v>
      </c>
    </row>
    <row r="60" spans="1:36" x14ac:dyDescent="0.25">
      <c r="A60">
        <v>19</v>
      </c>
      <c r="B60">
        <v>3.5000000000000003E-2</v>
      </c>
      <c r="C60">
        <v>11</v>
      </c>
      <c r="D60">
        <v>2545</v>
      </c>
      <c r="E60" t="s">
        <v>185</v>
      </c>
      <c r="F60" t="s">
        <v>186</v>
      </c>
      <c r="G60">
        <v>60</v>
      </c>
      <c r="H60">
        <v>12</v>
      </c>
      <c r="I60">
        <f t="shared" si="0"/>
        <v>11.035</v>
      </c>
      <c r="Z60">
        <f t="shared" si="1"/>
        <v>0</v>
      </c>
      <c r="AA60">
        <f t="shared" si="2"/>
        <v>1</v>
      </c>
      <c r="AB60">
        <f t="shared" si="3"/>
        <v>1</v>
      </c>
      <c r="AC60">
        <f t="shared" si="4"/>
        <v>0</v>
      </c>
      <c r="AD60">
        <f t="shared" si="5"/>
        <v>0</v>
      </c>
      <c r="AE60">
        <f t="shared" si="6"/>
        <v>0</v>
      </c>
      <c r="AF60">
        <f t="shared" si="7"/>
        <v>0</v>
      </c>
      <c r="AG60">
        <f t="shared" si="8"/>
        <v>0</v>
      </c>
      <c r="AH60">
        <f t="shared" si="9"/>
        <v>0</v>
      </c>
      <c r="AI60">
        <f t="shared" si="10"/>
        <v>0</v>
      </c>
      <c r="AJ60">
        <f t="shared" si="11"/>
        <v>0</v>
      </c>
    </row>
    <row r="61" spans="1:36" x14ac:dyDescent="0.25">
      <c r="A61">
        <v>333</v>
      </c>
      <c r="B61">
        <v>4.5999999999999999E-2</v>
      </c>
      <c r="C61">
        <v>11</v>
      </c>
      <c r="D61">
        <v>2438</v>
      </c>
      <c r="E61" t="s">
        <v>486</v>
      </c>
      <c r="F61" t="s">
        <v>193</v>
      </c>
      <c r="G61">
        <v>101</v>
      </c>
      <c r="H61">
        <v>12</v>
      </c>
      <c r="I61">
        <f t="shared" si="0"/>
        <v>11.045999999999999</v>
      </c>
      <c r="Z61">
        <f t="shared" si="1"/>
        <v>0</v>
      </c>
      <c r="AA61">
        <f t="shared" si="2"/>
        <v>1</v>
      </c>
      <c r="AB61">
        <f t="shared" si="3"/>
        <v>1</v>
      </c>
      <c r="AC61">
        <f t="shared" si="4"/>
        <v>0</v>
      </c>
      <c r="AD61">
        <f t="shared" si="5"/>
        <v>0</v>
      </c>
      <c r="AE61">
        <f t="shared" si="6"/>
        <v>0</v>
      </c>
      <c r="AF61">
        <f t="shared" si="7"/>
        <v>0</v>
      </c>
      <c r="AG61">
        <f t="shared" si="8"/>
        <v>0</v>
      </c>
      <c r="AH61">
        <f t="shared" si="9"/>
        <v>0</v>
      </c>
      <c r="AI61">
        <f t="shared" si="10"/>
        <v>0</v>
      </c>
      <c r="AJ61">
        <f t="shared" si="11"/>
        <v>0</v>
      </c>
    </row>
    <row r="62" spans="1:36" x14ac:dyDescent="0.25">
      <c r="A62">
        <v>711</v>
      </c>
      <c r="B62">
        <v>4.7E-2</v>
      </c>
      <c r="C62">
        <v>11</v>
      </c>
      <c r="D62">
        <v>1816</v>
      </c>
      <c r="E62" t="s">
        <v>832</v>
      </c>
      <c r="F62" t="s">
        <v>193</v>
      </c>
      <c r="G62">
        <v>91</v>
      </c>
      <c r="H62">
        <v>12</v>
      </c>
      <c r="I62">
        <f t="shared" si="0"/>
        <v>11.047000000000001</v>
      </c>
      <c r="Z62">
        <f t="shared" si="1"/>
        <v>0</v>
      </c>
      <c r="AA62">
        <f t="shared" si="2"/>
        <v>1</v>
      </c>
      <c r="AB62">
        <f t="shared" si="3"/>
        <v>1</v>
      </c>
      <c r="AC62">
        <f t="shared" si="4"/>
        <v>0</v>
      </c>
      <c r="AD62">
        <f t="shared" si="5"/>
        <v>0</v>
      </c>
      <c r="AE62">
        <f t="shared" si="6"/>
        <v>0</v>
      </c>
      <c r="AF62">
        <f t="shared" si="7"/>
        <v>0</v>
      </c>
      <c r="AG62">
        <f t="shared" si="8"/>
        <v>0</v>
      </c>
      <c r="AH62">
        <f t="shared" si="9"/>
        <v>0</v>
      </c>
      <c r="AI62">
        <f t="shared" si="10"/>
        <v>0</v>
      </c>
      <c r="AJ62">
        <f t="shared" si="11"/>
        <v>0</v>
      </c>
    </row>
    <row r="63" spans="1:36" x14ac:dyDescent="0.25">
      <c r="A63">
        <v>670</v>
      </c>
      <c r="B63">
        <v>4.8000000000000001E-2</v>
      </c>
      <c r="C63">
        <v>11</v>
      </c>
      <c r="D63">
        <v>2459</v>
      </c>
      <c r="E63" t="s">
        <v>14</v>
      </c>
      <c r="F63" t="s">
        <v>158</v>
      </c>
      <c r="G63">
        <v>87</v>
      </c>
      <c r="H63">
        <v>16</v>
      </c>
      <c r="I63">
        <f t="shared" si="0"/>
        <v>11.048</v>
      </c>
      <c r="Z63">
        <f t="shared" si="1"/>
        <v>0</v>
      </c>
      <c r="AA63">
        <f t="shared" si="2"/>
        <v>1</v>
      </c>
      <c r="AB63">
        <f t="shared" si="3"/>
        <v>1</v>
      </c>
      <c r="AC63">
        <f t="shared" si="4"/>
        <v>0</v>
      </c>
      <c r="AD63">
        <f t="shared" si="5"/>
        <v>0</v>
      </c>
      <c r="AE63">
        <f t="shared" si="6"/>
        <v>0</v>
      </c>
      <c r="AF63">
        <f t="shared" si="7"/>
        <v>0</v>
      </c>
      <c r="AG63">
        <f t="shared" si="8"/>
        <v>0</v>
      </c>
      <c r="AH63">
        <f t="shared" si="9"/>
        <v>0</v>
      </c>
      <c r="AI63">
        <f t="shared" si="10"/>
        <v>0</v>
      </c>
      <c r="AJ63">
        <f t="shared" si="11"/>
        <v>0</v>
      </c>
    </row>
    <row r="64" spans="1:36" x14ac:dyDescent="0.25">
      <c r="A64">
        <v>1026</v>
      </c>
      <c r="B64">
        <v>0.05</v>
      </c>
      <c r="C64">
        <v>11</v>
      </c>
      <c r="D64">
        <v>1477</v>
      </c>
      <c r="E64" t="s">
        <v>1100</v>
      </c>
      <c r="F64" t="s">
        <v>42</v>
      </c>
      <c r="G64">
        <v>398</v>
      </c>
      <c r="H64">
        <v>16</v>
      </c>
      <c r="I64">
        <f t="shared" si="0"/>
        <v>11.05</v>
      </c>
      <c r="Z64">
        <f t="shared" si="1"/>
        <v>0</v>
      </c>
      <c r="AA64">
        <f t="shared" si="2"/>
        <v>1</v>
      </c>
      <c r="AB64">
        <f t="shared" si="3"/>
        <v>1</v>
      </c>
      <c r="AC64">
        <f t="shared" si="4"/>
        <v>0</v>
      </c>
      <c r="AD64">
        <f t="shared" si="5"/>
        <v>0</v>
      </c>
      <c r="AE64">
        <f t="shared" si="6"/>
        <v>0</v>
      </c>
      <c r="AF64">
        <f t="shared" si="7"/>
        <v>0</v>
      </c>
      <c r="AG64">
        <f t="shared" si="8"/>
        <v>0</v>
      </c>
      <c r="AH64">
        <f t="shared" si="9"/>
        <v>0</v>
      </c>
      <c r="AI64">
        <f t="shared" si="10"/>
        <v>0</v>
      </c>
      <c r="AJ64">
        <f t="shared" si="11"/>
        <v>0</v>
      </c>
    </row>
    <row r="65" spans="1:36" x14ac:dyDescent="0.25">
      <c r="A65">
        <v>1267</v>
      </c>
      <c r="B65">
        <v>5.0999999999999997E-2</v>
      </c>
      <c r="C65">
        <v>11</v>
      </c>
      <c r="D65">
        <v>2421</v>
      </c>
      <c r="E65" t="s">
        <v>60</v>
      </c>
      <c r="F65" t="s">
        <v>170</v>
      </c>
      <c r="G65">
        <v>108</v>
      </c>
      <c r="H65">
        <v>12</v>
      </c>
      <c r="I65">
        <f t="shared" si="0"/>
        <v>11.051</v>
      </c>
      <c r="Z65">
        <f t="shared" si="1"/>
        <v>0</v>
      </c>
      <c r="AA65">
        <f t="shared" si="2"/>
        <v>1</v>
      </c>
      <c r="AB65">
        <f t="shared" si="3"/>
        <v>1</v>
      </c>
      <c r="AC65">
        <f t="shared" si="4"/>
        <v>0</v>
      </c>
      <c r="AD65">
        <f t="shared" si="5"/>
        <v>0</v>
      </c>
      <c r="AE65">
        <f t="shared" si="6"/>
        <v>0</v>
      </c>
      <c r="AF65">
        <f t="shared" si="7"/>
        <v>0</v>
      </c>
      <c r="AG65">
        <f t="shared" si="8"/>
        <v>0</v>
      </c>
      <c r="AH65">
        <f t="shared" si="9"/>
        <v>0</v>
      </c>
      <c r="AI65">
        <f t="shared" si="10"/>
        <v>0</v>
      </c>
      <c r="AJ65">
        <f t="shared" si="11"/>
        <v>0</v>
      </c>
    </row>
    <row r="66" spans="1:36" x14ac:dyDescent="0.25">
      <c r="A66">
        <v>1061</v>
      </c>
      <c r="B66">
        <v>5.1999999999999998E-2</v>
      </c>
      <c r="C66">
        <v>11</v>
      </c>
      <c r="D66">
        <v>630</v>
      </c>
      <c r="E66" t="s">
        <v>122</v>
      </c>
      <c r="F66" t="s">
        <v>158</v>
      </c>
      <c r="G66">
        <v>46</v>
      </c>
      <c r="H66">
        <v>16</v>
      </c>
      <c r="I66">
        <f t="shared" si="0"/>
        <v>11.052</v>
      </c>
      <c r="Z66">
        <f t="shared" si="1"/>
        <v>0</v>
      </c>
      <c r="AA66">
        <f t="shared" si="2"/>
        <v>1</v>
      </c>
      <c r="AB66">
        <f t="shared" si="3"/>
        <v>1</v>
      </c>
      <c r="AC66">
        <f t="shared" si="4"/>
        <v>0</v>
      </c>
      <c r="AD66">
        <f t="shared" si="5"/>
        <v>0</v>
      </c>
      <c r="AE66">
        <f t="shared" si="6"/>
        <v>0</v>
      </c>
      <c r="AF66">
        <f t="shared" si="7"/>
        <v>0</v>
      </c>
      <c r="AG66">
        <f t="shared" si="8"/>
        <v>0</v>
      </c>
      <c r="AH66">
        <f t="shared" si="9"/>
        <v>0</v>
      </c>
      <c r="AI66">
        <f t="shared" si="10"/>
        <v>0</v>
      </c>
      <c r="AJ66">
        <f t="shared" si="11"/>
        <v>0</v>
      </c>
    </row>
    <row r="67" spans="1:36" x14ac:dyDescent="0.25">
      <c r="A67">
        <v>351</v>
      </c>
      <c r="B67">
        <v>5.2999999999999999E-2</v>
      </c>
      <c r="C67">
        <v>11</v>
      </c>
      <c r="D67">
        <v>1263</v>
      </c>
      <c r="E67" t="s">
        <v>505</v>
      </c>
      <c r="F67" t="s">
        <v>52</v>
      </c>
      <c r="G67">
        <v>227</v>
      </c>
      <c r="H67">
        <v>12</v>
      </c>
      <c r="I67">
        <f t="shared" ref="I67:I130" si="12">B67+C67</f>
        <v>11.053000000000001</v>
      </c>
      <c r="Z67">
        <f t="shared" ref="Z67:Z130" si="13">IF(AND(C67&gt;=$W$1, C67&lt;=$X$1),1,0)</f>
        <v>0</v>
      </c>
      <c r="AA67">
        <f t="shared" ref="AA67:AA130" si="14">IF(AND(C67&gt;=$W$2, C67&lt;=$X$2),1,0)</f>
        <v>1</v>
      </c>
      <c r="AB67">
        <f t="shared" ref="AB67:AB130" si="15">IF(AND(C67&gt;=$W$3, C67&lt;=$X$3),1,0)</f>
        <v>1</v>
      </c>
      <c r="AC67">
        <f t="shared" ref="AC67:AC130" si="16">IF(AND(C67&gt;=$W$4, C67&lt;=$X$4),1,0)</f>
        <v>0</v>
      </c>
      <c r="AD67">
        <f t="shared" ref="AD67:AD130" si="17">IF(AND(C67&gt;=$W$6, C67&lt;=$X$6),1,0)</f>
        <v>0</v>
      </c>
      <c r="AE67">
        <f t="shared" ref="AE67:AE130" si="18">IF(AND(C67&gt;=$W$6, C67&lt;=$X$6),1,0)</f>
        <v>0</v>
      </c>
      <c r="AF67">
        <f t="shared" ref="AF67:AF130" si="19">IF(AND(C67&gt;=$W$7, C67&lt;=$X$7),1,0)</f>
        <v>0</v>
      </c>
      <c r="AG67">
        <f t="shared" ref="AG67:AG130" si="20">IF(AND(C67&gt;=$W$8, C67&lt;=$X$8),1,0)</f>
        <v>0</v>
      </c>
      <c r="AH67">
        <f t="shared" ref="AH67:AH130" si="21">IF(AND(C67&gt;=$W$9, C67&lt;=$X$9),1,0)</f>
        <v>0</v>
      </c>
      <c r="AI67">
        <f t="shared" ref="AI67:AI130" si="22">IF(AND(C67&gt;=$W$10, C67&lt;=$X$10),1,0)</f>
        <v>0</v>
      </c>
      <c r="AJ67">
        <f t="shared" ref="AJ67:AJ130" si="23">IF(AND(C67&gt;=$W$11, C67&lt;=$X$11),1,0)</f>
        <v>0</v>
      </c>
    </row>
    <row r="68" spans="1:36" x14ac:dyDescent="0.25">
      <c r="A68">
        <v>752</v>
      </c>
      <c r="B68">
        <v>5.2999999999999999E-2</v>
      </c>
      <c r="C68">
        <v>11</v>
      </c>
      <c r="D68">
        <v>1508</v>
      </c>
      <c r="E68" t="s">
        <v>867</v>
      </c>
      <c r="F68" t="s">
        <v>170</v>
      </c>
      <c r="G68">
        <v>393</v>
      </c>
      <c r="H68">
        <v>12</v>
      </c>
      <c r="I68">
        <f t="shared" si="12"/>
        <v>11.053000000000001</v>
      </c>
      <c r="Z68">
        <f t="shared" si="13"/>
        <v>0</v>
      </c>
      <c r="AA68">
        <f t="shared" si="14"/>
        <v>1</v>
      </c>
      <c r="AB68">
        <f t="shared" si="15"/>
        <v>1</v>
      </c>
      <c r="AC68">
        <f t="shared" si="16"/>
        <v>0</v>
      </c>
      <c r="AD68">
        <f t="shared" si="17"/>
        <v>0</v>
      </c>
      <c r="AE68">
        <f t="shared" si="18"/>
        <v>0</v>
      </c>
      <c r="AF68">
        <f t="shared" si="19"/>
        <v>0</v>
      </c>
      <c r="AG68">
        <f t="shared" si="20"/>
        <v>0</v>
      </c>
      <c r="AH68">
        <f t="shared" si="21"/>
        <v>0</v>
      </c>
      <c r="AI68">
        <f t="shared" si="22"/>
        <v>0</v>
      </c>
      <c r="AJ68">
        <f t="shared" si="23"/>
        <v>0</v>
      </c>
    </row>
    <row r="69" spans="1:36" x14ac:dyDescent="0.25">
      <c r="A69">
        <v>1086</v>
      </c>
      <c r="B69">
        <v>5.5999999999999897E-2</v>
      </c>
      <c r="C69">
        <v>11</v>
      </c>
      <c r="D69">
        <v>22</v>
      </c>
      <c r="E69" t="s">
        <v>1146</v>
      </c>
      <c r="F69" t="s">
        <v>52</v>
      </c>
      <c r="G69">
        <v>371</v>
      </c>
      <c r="H69">
        <v>12</v>
      </c>
      <c r="I69">
        <f t="shared" si="12"/>
        <v>11.055999999999999</v>
      </c>
      <c r="Z69">
        <f t="shared" si="13"/>
        <v>0</v>
      </c>
      <c r="AA69">
        <f t="shared" si="14"/>
        <v>1</v>
      </c>
      <c r="AB69">
        <f t="shared" si="15"/>
        <v>1</v>
      </c>
      <c r="AC69">
        <f t="shared" si="16"/>
        <v>0</v>
      </c>
      <c r="AD69">
        <f t="shared" si="17"/>
        <v>0</v>
      </c>
      <c r="AE69">
        <f t="shared" si="18"/>
        <v>0</v>
      </c>
      <c r="AF69">
        <f t="shared" si="19"/>
        <v>0</v>
      </c>
      <c r="AG69">
        <f t="shared" si="20"/>
        <v>0</v>
      </c>
      <c r="AH69">
        <f t="shared" si="21"/>
        <v>0</v>
      </c>
      <c r="AI69">
        <f t="shared" si="22"/>
        <v>0</v>
      </c>
      <c r="AJ69">
        <f t="shared" si="23"/>
        <v>0</v>
      </c>
    </row>
    <row r="70" spans="1:36" x14ac:dyDescent="0.25">
      <c r="A70">
        <v>693</v>
      </c>
      <c r="B70">
        <v>5.7999999999999899E-2</v>
      </c>
      <c r="C70">
        <v>11</v>
      </c>
      <c r="D70">
        <v>2327</v>
      </c>
      <c r="E70" t="s">
        <v>816</v>
      </c>
      <c r="F70" t="s">
        <v>52</v>
      </c>
      <c r="G70">
        <v>149</v>
      </c>
      <c r="H70">
        <v>12</v>
      </c>
      <c r="I70">
        <f t="shared" si="12"/>
        <v>11.058</v>
      </c>
      <c r="Z70">
        <f t="shared" si="13"/>
        <v>0</v>
      </c>
      <c r="AA70">
        <f t="shared" si="14"/>
        <v>1</v>
      </c>
      <c r="AB70">
        <f t="shared" si="15"/>
        <v>1</v>
      </c>
      <c r="AC70">
        <f t="shared" si="16"/>
        <v>0</v>
      </c>
      <c r="AD70">
        <f t="shared" si="17"/>
        <v>0</v>
      </c>
      <c r="AE70">
        <f t="shared" si="18"/>
        <v>0</v>
      </c>
      <c r="AF70">
        <f t="shared" si="19"/>
        <v>0</v>
      </c>
      <c r="AG70">
        <f t="shared" si="20"/>
        <v>0</v>
      </c>
      <c r="AH70">
        <f t="shared" si="21"/>
        <v>0</v>
      </c>
      <c r="AI70">
        <f t="shared" si="22"/>
        <v>0</v>
      </c>
      <c r="AJ70">
        <f t="shared" si="23"/>
        <v>0</v>
      </c>
    </row>
    <row r="71" spans="1:36" x14ac:dyDescent="0.25">
      <c r="A71">
        <v>809</v>
      </c>
      <c r="B71">
        <v>6.0999999999999999E-2</v>
      </c>
      <c r="C71">
        <v>11</v>
      </c>
      <c r="D71">
        <v>1705</v>
      </c>
      <c r="E71" t="s">
        <v>914</v>
      </c>
      <c r="F71" t="s">
        <v>35</v>
      </c>
      <c r="G71">
        <v>337</v>
      </c>
      <c r="H71">
        <v>12</v>
      </c>
      <c r="I71">
        <f t="shared" si="12"/>
        <v>11.061</v>
      </c>
      <c r="Z71">
        <f t="shared" si="13"/>
        <v>0</v>
      </c>
      <c r="AA71">
        <f t="shared" si="14"/>
        <v>1</v>
      </c>
      <c r="AB71">
        <f t="shared" si="15"/>
        <v>1</v>
      </c>
      <c r="AC71">
        <f t="shared" si="16"/>
        <v>0</v>
      </c>
      <c r="AD71">
        <f t="shared" si="17"/>
        <v>0</v>
      </c>
      <c r="AE71">
        <f t="shared" si="18"/>
        <v>0</v>
      </c>
      <c r="AF71">
        <f t="shared" si="19"/>
        <v>0</v>
      </c>
      <c r="AG71">
        <f t="shared" si="20"/>
        <v>0</v>
      </c>
      <c r="AH71">
        <f t="shared" si="21"/>
        <v>0</v>
      </c>
      <c r="AI71">
        <f t="shared" si="22"/>
        <v>0</v>
      </c>
      <c r="AJ71">
        <f t="shared" si="23"/>
        <v>0</v>
      </c>
    </row>
    <row r="72" spans="1:36" x14ac:dyDescent="0.25">
      <c r="A72">
        <v>661</v>
      </c>
      <c r="B72">
        <v>6.5000000000000002E-2</v>
      </c>
      <c r="C72">
        <v>11</v>
      </c>
      <c r="D72">
        <v>760</v>
      </c>
      <c r="E72" t="s">
        <v>791</v>
      </c>
      <c r="F72" t="s">
        <v>367</v>
      </c>
      <c r="G72">
        <v>510</v>
      </c>
      <c r="H72">
        <v>16</v>
      </c>
      <c r="I72">
        <f t="shared" si="12"/>
        <v>11.065</v>
      </c>
      <c r="Z72">
        <f t="shared" si="13"/>
        <v>0</v>
      </c>
      <c r="AA72">
        <f t="shared" si="14"/>
        <v>1</v>
      </c>
      <c r="AB72">
        <f t="shared" si="15"/>
        <v>1</v>
      </c>
      <c r="AC72">
        <f t="shared" si="16"/>
        <v>0</v>
      </c>
      <c r="AD72">
        <f t="shared" si="17"/>
        <v>0</v>
      </c>
      <c r="AE72">
        <f t="shared" si="18"/>
        <v>0</v>
      </c>
      <c r="AF72">
        <f t="shared" si="19"/>
        <v>0</v>
      </c>
      <c r="AG72">
        <f t="shared" si="20"/>
        <v>0</v>
      </c>
      <c r="AH72">
        <f t="shared" si="21"/>
        <v>0</v>
      </c>
      <c r="AI72">
        <f t="shared" si="22"/>
        <v>0</v>
      </c>
      <c r="AJ72">
        <f t="shared" si="23"/>
        <v>0</v>
      </c>
    </row>
    <row r="73" spans="1:36" x14ac:dyDescent="0.25">
      <c r="A73">
        <v>666</v>
      </c>
      <c r="B73">
        <v>6.5000000000000002E-2</v>
      </c>
      <c r="C73">
        <v>11</v>
      </c>
      <c r="D73">
        <v>85</v>
      </c>
      <c r="E73" t="s">
        <v>796</v>
      </c>
      <c r="F73" t="s">
        <v>367</v>
      </c>
      <c r="G73">
        <v>510</v>
      </c>
      <c r="H73">
        <v>16</v>
      </c>
      <c r="I73">
        <f t="shared" si="12"/>
        <v>11.065</v>
      </c>
      <c r="Z73">
        <f t="shared" si="13"/>
        <v>0</v>
      </c>
      <c r="AA73">
        <f t="shared" si="14"/>
        <v>1</v>
      </c>
      <c r="AB73">
        <f t="shared" si="15"/>
        <v>1</v>
      </c>
      <c r="AC73">
        <f t="shared" si="16"/>
        <v>0</v>
      </c>
      <c r="AD73">
        <f t="shared" si="17"/>
        <v>0</v>
      </c>
      <c r="AE73">
        <f t="shared" si="18"/>
        <v>0</v>
      </c>
      <c r="AF73">
        <f t="shared" si="19"/>
        <v>0</v>
      </c>
      <c r="AG73">
        <f t="shared" si="20"/>
        <v>0</v>
      </c>
      <c r="AH73">
        <f t="shared" si="21"/>
        <v>0</v>
      </c>
      <c r="AI73">
        <f t="shared" si="22"/>
        <v>0</v>
      </c>
      <c r="AJ73">
        <f t="shared" si="23"/>
        <v>0</v>
      </c>
    </row>
    <row r="74" spans="1:36" x14ac:dyDescent="0.25">
      <c r="A74">
        <v>476</v>
      </c>
      <c r="B74">
        <v>7.0000000000000007E-2</v>
      </c>
      <c r="C74">
        <v>11</v>
      </c>
      <c r="D74">
        <v>2587</v>
      </c>
      <c r="E74" t="s">
        <v>55</v>
      </c>
      <c r="F74" t="s">
        <v>34</v>
      </c>
      <c r="G74">
        <v>39</v>
      </c>
      <c r="H74">
        <v>16</v>
      </c>
      <c r="I74">
        <f t="shared" si="12"/>
        <v>11.07</v>
      </c>
      <c r="Z74">
        <f t="shared" si="13"/>
        <v>0</v>
      </c>
      <c r="AA74">
        <f t="shared" si="14"/>
        <v>1</v>
      </c>
      <c r="AB74">
        <f t="shared" si="15"/>
        <v>1</v>
      </c>
      <c r="AC74">
        <f t="shared" si="16"/>
        <v>0</v>
      </c>
      <c r="AD74">
        <f t="shared" si="17"/>
        <v>0</v>
      </c>
      <c r="AE74">
        <f t="shared" si="18"/>
        <v>0</v>
      </c>
      <c r="AF74">
        <f t="shared" si="19"/>
        <v>0</v>
      </c>
      <c r="AG74">
        <f t="shared" si="20"/>
        <v>0</v>
      </c>
      <c r="AH74">
        <f t="shared" si="21"/>
        <v>0</v>
      </c>
      <c r="AI74">
        <f t="shared" si="22"/>
        <v>0</v>
      </c>
      <c r="AJ74">
        <f t="shared" si="23"/>
        <v>0</v>
      </c>
    </row>
    <row r="75" spans="1:36" x14ac:dyDescent="0.25">
      <c r="A75">
        <v>914</v>
      </c>
      <c r="B75">
        <v>0.04</v>
      </c>
      <c r="C75">
        <v>12</v>
      </c>
      <c r="D75">
        <v>2238</v>
      </c>
      <c r="E75" t="s">
        <v>998</v>
      </c>
      <c r="F75" t="s">
        <v>46</v>
      </c>
      <c r="G75">
        <v>187</v>
      </c>
      <c r="H75">
        <v>12</v>
      </c>
      <c r="I75">
        <f t="shared" si="12"/>
        <v>12.04</v>
      </c>
      <c r="Z75">
        <f t="shared" si="13"/>
        <v>0</v>
      </c>
      <c r="AA75">
        <f t="shared" si="14"/>
        <v>1</v>
      </c>
      <c r="AB75">
        <f t="shared" si="15"/>
        <v>1</v>
      </c>
      <c r="AC75">
        <f t="shared" si="16"/>
        <v>0</v>
      </c>
      <c r="AD75">
        <f t="shared" si="17"/>
        <v>0</v>
      </c>
      <c r="AE75">
        <f t="shared" si="18"/>
        <v>0</v>
      </c>
      <c r="AF75">
        <f t="shared" si="19"/>
        <v>0</v>
      </c>
      <c r="AG75">
        <f t="shared" si="20"/>
        <v>0</v>
      </c>
      <c r="AH75">
        <f t="shared" si="21"/>
        <v>0</v>
      </c>
      <c r="AI75">
        <f t="shared" si="22"/>
        <v>0</v>
      </c>
      <c r="AJ75">
        <f t="shared" si="23"/>
        <v>0</v>
      </c>
    </row>
    <row r="76" spans="1:36" x14ac:dyDescent="0.25">
      <c r="A76">
        <v>923</v>
      </c>
      <c r="B76">
        <v>4.0999999999999898E-2</v>
      </c>
      <c r="C76">
        <v>12</v>
      </c>
      <c r="D76">
        <v>2635</v>
      </c>
      <c r="E76" t="s">
        <v>1005</v>
      </c>
      <c r="F76" t="s">
        <v>284</v>
      </c>
      <c r="G76">
        <v>11</v>
      </c>
      <c r="H76">
        <v>16</v>
      </c>
      <c r="I76">
        <f t="shared" si="12"/>
        <v>12.041</v>
      </c>
      <c r="Z76">
        <f t="shared" si="13"/>
        <v>0</v>
      </c>
      <c r="AA76">
        <f t="shared" si="14"/>
        <v>1</v>
      </c>
      <c r="AB76">
        <f t="shared" si="15"/>
        <v>1</v>
      </c>
      <c r="AC76">
        <f t="shared" si="16"/>
        <v>0</v>
      </c>
      <c r="AD76">
        <f t="shared" si="17"/>
        <v>0</v>
      </c>
      <c r="AE76">
        <f t="shared" si="18"/>
        <v>0</v>
      </c>
      <c r="AF76">
        <f t="shared" si="19"/>
        <v>0</v>
      </c>
      <c r="AG76">
        <f t="shared" si="20"/>
        <v>0</v>
      </c>
      <c r="AH76">
        <f t="shared" si="21"/>
        <v>0</v>
      </c>
      <c r="AI76">
        <f t="shared" si="22"/>
        <v>0</v>
      </c>
      <c r="AJ76">
        <f t="shared" si="23"/>
        <v>0</v>
      </c>
    </row>
    <row r="77" spans="1:36" x14ac:dyDescent="0.25">
      <c r="A77">
        <v>381</v>
      </c>
      <c r="B77">
        <v>4.2999999999999997E-2</v>
      </c>
      <c r="C77">
        <v>12</v>
      </c>
      <c r="D77">
        <v>872</v>
      </c>
      <c r="E77" t="s">
        <v>532</v>
      </c>
      <c r="F77" t="s">
        <v>52</v>
      </c>
      <c r="G77">
        <v>496</v>
      </c>
      <c r="H77">
        <v>12</v>
      </c>
      <c r="I77">
        <f t="shared" si="12"/>
        <v>12.042999999999999</v>
      </c>
      <c r="Z77">
        <f t="shared" si="13"/>
        <v>0</v>
      </c>
      <c r="AA77">
        <f t="shared" si="14"/>
        <v>1</v>
      </c>
      <c r="AB77">
        <f t="shared" si="15"/>
        <v>1</v>
      </c>
      <c r="AC77">
        <f t="shared" si="16"/>
        <v>0</v>
      </c>
      <c r="AD77">
        <f t="shared" si="17"/>
        <v>0</v>
      </c>
      <c r="AE77">
        <f t="shared" si="18"/>
        <v>0</v>
      </c>
      <c r="AF77">
        <f t="shared" si="19"/>
        <v>0</v>
      </c>
      <c r="AG77">
        <f t="shared" si="20"/>
        <v>0</v>
      </c>
      <c r="AH77">
        <f t="shared" si="21"/>
        <v>0</v>
      </c>
      <c r="AI77">
        <f t="shared" si="22"/>
        <v>0</v>
      </c>
      <c r="AJ77">
        <f t="shared" si="23"/>
        <v>0</v>
      </c>
    </row>
    <row r="78" spans="1:36" x14ac:dyDescent="0.25">
      <c r="A78">
        <v>1235</v>
      </c>
      <c r="B78">
        <v>4.3999999999999997E-2</v>
      </c>
      <c r="C78">
        <v>12</v>
      </c>
      <c r="D78">
        <v>1009</v>
      </c>
      <c r="E78" t="s">
        <v>1272</v>
      </c>
      <c r="F78" t="s">
        <v>3</v>
      </c>
      <c r="G78">
        <v>45</v>
      </c>
      <c r="H78">
        <v>16</v>
      </c>
      <c r="I78">
        <f t="shared" si="12"/>
        <v>12.044</v>
      </c>
      <c r="Z78">
        <f t="shared" si="13"/>
        <v>0</v>
      </c>
      <c r="AA78">
        <f t="shared" si="14"/>
        <v>1</v>
      </c>
      <c r="AB78">
        <f t="shared" si="15"/>
        <v>1</v>
      </c>
      <c r="AC78">
        <f t="shared" si="16"/>
        <v>0</v>
      </c>
      <c r="AD78">
        <f t="shared" si="17"/>
        <v>0</v>
      </c>
      <c r="AE78">
        <f t="shared" si="18"/>
        <v>0</v>
      </c>
      <c r="AF78">
        <f t="shared" si="19"/>
        <v>0</v>
      </c>
      <c r="AG78">
        <f t="shared" si="20"/>
        <v>0</v>
      </c>
      <c r="AH78">
        <f t="shared" si="21"/>
        <v>0</v>
      </c>
      <c r="AI78">
        <f t="shared" si="22"/>
        <v>0</v>
      </c>
      <c r="AJ78">
        <f t="shared" si="23"/>
        <v>0</v>
      </c>
    </row>
    <row r="79" spans="1:36" x14ac:dyDescent="0.25">
      <c r="A79">
        <v>1102</v>
      </c>
      <c r="B79">
        <v>4.5999999999999999E-2</v>
      </c>
      <c r="C79">
        <v>12</v>
      </c>
      <c r="D79">
        <v>1150</v>
      </c>
      <c r="E79" t="s">
        <v>1161</v>
      </c>
      <c r="F79" t="s">
        <v>158</v>
      </c>
      <c r="G79">
        <v>309</v>
      </c>
      <c r="H79">
        <v>12</v>
      </c>
      <c r="I79">
        <f t="shared" si="12"/>
        <v>12.045999999999999</v>
      </c>
      <c r="Z79">
        <f t="shared" si="13"/>
        <v>0</v>
      </c>
      <c r="AA79">
        <f t="shared" si="14"/>
        <v>1</v>
      </c>
      <c r="AB79">
        <f t="shared" si="15"/>
        <v>1</v>
      </c>
      <c r="AC79">
        <f t="shared" si="16"/>
        <v>0</v>
      </c>
      <c r="AD79">
        <f t="shared" si="17"/>
        <v>0</v>
      </c>
      <c r="AE79">
        <f t="shared" si="18"/>
        <v>0</v>
      </c>
      <c r="AF79">
        <f t="shared" si="19"/>
        <v>0</v>
      </c>
      <c r="AG79">
        <f t="shared" si="20"/>
        <v>0</v>
      </c>
      <c r="AH79">
        <f t="shared" si="21"/>
        <v>0</v>
      </c>
      <c r="AI79">
        <f t="shared" si="22"/>
        <v>0</v>
      </c>
      <c r="AJ79">
        <f t="shared" si="23"/>
        <v>0</v>
      </c>
    </row>
    <row r="80" spans="1:36" x14ac:dyDescent="0.25">
      <c r="A80">
        <v>758</v>
      </c>
      <c r="B80">
        <v>4.8000000000000001E-2</v>
      </c>
      <c r="C80">
        <v>12</v>
      </c>
      <c r="D80">
        <v>587</v>
      </c>
      <c r="E80" t="s">
        <v>873</v>
      </c>
      <c r="F80" t="s">
        <v>5</v>
      </c>
      <c r="G80">
        <v>223</v>
      </c>
      <c r="H80">
        <v>12</v>
      </c>
      <c r="I80">
        <f t="shared" si="12"/>
        <v>12.048</v>
      </c>
      <c r="Z80">
        <f t="shared" si="13"/>
        <v>0</v>
      </c>
      <c r="AA80">
        <f t="shared" si="14"/>
        <v>1</v>
      </c>
      <c r="AB80">
        <f t="shared" si="15"/>
        <v>1</v>
      </c>
      <c r="AC80">
        <f t="shared" si="16"/>
        <v>0</v>
      </c>
      <c r="AD80">
        <f t="shared" si="17"/>
        <v>0</v>
      </c>
      <c r="AE80">
        <f t="shared" si="18"/>
        <v>0</v>
      </c>
      <c r="AF80">
        <f t="shared" si="19"/>
        <v>0</v>
      </c>
      <c r="AG80">
        <f t="shared" si="20"/>
        <v>0</v>
      </c>
      <c r="AH80">
        <f t="shared" si="21"/>
        <v>0</v>
      </c>
      <c r="AI80">
        <f t="shared" si="22"/>
        <v>0</v>
      </c>
      <c r="AJ80">
        <f t="shared" si="23"/>
        <v>0</v>
      </c>
    </row>
    <row r="81" spans="1:36" x14ac:dyDescent="0.25">
      <c r="A81">
        <v>1136</v>
      </c>
      <c r="B81">
        <v>4.8000000000000001E-2</v>
      </c>
      <c r="C81">
        <v>12</v>
      </c>
      <c r="D81">
        <v>369</v>
      </c>
      <c r="E81" t="s">
        <v>1189</v>
      </c>
      <c r="F81" t="s">
        <v>266</v>
      </c>
      <c r="G81">
        <v>383</v>
      </c>
      <c r="H81">
        <v>12</v>
      </c>
      <c r="I81">
        <f t="shared" si="12"/>
        <v>12.048</v>
      </c>
      <c r="Z81">
        <f t="shared" si="13"/>
        <v>0</v>
      </c>
      <c r="AA81">
        <f t="shared" si="14"/>
        <v>1</v>
      </c>
      <c r="AB81">
        <f t="shared" si="15"/>
        <v>1</v>
      </c>
      <c r="AC81">
        <f t="shared" si="16"/>
        <v>0</v>
      </c>
      <c r="AD81">
        <f t="shared" si="17"/>
        <v>0</v>
      </c>
      <c r="AE81">
        <f t="shared" si="18"/>
        <v>0</v>
      </c>
      <c r="AF81">
        <f t="shared" si="19"/>
        <v>0</v>
      </c>
      <c r="AG81">
        <f t="shared" si="20"/>
        <v>0</v>
      </c>
      <c r="AH81">
        <f t="shared" si="21"/>
        <v>0</v>
      </c>
      <c r="AI81">
        <f t="shared" si="22"/>
        <v>0</v>
      </c>
      <c r="AJ81">
        <f t="shared" si="23"/>
        <v>0</v>
      </c>
    </row>
    <row r="82" spans="1:36" x14ac:dyDescent="0.25">
      <c r="A82">
        <v>95</v>
      </c>
      <c r="B82">
        <v>0.05</v>
      </c>
      <c r="C82">
        <v>12</v>
      </c>
      <c r="D82">
        <v>527</v>
      </c>
      <c r="E82" t="s">
        <v>259</v>
      </c>
      <c r="F82" t="s">
        <v>260</v>
      </c>
      <c r="G82">
        <v>72</v>
      </c>
      <c r="H82">
        <v>12</v>
      </c>
      <c r="I82">
        <f t="shared" si="12"/>
        <v>12.05</v>
      </c>
      <c r="Z82">
        <f t="shared" si="13"/>
        <v>0</v>
      </c>
      <c r="AA82">
        <f t="shared" si="14"/>
        <v>1</v>
      </c>
      <c r="AB82">
        <f t="shared" si="15"/>
        <v>1</v>
      </c>
      <c r="AC82">
        <f t="shared" si="16"/>
        <v>0</v>
      </c>
      <c r="AD82">
        <f t="shared" si="17"/>
        <v>0</v>
      </c>
      <c r="AE82">
        <f t="shared" si="18"/>
        <v>0</v>
      </c>
      <c r="AF82">
        <f t="shared" si="19"/>
        <v>0</v>
      </c>
      <c r="AG82">
        <f t="shared" si="20"/>
        <v>0</v>
      </c>
      <c r="AH82">
        <f t="shared" si="21"/>
        <v>0</v>
      </c>
      <c r="AI82">
        <f t="shared" si="22"/>
        <v>0</v>
      </c>
      <c r="AJ82">
        <f t="shared" si="23"/>
        <v>0</v>
      </c>
    </row>
    <row r="83" spans="1:36" x14ac:dyDescent="0.25">
      <c r="A83">
        <v>370</v>
      </c>
      <c r="B83">
        <v>0.05</v>
      </c>
      <c r="C83">
        <v>12</v>
      </c>
      <c r="D83">
        <v>2021</v>
      </c>
      <c r="E83" t="s">
        <v>523</v>
      </c>
      <c r="F83" t="s">
        <v>30</v>
      </c>
      <c r="G83">
        <v>57</v>
      </c>
      <c r="H83">
        <v>12</v>
      </c>
      <c r="I83">
        <f t="shared" si="12"/>
        <v>12.05</v>
      </c>
      <c r="Z83">
        <f t="shared" si="13"/>
        <v>0</v>
      </c>
      <c r="AA83">
        <f t="shared" si="14"/>
        <v>1</v>
      </c>
      <c r="AB83">
        <f t="shared" si="15"/>
        <v>1</v>
      </c>
      <c r="AC83">
        <f t="shared" si="16"/>
        <v>0</v>
      </c>
      <c r="AD83">
        <f t="shared" si="17"/>
        <v>0</v>
      </c>
      <c r="AE83">
        <f t="shared" si="18"/>
        <v>0</v>
      </c>
      <c r="AF83">
        <f t="shared" si="19"/>
        <v>0</v>
      </c>
      <c r="AG83">
        <f t="shared" si="20"/>
        <v>0</v>
      </c>
      <c r="AH83">
        <f t="shared" si="21"/>
        <v>0</v>
      </c>
      <c r="AI83">
        <f t="shared" si="22"/>
        <v>0</v>
      </c>
      <c r="AJ83">
        <f t="shared" si="23"/>
        <v>0</v>
      </c>
    </row>
    <row r="84" spans="1:36" x14ac:dyDescent="0.25">
      <c r="A84">
        <v>680</v>
      </c>
      <c r="B84">
        <v>0.05</v>
      </c>
      <c r="C84">
        <v>12</v>
      </c>
      <c r="D84">
        <v>2108</v>
      </c>
      <c r="E84" t="s">
        <v>805</v>
      </c>
      <c r="F84" t="s">
        <v>0</v>
      </c>
      <c r="G84">
        <v>218</v>
      </c>
      <c r="H84">
        <v>12</v>
      </c>
      <c r="I84">
        <f t="shared" si="12"/>
        <v>12.05</v>
      </c>
      <c r="Z84">
        <f t="shared" si="13"/>
        <v>0</v>
      </c>
      <c r="AA84">
        <f t="shared" si="14"/>
        <v>1</v>
      </c>
      <c r="AB84">
        <f t="shared" si="15"/>
        <v>1</v>
      </c>
      <c r="AC84">
        <f t="shared" si="16"/>
        <v>0</v>
      </c>
      <c r="AD84">
        <f t="shared" si="17"/>
        <v>0</v>
      </c>
      <c r="AE84">
        <f t="shared" si="18"/>
        <v>0</v>
      </c>
      <c r="AF84">
        <f t="shared" si="19"/>
        <v>0</v>
      </c>
      <c r="AG84">
        <f t="shared" si="20"/>
        <v>0</v>
      </c>
      <c r="AH84">
        <f t="shared" si="21"/>
        <v>0</v>
      </c>
      <c r="AI84">
        <f t="shared" si="22"/>
        <v>0</v>
      </c>
      <c r="AJ84">
        <f t="shared" si="23"/>
        <v>0</v>
      </c>
    </row>
    <row r="85" spans="1:36" x14ac:dyDescent="0.25">
      <c r="A85">
        <v>734</v>
      </c>
      <c r="B85">
        <v>0.05</v>
      </c>
      <c r="C85">
        <v>12</v>
      </c>
      <c r="D85">
        <v>773</v>
      </c>
      <c r="E85" t="s">
        <v>88</v>
      </c>
      <c r="F85" t="s">
        <v>42</v>
      </c>
      <c r="G85">
        <v>299</v>
      </c>
      <c r="H85">
        <v>12</v>
      </c>
      <c r="I85">
        <f t="shared" si="12"/>
        <v>12.05</v>
      </c>
      <c r="Z85">
        <f t="shared" si="13"/>
        <v>0</v>
      </c>
      <c r="AA85">
        <f t="shared" si="14"/>
        <v>1</v>
      </c>
      <c r="AB85">
        <f t="shared" si="15"/>
        <v>1</v>
      </c>
      <c r="AC85">
        <f t="shared" si="16"/>
        <v>0</v>
      </c>
      <c r="AD85">
        <f t="shared" si="17"/>
        <v>0</v>
      </c>
      <c r="AE85">
        <f t="shared" si="18"/>
        <v>0</v>
      </c>
      <c r="AF85">
        <f t="shared" si="19"/>
        <v>0</v>
      </c>
      <c r="AG85">
        <f t="shared" si="20"/>
        <v>0</v>
      </c>
      <c r="AH85">
        <f t="shared" si="21"/>
        <v>0</v>
      </c>
      <c r="AI85">
        <f t="shared" si="22"/>
        <v>0</v>
      </c>
      <c r="AJ85">
        <f t="shared" si="23"/>
        <v>0</v>
      </c>
    </row>
    <row r="86" spans="1:36" x14ac:dyDescent="0.25">
      <c r="A86">
        <v>737</v>
      </c>
      <c r="B86">
        <v>0.05</v>
      </c>
      <c r="C86">
        <v>12</v>
      </c>
      <c r="D86">
        <v>547</v>
      </c>
      <c r="E86" t="s">
        <v>854</v>
      </c>
      <c r="F86" t="s">
        <v>5</v>
      </c>
      <c r="G86">
        <v>375</v>
      </c>
      <c r="H86">
        <v>12</v>
      </c>
      <c r="I86">
        <f t="shared" si="12"/>
        <v>12.05</v>
      </c>
      <c r="Z86">
        <f t="shared" si="13"/>
        <v>0</v>
      </c>
      <c r="AA86">
        <f t="shared" si="14"/>
        <v>1</v>
      </c>
      <c r="AB86">
        <f t="shared" si="15"/>
        <v>1</v>
      </c>
      <c r="AC86">
        <f t="shared" si="16"/>
        <v>0</v>
      </c>
      <c r="AD86">
        <f t="shared" si="17"/>
        <v>0</v>
      </c>
      <c r="AE86">
        <f t="shared" si="18"/>
        <v>0</v>
      </c>
      <c r="AF86">
        <f t="shared" si="19"/>
        <v>0</v>
      </c>
      <c r="AG86">
        <f t="shared" si="20"/>
        <v>0</v>
      </c>
      <c r="AH86">
        <f t="shared" si="21"/>
        <v>0</v>
      </c>
      <c r="AI86">
        <f t="shared" si="22"/>
        <v>0</v>
      </c>
      <c r="AJ86">
        <f t="shared" si="23"/>
        <v>0</v>
      </c>
    </row>
    <row r="87" spans="1:36" x14ac:dyDescent="0.25">
      <c r="A87">
        <v>1278</v>
      </c>
      <c r="B87">
        <v>5.1999999999999998E-2</v>
      </c>
      <c r="C87">
        <v>12</v>
      </c>
      <c r="D87">
        <v>2622</v>
      </c>
      <c r="E87" t="s">
        <v>1307</v>
      </c>
      <c r="F87" t="s">
        <v>170</v>
      </c>
      <c r="G87">
        <v>17</v>
      </c>
      <c r="H87">
        <v>16</v>
      </c>
      <c r="I87">
        <f t="shared" si="12"/>
        <v>12.052</v>
      </c>
      <c r="Z87">
        <f t="shared" si="13"/>
        <v>0</v>
      </c>
      <c r="AA87">
        <f t="shared" si="14"/>
        <v>1</v>
      </c>
      <c r="AB87">
        <f t="shared" si="15"/>
        <v>1</v>
      </c>
      <c r="AC87">
        <f t="shared" si="16"/>
        <v>0</v>
      </c>
      <c r="AD87">
        <f t="shared" si="17"/>
        <v>0</v>
      </c>
      <c r="AE87">
        <f t="shared" si="18"/>
        <v>0</v>
      </c>
      <c r="AF87">
        <f t="shared" si="19"/>
        <v>0</v>
      </c>
      <c r="AG87">
        <f t="shared" si="20"/>
        <v>0</v>
      </c>
      <c r="AH87">
        <f t="shared" si="21"/>
        <v>0</v>
      </c>
      <c r="AI87">
        <f t="shared" si="22"/>
        <v>0</v>
      </c>
      <c r="AJ87">
        <f t="shared" si="23"/>
        <v>0</v>
      </c>
    </row>
    <row r="88" spans="1:36" x14ac:dyDescent="0.25">
      <c r="A88">
        <v>92</v>
      </c>
      <c r="B88">
        <v>5.5E-2</v>
      </c>
      <c r="C88">
        <v>12</v>
      </c>
      <c r="D88">
        <v>2502</v>
      </c>
      <c r="E88" t="s">
        <v>257</v>
      </c>
      <c r="F88" t="s">
        <v>34</v>
      </c>
      <c r="G88">
        <v>72</v>
      </c>
      <c r="H88">
        <v>16</v>
      </c>
      <c r="I88">
        <f t="shared" si="12"/>
        <v>12.055</v>
      </c>
      <c r="Z88">
        <f t="shared" si="13"/>
        <v>0</v>
      </c>
      <c r="AA88">
        <f t="shared" si="14"/>
        <v>1</v>
      </c>
      <c r="AB88">
        <f t="shared" si="15"/>
        <v>1</v>
      </c>
      <c r="AC88">
        <f t="shared" si="16"/>
        <v>0</v>
      </c>
      <c r="AD88">
        <f t="shared" si="17"/>
        <v>0</v>
      </c>
      <c r="AE88">
        <f t="shared" si="18"/>
        <v>0</v>
      </c>
      <c r="AF88">
        <f t="shared" si="19"/>
        <v>0</v>
      </c>
      <c r="AG88">
        <f t="shared" si="20"/>
        <v>0</v>
      </c>
      <c r="AH88">
        <f t="shared" si="21"/>
        <v>0</v>
      </c>
      <c r="AI88">
        <f t="shared" si="22"/>
        <v>0</v>
      </c>
      <c r="AJ88">
        <f t="shared" si="23"/>
        <v>0</v>
      </c>
    </row>
    <row r="89" spans="1:36" x14ac:dyDescent="0.25">
      <c r="A89">
        <v>1251</v>
      </c>
      <c r="B89">
        <v>5.5999999999999897E-2</v>
      </c>
      <c r="C89">
        <v>12</v>
      </c>
      <c r="D89">
        <v>2117</v>
      </c>
      <c r="E89" t="s">
        <v>1286</v>
      </c>
      <c r="F89" t="s">
        <v>19</v>
      </c>
      <c r="G89">
        <v>215</v>
      </c>
      <c r="H89">
        <v>12</v>
      </c>
      <c r="I89">
        <f t="shared" si="12"/>
        <v>12.055999999999999</v>
      </c>
      <c r="Z89">
        <f t="shared" si="13"/>
        <v>0</v>
      </c>
      <c r="AA89">
        <f t="shared" si="14"/>
        <v>1</v>
      </c>
      <c r="AB89">
        <f t="shared" si="15"/>
        <v>1</v>
      </c>
      <c r="AC89">
        <f t="shared" si="16"/>
        <v>0</v>
      </c>
      <c r="AD89">
        <f t="shared" si="17"/>
        <v>0</v>
      </c>
      <c r="AE89">
        <f t="shared" si="18"/>
        <v>0</v>
      </c>
      <c r="AF89">
        <f t="shared" si="19"/>
        <v>0</v>
      </c>
      <c r="AG89">
        <f t="shared" si="20"/>
        <v>0</v>
      </c>
      <c r="AH89">
        <f t="shared" si="21"/>
        <v>0</v>
      </c>
      <c r="AI89">
        <f t="shared" si="22"/>
        <v>0</v>
      </c>
      <c r="AJ89">
        <f t="shared" si="23"/>
        <v>0</v>
      </c>
    </row>
    <row r="90" spans="1:36" x14ac:dyDescent="0.25">
      <c r="A90">
        <v>377</v>
      </c>
      <c r="B90">
        <v>7.3999999999999996E-2</v>
      </c>
      <c r="C90">
        <v>12</v>
      </c>
      <c r="D90">
        <v>647</v>
      </c>
      <c r="E90" t="s">
        <v>530</v>
      </c>
      <c r="F90" t="s">
        <v>367</v>
      </c>
      <c r="G90">
        <v>491</v>
      </c>
      <c r="H90">
        <v>16</v>
      </c>
      <c r="I90">
        <f t="shared" si="12"/>
        <v>12.074</v>
      </c>
      <c r="Z90">
        <f t="shared" si="13"/>
        <v>0</v>
      </c>
      <c r="AA90">
        <f t="shared" si="14"/>
        <v>1</v>
      </c>
      <c r="AB90">
        <f t="shared" si="15"/>
        <v>1</v>
      </c>
      <c r="AC90">
        <f t="shared" si="16"/>
        <v>0</v>
      </c>
      <c r="AD90">
        <f t="shared" si="17"/>
        <v>0</v>
      </c>
      <c r="AE90">
        <f t="shared" si="18"/>
        <v>0</v>
      </c>
      <c r="AF90">
        <f t="shared" si="19"/>
        <v>0</v>
      </c>
      <c r="AG90">
        <f t="shared" si="20"/>
        <v>0</v>
      </c>
      <c r="AH90">
        <f t="shared" si="21"/>
        <v>0</v>
      </c>
      <c r="AI90">
        <f t="shared" si="22"/>
        <v>0</v>
      </c>
      <c r="AJ90">
        <f t="shared" si="23"/>
        <v>0</v>
      </c>
    </row>
    <row r="91" spans="1:36" x14ac:dyDescent="0.25">
      <c r="A91">
        <v>1168</v>
      </c>
      <c r="B91">
        <v>3.2000000000000001E-2</v>
      </c>
      <c r="C91">
        <v>13</v>
      </c>
      <c r="D91">
        <v>2231</v>
      </c>
      <c r="E91" t="s">
        <v>126</v>
      </c>
      <c r="F91" t="s">
        <v>46</v>
      </c>
      <c r="G91">
        <v>129</v>
      </c>
      <c r="H91">
        <v>12</v>
      </c>
      <c r="I91">
        <f t="shared" si="12"/>
        <v>13.032</v>
      </c>
      <c r="Z91">
        <f t="shared" si="13"/>
        <v>0</v>
      </c>
      <c r="AA91">
        <f t="shared" si="14"/>
        <v>1</v>
      </c>
      <c r="AB91">
        <f t="shared" si="15"/>
        <v>1</v>
      </c>
      <c r="AC91">
        <f t="shared" si="16"/>
        <v>0</v>
      </c>
      <c r="AD91">
        <f t="shared" si="17"/>
        <v>0</v>
      </c>
      <c r="AE91">
        <f t="shared" si="18"/>
        <v>0</v>
      </c>
      <c r="AF91">
        <f t="shared" si="19"/>
        <v>0</v>
      </c>
      <c r="AG91">
        <f t="shared" si="20"/>
        <v>0</v>
      </c>
      <c r="AH91">
        <f t="shared" si="21"/>
        <v>0</v>
      </c>
      <c r="AI91">
        <f t="shared" si="22"/>
        <v>0</v>
      </c>
      <c r="AJ91">
        <f t="shared" si="23"/>
        <v>0</v>
      </c>
    </row>
    <row r="92" spans="1:36" x14ac:dyDescent="0.25">
      <c r="A92">
        <v>44</v>
      </c>
      <c r="B92">
        <v>0.04</v>
      </c>
      <c r="C92">
        <v>13</v>
      </c>
      <c r="D92">
        <v>2680</v>
      </c>
      <c r="E92" t="s">
        <v>211</v>
      </c>
      <c r="F92" t="s">
        <v>8</v>
      </c>
      <c r="G92">
        <v>1</v>
      </c>
      <c r="H92">
        <v>16</v>
      </c>
      <c r="I92">
        <f t="shared" si="12"/>
        <v>13.04</v>
      </c>
      <c r="Z92">
        <f t="shared" si="13"/>
        <v>0</v>
      </c>
      <c r="AA92">
        <f t="shared" si="14"/>
        <v>1</v>
      </c>
      <c r="AB92">
        <f t="shared" si="15"/>
        <v>1</v>
      </c>
      <c r="AC92">
        <f t="shared" si="16"/>
        <v>0</v>
      </c>
      <c r="AD92">
        <f t="shared" si="17"/>
        <v>0</v>
      </c>
      <c r="AE92">
        <f t="shared" si="18"/>
        <v>0</v>
      </c>
      <c r="AF92">
        <f t="shared" si="19"/>
        <v>0</v>
      </c>
      <c r="AG92">
        <f t="shared" si="20"/>
        <v>0</v>
      </c>
      <c r="AH92">
        <f t="shared" si="21"/>
        <v>0</v>
      </c>
      <c r="AI92">
        <f t="shared" si="22"/>
        <v>0</v>
      </c>
      <c r="AJ92">
        <f t="shared" si="23"/>
        <v>0</v>
      </c>
    </row>
    <row r="93" spans="1:36" x14ac:dyDescent="0.25">
      <c r="A93">
        <v>34</v>
      </c>
      <c r="B93">
        <v>4.2000000000000003E-2</v>
      </c>
      <c r="C93">
        <v>13</v>
      </c>
      <c r="D93">
        <v>515</v>
      </c>
      <c r="E93" t="s">
        <v>86</v>
      </c>
      <c r="F93" t="s">
        <v>170</v>
      </c>
      <c r="G93">
        <v>533</v>
      </c>
      <c r="H93">
        <v>12</v>
      </c>
      <c r="I93">
        <f t="shared" si="12"/>
        <v>13.042</v>
      </c>
      <c r="Z93">
        <f t="shared" si="13"/>
        <v>0</v>
      </c>
      <c r="AA93">
        <f t="shared" si="14"/>
        <v>1</v>
      </c>
      <c r="AB93">
        <f t="shared" si="15"/>
        <v>1</v>
      </c>
      <c r="AC93">
        <f t="shared" si="16"/>
        <v>0</v>
      </c>
      <c r="AD93">
        <f t="shared" si="17"/>
        <v>0</v>
      </c>
      <c r="AE93">
        <f t="shared" si="18"/>
        <v>0</v>
      </c>
      <c r="AF93">
        <f t="shared" si="19"/>
        <v>0</v>
      </c>
      <c r="AG93">
        <f t="shared" si="20"/>
        <v>0</v>
      </c>
      <c r="AH93">
        <f t="shared" si="21"/>
        <v>0</v>
      </c>
      <c r="AI93">
        <f t="shared" si="22"/>
        <v>0</v>
      </c>
      <c r="AJ93">
        <f t="shared" si="23"/>
        <v>0</v>
      </c>
    </row>
    <row r="94" spans="1:36" x14ac:dyDescent="0.25">
      <c r="A94">
        <v>1379</v>
      </c>
      <c r="B94">
        <v>4.2000000000000003E-2</v>
      </c>
      <c r="C94">
        <v>13</v>
      </c>
      <c r="D94">
        <v>398</v>
      </c>
      <c r="E94" t="s">
        <v>1405</v>
      </c>
      <c r="F94" t="s">
        <v>5</v>
      </c>
      <c r="G94">
        <v>361</v>
      </c>
      <c r="H94">
        <v>12</v>
      </c>
      <c r="I94">
        <f t="shared" si="12"/>
        <v>13.042</v>
      </c>
      <c r="Z94">
        <f t="shared" si="13"/>
        <v>0</v>
      </c>
      <c r="AA94">
        <f t="shared" si="14"/>
        <v>1</v>
      </c>
      <c r="AB94">
        <f t="shared" si="15"/>
        <v>1</v>
      </c>
      <c r="AC94">
        <f t="shared" si="16"/>
        <v>0</v>
      </c>
      <c r="AD94">
        <f t="shared" si="17"/>
        <v>0</v>
      </c>
      <c r="AE94">
        <f t="shared" si="18"/>
        <v>0</v>
      </c>
      <c r="AF94">
        <f t="shared" si="19"/>
        <v>0</v>
      </c>
      <c r="AG94">
        <f t="shared" si="20"/>
        <v>0</v>
      </c>
      <c r="AH94">
        <f t="shared" si="21"/>
        <v>0</v>
      </c>
      <c r="AI94">
        <f t="shared" si="22"/>
        <v>0</v>
      </c>
      <c r="AJ94">
        <f t="shared" si="23"/>
        <v>0</v>
      </c>
    </row>
    <row r="95" spans="1:36" x14ac:dyDescent="0.25">
      <c r="A95">
        <v>330</v>
      </c>
      <c r="B95">
        <v>4.3999999999999997E-2</v>
      </c>
      <c r="C95">
        <v>13</v>
      </c>
      <c r="D95">
        <v>893</v>
      </c>
      <c r="E95" t="s">
        <v>483</v>
      </c>
      <c r="F95" t="s">
        <v>158</v>
      </c>
      <c r="G95">
        <v>418</v>
      </c>
      <c r="H95">
        <v>16</v>
      </c>
      <c r="I95">
        <f t="shared" si="12"/>
        <v>13.044</v>
      </c>
      <c r="Z95">
        <f t="shared" si="13"/>
        <v>0</v>
      </c>
      <c r="AA95">
        <f t="shared" si="14"/>
        <v>1</v>
      </c>
      <c r="AB95">
        <f t="shared" si="15"/>
        <v>1</v>
      </c>
      <c r="AC95">
        <f t="shared" si="16"/>
        <v>0</v>
      </c>
      <c r="AD95">
        <f t="shared" si="17"/>
        <v>0</v>
      </c>
      <c r="AE95">
        <f t="shared" si="18"/>
        <v>0</v>
      </c>
      <c r="AF95">
        <f t="shared" si="19"/>
        <v>0</v>
      </c>
      <c r="AG95">
        <f t="shared" si="20"/>
        <v>0</v>
      </c>
      <c r="AH95">
        <f t="shared" si="21"/>
        <v>0</v>
      </c>
      <c r="AI95">
        <f t="shared" si="22"/>
        <v>0</v>
      </c>
      <c r="AJ95">
        <f t="shared" si="23"/>
        <v>0</v>
      </c>
    </row>
    <row r="96" spans="1:36" x14ac:dyDescent="0.25">
      <c r="A96">
        <v>592</v>
      </c>
      <c r="B96">
        <v>4.8000000000000001E-2</v>
      </c>
      <c r="C96">
        <v>13</v>
      </c>
      <c r="D96">
        <v>1354</v>
      </c>
      <c r="E96" t="s">
        <v>732</v>
      </c>
      <c r="F96" t="s">
        <v>284</v>
      </c>
      <c r="G96">
        <v>198</v>
      </c>
      <c r="H96">
        <v>12</v>
      </c>
      <c r="I96">
        <f t="shared" si="12"/>
        <v>13.048</v>
      </c>
      <c r="Z96">
        <f t="shared" si="13"/>
        <v>0</v>
      </c>
      <c r="AA96">
        <f t="shared" si="14"/>
        <v>1</v>
      </c>
      <c r="AB96">
        <f t="shared" si="15"/>
        <v>1</v>
      </c>
      <c r="AC96">
        <f t="shared" si="16"/>
        <v>0</v>
      </c>
      <c r="AD96">
        <f t="shared" si="17"/>
        <v>0</v>
      </c>
      <c r="AE96">
        <f t="shared" si="18"/>
        <v>0</v>
      </c>
      <c r="AF96">
        <f t="shared" si="19"/>
        <v>0</v>
      </c>
      <c r="AG96">
        <f t="shared" si="20"/>
        <v>0</v>
      </c>
      <c r="AH96">
        <f t="shared" si="21"/>
        <v>0</v>
      </c>
      <c r="AI96">
        <f t="shared" si="22"/>
        <v>0</v>
      </c>
      <c r="AJ96">
        <f t="shared" si="23"/>
        <v>0</v>
      </c>
    </row>
    <row r="97" spans="1:36" x14ac:dyDescent="0.25">
      <c r="A97">
        <v>1155</v>
      </c>
      <c r="B97">
        <v>4.9000000000000002E-2</v>
      </c>
      <c r="C97">
        <v>13</v>
      </c>
      <c r="D97">
        <v>650</v>
      </c>
      <c r="E97" t="s">
        <v>1204</v>
      </c>
      <c r="F97" t="s">
        <v>193</v>
      </c>
      <c r="G97">
        <v>131</v>
      </c>
      <c r="H97">
        <v>12</v>
      </c>
      <c r="I97">
        <f t="shared" si="12"/>
        <v>13.048999999999999</v>
      </c>
      <c r="Z97">
        <f t="shared" si="13"/>
        <v>0</v>
      </c>
      <c r="AA97">
        <f t="shared" si="14"/>
        <v>1</v>
      </c>
      <c r="AB97">
        <f t="shared" si="15"/>
        <v>1</v>
      </c>
      <c r="AC97">
        <f t="shared" si="16"/>
        <v>0</v>
      </c>
      <c r="AD97">
        <f t="shared" si="17"/>
        <v>0</v>
      </c>
      <c r="AE97">
        <f t="shared" si="18"/>
        <v>0</v>
      </c>
      <c r="AF97">
        <f t="shared" si="19"/>
        <v>0</v>
      </c>
      <c r="AG97">
        <f t="shared" si="20"/>
        <v>0</v>
      </c>
      <c r="AH97">
        <f t="shared" si="21"/>
        <v>0</v>
      </c>
      <c r="AI97">
        <f t="shared" si="22"/>
        <v>0</v>
      </c>
      <c r="AJ97">
        <f t="shared" si="23"/>
        <v>0</v>
      </c>
    </row>
    <row r="98" spans="1:36" x14ac:dyDescent="0.25">
      <c r="A98">
        <v>507</v>
      </c>
      <c r="B98">
        <v>5.0999999999999997E-2</v>
      </c>
      <c r="C98">
        <v>13</v>
      </c>
      <c r="D98">
        <v>478</v>
      </c>
      <c r="E98" t="s">
        <v>650</v>
      </c>
      <c r="F98" t="s">
        <v>5</v>
      </c>
      <c r="G98">
        <v>165</v>
      </c>
      <c r="H98">
        <v>16</v>
      </c>
      <c r="I98">
        <f t="shared" si="12"/>
        <v>13.051</v>
      </c>
      <c r="Z98">
        <f t="shared" si="13"/>
        <v>0</v>
      </c>
      <c r="AA98">
        <f t="shared" si="14"/>
        <v>1</v>
      </c>
      <c r="AB98">
        <f t="shared" si="15"/>
        <v>1</v>
      </c>
      <c r="AC98">
        <f t="shared" si="16"/>
        <v>0</v>
      </c>
      <c r="AD98">
        <f t="shared" si="17"/>
        <v>0</v>
      </c>
      <c r="AE98">
        <f t="shared" si="18"/>
        <v>0</v>
      </c>
      <c r="AF98">
        <f t="shared" si="19"/>
        <v>0</v>
      </c>
      <c r="AG98">
        <f t="shared" si="20"/>
        <v>0</v>
      </c>
      <c r="AH98">
        <f t="shared" si="21"/>
        <v>0</v>
      </c>
      <c r="AI98">
        <f t="shared" si="22"/>
        <v>0</v>
      </c>
      <c r="AJ98">
        <f t="shared" si="23"/>
        <v>0</v>
      </c>
    </row>
    <row r="99" spans="1:36" x14ac:dyDescent="0.25">
      <c r="A99">
        <v>717</v>
      </c>
      <c r="B99">
        <v>5.5E-2</v>
      </c>
      <c r="C99">
        <v>13</v>
      </c>
      <c r="D99">
        <v>1113</v>
      </c>
      <c r="E99" t="s">
        <v>837</v>
      </c>
      <c r="F99" t="s">
        <v>52</v>
      </c>
      <c r="G99">
        <v>303</v>
      </c>
      <c r="H99">
        <v>12</v>
      </c>
      <c r="I99">
        <f t="shared" si="12"/>
        <v>13.055</v>
      </c>
      <c r="Z99">
        <f t="shared" si="13"/>
        <v>0</v>
      </c>
      <c r="AA99">
        <f t="shared" si="14"/>
        <v>1</v>
      </c>
      <c r="AB99">
        <f t="shared" si="15"/>
        <v>1</v>
      </c>
      <c r="AC99">
        <f t="shared" si="16"/>
        <v>0</v>
      </c>
      <c r="AD99">
        <f t="shared" si="17"/>
        <v>0</v>
      </c>
      <c r="AE99">
        <f t="shared" si="18"/>
        <v>0</v>
      </c>
      <c r="AF99">
        <f t="shared" si="19"/>
        <v>0</v>
      </c>
      <c r="AG99">
        <f t="shared" si="20"/>
        <v>0</v>
      </c>
      <c r="AH99">
        <f t="shared" si="21"/>
        <v>0</v>
      </c>
      <c r="AI99">
        <f t="shared" si="22"/>
        <v>0</v>
      </c>
      <c r="AJ99">
        <f t="shared" si="23"/>
        <v>0</v>
      </c>
    </row>
    <row r="100" spans="1:36" x14ac:dyDescent="0.25">
      <c r="A100">
        <v>59</v>
      </c>
      <c r="B100">
        <v>5.7000000000000002E-2</v>
      </c>
      <c r="C100">
        <v>13</v>
      </c>
      <c r="D100">
        <v>1520</v>
      </c>
      <c r="E100" t="s">
        <v>39</v>
      </c>
      <c r="F100" t="s">
        <v>4</v>
      </c>
      <c r="G100">
        <v>171</v>
      </c>
      <c r="H100">
        <v>12</v>
      </c>
      <c r="I100">
        <f t="shared" si="12"/>
        <v>13.057</v>
      </c>
      <c r="Z100">
        <f t="shared" si="13"/>
        <v>0</v>
      </c>
      <c r="AA100">
        <f t="shared" si="14"/>
        <v>1</v>
      </c>
      <c r="AB100">
        <f t="shared" si="15"/>
        <v>1</v>
      </c>
      <c r="AC100">
        <f t="shared" si="16"/>
        <v>0</v>
      </c>
      <c r="AD100">
        <f t="shared" si="17"/>
        <v>0</v>
      </c>
      <c r="AE100">
        <f t="shared" si="18"/>
        <v>0</v>
      </c>
      <c r="AF100">
        <f t="shared" si="19"/>
        <v>0</v>
      </c>
      <c r="AG100">
        <f t="shared" si="20"/>
        <v>0</v>
      </c>
      <c r="AH100">
        <f t="shared" si="21"/>
        <v>0</v>
      </c>
      <c r="AI100">
        <f t="shared" si="22"/>
        <v>0</v>
      </c>
      <c r="AJ100">
        <f t="shared" si="23"/>
        <v>0</v>
      </c>
    </row>
    <row r="101" spans="1:36" x14ac:dyDescent="0.25">
      <c r="A101">
        <v>63</v>
      </c>
      <c r="B101">
        <v>5.7000000000000002E-2</v>
      </c>
      <c r="C101">
        <v>13</v>
      </c>
      <c r="D101">
        <v>1221</v>
      </c>
      <c r="E101" t="s">
        <v>39</v>
      </c>
      <c r="F101" t="s">
        <v>4</v>
      </c>
      <c r="G101">
        <v>171</v>
      </c>
      <c r="H101">
        <v>12</v>
      </c>
      <c r="I101">
        <f t="shared" si="12"/>
        <v>13.057</v>
      </c>
      <c r="Z101">
        <f t="shared" si="13"/>
        <v>0</v>
      </c>
      <c r="AA101">
        <f t="shared" si="14"/>
        <v>1</v>
      </c>
      <c r="AB101">
        <f t="shared" si="15"/>
        <v>1</v>
      </c>
      <c r="AC101">
        <f t="shared" si="16"/>
        <v>0</v>
      </c>
      <c r="AD101">
        <f t="shared" si="17"/>
        <v>0</v>
      </c>
      <c r="AE101">
        <f t="shared" si="18"/>
        <v>0</v>
      </c>
      <c r="AF101">
        <f t="shared" si="19"/>
        <v>0</v>
      </c>
      <c r="AG101">
        <f t="shared" si="20"/>
        <v>0</v>
      </c>
      <c r="AH101">
        <f t="shared" si="21"/>
        <v>0</v>
      </c>
      <c r="AI101">
        <f t="shared" si="22"/>
        <v>0</v>
      </c>
      <c r="AJ101">
        <f t="shared" si="23"/>
        <v>0</v>
      </c>
    </row>
    <row r="102" spans="1:36" x14ac:dyDescent="0.25">
      <c r="A102">
        <v>67</v>
      </c>
      <c r="B102">
        <v>5.7000000000000002E-2</v>
      </c>
      <c r="C102">
        <v>13</v>
      </c>
      <c r="D102">
        <v>572</v>
      </c>
      <c r="E102" t="s">
        <v>231</v>
      </c>
      <c r="F102" t="s">
        <v>4</v>
      </c>
      <c r="G102">
        <v>171</v>
      </c>
      <c r="H102">
        <v>12</v>
      </c>
      <c r="I102">
        <f t="shared" si="12"/>
        <v>13.057</v>
      </c>
      <c r="Z102">
        <f t="shared" si="13"/>
        <v>0</v>
      </c>
      <c r="AA102">
        <f t="shared" si="14"/>
        <v>1</v>
      </c>
      <c r="AB102">
        <f t="shared" si="15"/>
        <v>1</v>
      </c>
      <c r="AC102">
        <f t="shared" si="16"/>
        <v>0</v>
      </c>
      <c r="AD102">
        <f t="shared" si="17"/>
        <v>0</v>
      </c>
      <c r="AE102">
        <f t="shared" si="18"/>
        <v>0</v>
      </c>
      <c r="AF102">
        <f t="shared" si="19"/>
        <v>0</v>
      </c>
      <c r="AG102">
        <f t="shared" si="20"/>
        <v>0</v>
      </c>
      <c r="AH102">
        <f t="shared" si="21"/>
        <v>0</v>
      </c>
      <c r="AI102">
        <f t="shared" si="22"/>
        <v>0</v>
      </c>
      <c r="AJ102">
        <f t="shared" si="23"/>
        <v>0</v>
      </c>
    </row>
    <row r="103" spans="1:36" x14ac:dyDescent="0.25">
      <c r="A103">
        <v>554</v>
      </c>
      <c r="B103">
        <v>4.2999999999999997E-2</v>
      </c>
      <c r="C103">
        <v>14</v>
      </c>
      <c r="D103">
        <v>1015</v>
      </c>
      <c r="E103" t="s">
        <v>696</v>
      </c>
      <c r="F103" t="s">
        <v>260</v>
      </c>
      <c r="G103">
        <v>476</v>
      </c>
      <c r="H103">
        <v>12</v>
      </c>
      <c r="I103">
        <f t="shared" si="12"/>
        <v>14.042999999999999</v>
      </c>
      <c r="Z103">
        <f t="shared" si="13"/>
        <v>0</v>
      </c>
      <c r="AA103">
        <f t="shared" si="14"/>
        <v>1</v>
      </c>
      <c r="AB103">
        <f t="shared" si="15"/>
        <v>1</v>
      </c>
      <c r="AC103">
        <f t="shared" si="16"/>
        <v>0</v>
      </c>
      <c r="AD103">
        <f t="shared" si="17"/>
        <v>0</v>
      </c>
      <c r="AE103">
        <f t="shared" si="18"/>
        <v>0</v>
      </c>
      <c r="AF103">
        <f t="shared" si="19"/>
        <v>0</v>
      </c>
      <c r="AG103">
        <f t="shared" si="20"/>
        <v>0</v>
      </c>
      <c r="AH103">
        <f t="shared" si="21"/>
        <v>0</v>
      </c>
      <c r="AI103">
        <f t="shared" si="22"/>
        <v>0</v>
      </c>
      <c r="AJ103">
        <f t="shared" si="23"/>
        <v>0</v>
      </c>
    </row>
    <row r="104" spans="1:36" x14ac:dyDescent="0.25">
      <c r="A104">
        <v>789</v>
      </c>
      <c r="B104">
        <v>4.7E-2</v>
      </c>
      <c r="C104">
        <v>14</v>
      </c>
      <c r="D104">
        <v>1052</v>
      </c>
      <c r="E104" t="s">
        <v>28</v>
      </c>
      <c r="F104" t="s">
        <v>158</v>
      </c>
      <c r="G104">
        <v>326</v>
      </c>
      <c r="H104">
        <v>12</v>
      </c>
      <c r="I104">
        <f t="shared" si="12"/>
        <v>14.047000000000001</v>
      </c>
      <c r="Z104">
        <f t="shared" si="13"/>
        <v>0</v>
      </c>
      <c r="AA104">
        <f t="shared" si="14"/>
        <v>1</v>
      </c>
      <c r="AB104">
        <f t="shared" si="15"/>
        <v>1</v>
      </c>
      <c r="AC104">
        <f t="shared" si="16"/>
        <v>0</v>
      </c>
      <c r="AD104">
        <f t="shared" si="17"/>
        <v>0</v>
      </c>
      <c r="AE104">
        <f t="shared" si="18"/>
        <v>0</v>
      </c>
      <c r="AF104">
        <f t="shared" si="19"/>
        <v>0</v>
      </c>
      <c r="AG104">
        <f t="shared" si="20"/>
        <v>0</v>
      </c>
      <c r="AH104">
        <f t="shared" si="21"/>
        <v>0</v>
      </c>
      <c r="AI104">
        <f t="shared" si="22"/>
        <v>0</v>
      </c>
      <c r="AJ104">
        <f t="shared" si="23"/>
        <v>0</v>
      </c>
    </row>
    <row r="105" spans="1:36" x14ac:dyDescent="0.25">
      <c r="A105">
        <v>1160</v>
      </c>
      <c r="B105">
        <v>4.7E-2</v>
      </c>
      <c r="C105">
        <v>14</v>
      </c>
      <c r="D105">
        <v>139</v>
      </c>
      <c r="E105" t="s">
        <v>1208</v>
      </c>
      <c r="F105" t="s">
        <v>200</v>
      </c>
      <c r="G105">
        <v>131</v>
      </c>
      <c r="H105">
        <v>12</v>
      </c>
      <c r="I105">
        <f t="shared" si="12"/>
        <v>14.047000000000001</v>
      </c>
      <c r="Z105">
        <f t="shared" si="13"/>
        <v>0</v>
      </c>
      <c r="AA105">
        <f t="shared" si="14"/>
        <v>1</v>
      </c>
      <c r="AB105">
        <f t="shared" si="15"/>
        <v>1</v>
      </c>
      <c r="AC105">
        <f t="shared" si="16"/>
        <v>0</v>
      </c>
      <c r="AD105">
        <f t="shared" si="17"/>
        <v>0</v>
      </c>
      <c r="AE105">
        <f t="shared" si="18"/>
        <v>0</v>
      </c>
      <c r="AF105">
        <f t="shared" si="19"/>
        <v>0</v>
      </c>
      <c r="AG105">
        <f t="shared" si="20"/>
        <v>0</v>
      </c>
      <c r="AH105">
        <f t="shared" si="21"/>
        <v>0</v>
      </c>
      <c r="AI105">
        <f t="shared" si="22"/>
        <v>0</v>
      </c>
      <c r="AJ105">
        <f t="shared" si="23"/>
        <v>0</v>
      </c>
    </row>
    <row r="106" spans="1:36" x14ac:dyDescent="0.25">
      <c r="A106">
        <v>248</v>
      </c>
      <c r="B106">
        <v>0.05</v>
      </c>
      <c r="C106">
        <v>14</v>
      </c>
      <c r="D106">
        <v>2196</v>
      </c>
      <c r="E106" t="s">
        <v>406</v>
      </c>
      <c r="F106" t="s">
        <v>284</v>
      </c>
      <c r="G106">
        <v>197</v>
      </c>
      <c r="H106">
        <v>12</v>
      </c>
      <c r="I106">
        <f t="shared" si="12"/>
        <v>14.05</v>
      </c>
      <c r="Z106">
        <f t="shared" si="13"/>
        <v>0</v>
      </c>
      <c r="AA106">
        <f t="shared" si="14"/>
        <v>1</v>
      </c>
      <c r="AB106">
        <f t="shared" si="15"/>
        <v>1</v>
      </c>
      <c r="AC106">
        <f t="shared" si="16"/>
        <v>0</v>
      </c>
      <c r="AD106">
        <f t="shared" si="17"/>
        <v>0</v>
      </c>
      <c r="AE106">
        <f t="shared" si="18"/>
        <v>0</v>
      </c>
      <c r="AF106">
        <f t="shared" si="19"/>
        <v>0</v>
      </c>
      <c r="AG106">
        <f t="shared" si="20"/>
        <v>0</v>
      </c>
      <c r="AH106">
        <f t="shared" si="21"/>
        <v>0</v>
      </c>
      <c r="AI106">
        <f t="shared" si="22"/>
        <v>0</v>
      </c>
      <c r="AJ106">
        <f t="shared" si="23"/>
        <v>0</v>
      </c>
    </row>
    <row r="107" spans="1:36" x14ac:dyDescent="0.25">
      <c r="A107">
        <v>980</v>
      </c>
      <c r="B107">
        <v>0.05</v>
      </c>
      <c r="C107">
        <v>14</v>
      </c>
      <c r="D107">
        <v>414</v>
      </c>
      <c r="E107" t="s">
        <v>1056</v>
      </c>
      <c r="F107" t="s">
        <v>5</v>
      </c>
      <c r="G107">
        <v>44</v>
      </c>
      <c r="H107">
        <v>12</v>
      </c>
      <c r="I107">
        <f t="shared" si="12"/>
        <v>14.05</v>
      </c>
      <c r="Z107">
        <f t="shared" si="13"/>
        <v>0</v>
      </c>
      <c r="AA107">
        <f t="shared" si="14"/>
        <v>1</v>
      </c>
      <c r="AB107">
        <f t="shared" si="15"/>
        <v>1</v>
      </c>
      <c r="AC107">
        <f t="shared" si="16"/>
        <v>0</v>
      </c>
      <c r="AD107">
        <f t="shared" si="17"/>
        <v>0</v>
      </c>
      <c r="AE107">
        <f t="shared" si="18"/>
        <v>0</v>
      </c>
      <c r="AF107">
        <f t="shared" si="19"/>
        <v>0</v>
      </c>
      <c r="AG107">
        <f t="shared" si="20"/>
        <v>0</v>
      </c>
      <c r="AH107">
        <f t="shared" si="21"/>
        <v>0</v>
      </c>
      <c r="AI107">
        <f t="shared" si="22"/>
        <v>0</v>
      </c>
      <c r="AJ107">
        <f t="shared" si="23"/>
        <v>0</v>
      </c>
    </row>
    <row r="108" spans="1:36" x14ac:dyDescent="0.25">
      <c r="A108">
        <v>796</v>
      </c>
      <c r="B108">
        <v>5.2999999999999999E-2</v>
      </c>
      <c r="C108">
        <v>14</v>
      </c>
      <c r="D108">
        <v>420</v>
      </c>
      <c r="E108" t="s">
        <v>903</v>
      </c>
      <c r="F108" t="s">
        <v>158</v>
      </c>
      <c r="G108">
        <v>366</v>
      </c>
      <c r="H108">
        <v>12</v>
      </c>
      <c r="I108">
        <f t="shared" si="12"/>
        <v>14.053000000000001</v>
      </c>
      <c r="Z108">
        <f t="shared" si="13"/>
        <v>0</v>
      </c>
      <c r="AA108">
        <f t="shared" si="14"/>
        <v>1</v>
      </c>
      <c r="AB108">
        <f t="shared" si="15"/>
        <v>1</v>
      </c>
      <c r="AC108">
        <f t="shared" si="16"/>
        <v>0</v>
      </c>
      <c r="AD108">
        <f t="shared" si="17"/>
        <v>0</v>
      </c>
      <c r="AE108">
        <f t="shared" si="18"/>
        <v>0</v>
      </c>
      <c r="AF108">
        <f t="shared" si="19"/>
        <v>0</v>
      </c>
      <c r="AG108">
        <f t="shared" si="20"/>
        <v>0</v>
      </c>
      <c r="AH108">
        <f t="shared" si="21"/>
        <v>0</v>
      </c>
      <c r="AI108">
        <f t="shared" si="22"/>
        <v>0</v>
      </c>
      <c r="AJ108">
        <f t="shared" si="23"/>
        <v>0</v>
      </c>
    </row>
    <row r="109" spans="1:36" x14ac:dyDescent="0.25">
      <c r="A109">
        <v>939</v>
      </c>
      <c r="B109">
        <v>5.8999999999999997E-2</v>
      </c>
      <c r="C109">
        <v>14</v>
      </c>
      <c r="D109">
        <v>2360</v>
      </c>
      <c r="E109" t="s">
        <v>1021</v>
      </c>
      <c r="F109" t="s">
        <v>158</v>
      </c>
      <c r="G109">
        <v>135</v>
      </c>
      <c r="H109">
        <v>12</v>
      </c>
      <c r="I109">
        <f t="shared" si="12"/>
        <v>14.058999999999999</v>
      </c>
      <c r="Z109">
        <f t="shared" si="13"/>
        <v>0</v>
      </c>
      <c r="AA109">
        <f t="shared" si="14"/>
        <v>1</v>
      </c>
      <c r="AB109">
        <f t="shared" si="15"/>
        <v>1</v>
      </c>
      <c r="AC109">
        <f t="shared" si="16"/>
        <v>0</v>
      </c>
      <c r="AD109">
        <f t="shared" si="17"/>
        <v>0</v>
      </c>
      <c r="AE109">
        <f t="shared" si="18"/>
        <v>0</v>
      </c>
      <c r="AF109">
        <f t="shared" si="19"/>
        <v>0</v>
      </c>
      <c r="AG109">
        <f t="shared" si="20"/>
        <v>0</v>
      </c>
      <c r="AH109">
        <f t="shared" si="21"/>
        <v>0</v>
      </c>
      <c r="AI109">
        <f t="shared" si="22"/>
        <v>0</v>
      </c>
      <c r="AJ109">
        <f t="shared" si="23"/>
        <v>0</v>
      </c>
    </row>
    <row r="110" spans="1:36" x14ac:dyDescent="0.25">
      <c r="A110">
        <v>945</v>
      </c>
      <c r="B110">
        <v>5.8999999999999997E-2</v>
      </c>
      <c r="C110">
        <v>14</v>
      </c>
      <c r="D110">
        <v>130</v>
      </c>
      <c r="E110" t="s">
        <v>1021</v>
      </c>
      <c r="F110" t="s">
        <v>158</v>
      </c>
      <c r="G110">
        <v>135</v>
      </c>
      <c r="H110">
        <v>12</v>
      </c>
      <c r="I110">
        <f t="shared" si="12"/>
        <v>14.058999999999999</v>
      </c>
      <c r="Z110">
        <f t="shared" si="13"/>
        <v>0</v>
      </c>
      <c r="AA110">
        <f t="shared" si="14"/>
        <v>1</v>
      </c>
      <c r="AB110">
        <f t="shared" si="15"/>
        <v>1</v>
      </c>
      <c r="AC110">
        <f t="shared" si="16"/>
        <v>0</v>
      </c>
      <c r="AD110">
        <f t="shared" si="17"/>
        <v>0</v>
      </c>
      <c r="AE110">
        <f t="shared" si="18"/>
        <v>0</v>
      </c>
      <c r="AF110">
        <f t="shared" si="19"/>
        <v>0</v>
      </c>
      <c r="AG110">
        <f t="shared" si="20"/>
        <v>0</v>
      </c>
      <c r="AH110">
        <f t="shared" si="21"/>
        <v>0</v>
      </c>
      <c r="AI110">
        <f t="shared" si="22"/>
        <v>0</v>
      </c>
      <c r="AJ110">
        <f t="shared" si="23"/>
        <v>0</v>
      </c>
    </row>
    <row r="111" spans="1:36" x14ac:dyDescent="0.25">
      <c r="A111">
        <v>722</v>
      </c>
      <c r="B111">
        <v>0.06</v>
      </c>
      <c r="C111">
        <v>14</v>
      </c>
      <c r="D111">
        <v>1355</v>
      </c>
      <c r="E111" t="s">
        <v>841</v>
      </c>
      <c r="F111" t="s">
        <v>170</v>
      </c>
      <c r="G111">
        <v>356</v>
      </c>
      <c r="H111">
        <v>12</v>
      </c>
      <c r="I111">
        <f t="shared" si="12"/>
        <v>14.06</v>
      </c>
      <c r="Z111">
        <f t="shared" si="13"/>
        <v>0</v>
      </c>
      <c r="AA111">
        <f t="shared" si="14"/>
        <v>1</v>
      </c>
      <c r="AB111">
        <f t="shared" si="15"/>
        <v>1</v>
      </c>
      <c r="AC111">
        <f t="shared" si="16"/>
        <v>0</v>
      </c>
      <c r="AD111">
        <f t="shared" si="17"/>
        <v>0</v>
      </c>
      <c r="AE111">
        <f t="shared" si="18"/>
        <v>0</v>
      </c>
      <c r="AF111">
        <f t="shared" si="19"/>
        <v>0</v>
      </c>
      <c r="AG111">
        <f t="shared" si="20"/>
        <v>0</v>
      </c>
      <c r="AH111">
        <f t="shared" si="21"/>
        <v>0</v>
      </c>
      <c r="AI111">
        <f t="shared" si="22"/>
        <v>0</v>
      </c>
      <c r="AJ111">
        <f t="shared" si="23"/>
        <v>0</v>
      </c>
    </row>
    <row r="112" spans="1:36" x14ac:dyDescent="0.25">
      <c r="A112">
        <v>1396</v>
      </c>
      <c r="B112">
        <v>2.79999999999999E-2</v>
      </c>
      <c r="C112">
        <v>15</v>
      </c>
      <c r="D112">
        <v>2306</v>
      </c>
      <c r="E112" t="s">
        <v>152</v>
      </c>
      <c r="F112" t="s">
        <v>98</v>
      </c>
      <c r="G112">
        <v>109</v>
      </c>
      <c r="H112">
        <v>12</v>
      </c>
      <c r="I112">
        <f t="shared" si="12"/>
        <v>15.028</v>
      </c>
      <c r="Z112">
        <f t="shared" si="13"/>
        <v>0</v>
      </c>
      <c r="AA112">
        <f t="shared" si="14"/>
        <v>1</v>
      </c>
      <c r="AB112">
        <f t="shared" si="15"/>
        <v>1</v>
      </c>
      <c r="AC112">
        <f t="shared" si="16"/>
        <v>0</v>
      </c>
      <c r="AD112">
        <f t="shared" si="17"/>
        <v>0</v>
      </c>
      <c r="AE112">
        <f t="shared" si="18"/>
        <v>0</v>
      </c>
      <c r="AF112">
        <f t="shared" si="19"/>
        <v>0</v>
      </c>
      <c r="AG112">
        <f t="shared" si="20"/>
        <v>0</v>
      </c>
      <c r="AH112">
        <f t="shared" si="21"/>
        <v>0</v>
      </c>
      <c r="AI112">
        <f t="shared" si="22"/>
        <v>0</v>
      </c>
      <c r="AJ112">
        <f t="shared" si="23"/>
        <v>0</v>
      </c>
    </row>
    <row r="113" spans="1:36" x14ac:dyDescent="0.25">
      <c r="A113">
        <v>225</v>
      </c>
      <c r="B113">
        <v>4.4999999999999998E-2</v>
      </c>
      <c r="C113">
        <v>15</v>
      </c>
      <c r="D113">
        <v>397</v>
      </c>
      <c r="E113" t="s">
        <v>385</v>
      </c>
      <c r="F113" t="s">
        <v>158</v>
      </c>
      <c r="G113">
        <v>391</v>
      </c>
      <c r="H113">
        <v>12</v>
      </c>
      <c r="I113">
        <f t="shared" si="12"/>
        <v>15.045</v>
      </c>
      <c r="Z113">
        <f t="shared" si="13"/>
        <v>0</v>
      </c>
      <c r="AA113">
        <f t="shared" si="14"/>
        <v>1</v>
      </c>
      <c r="AB113">
        <f t="shared" si="15"/>
        <v>1</v>
      </c>
      <c r="AC113">
        <f t="shared" si="16"/>
        <v>0</v>
      </c>
      <c r="AD113">
        <f t="shared" si="17"/>
        <v>0</v>
      </c>
      <c r="AE113">
        <f t="shared" si="18"/>
        <v>0</v>
      </c>
      <c r="AF113">
        <f t="shared" si="19"/>
        <v>0</v>
      </c>
      <c r="AG113">
        <f t="shared" si="20"/>
        <v>0</v>
      </c>
      <c r="AH113">
        <f t="shared" si="21"/>
        <v>0</v>
      </c>
      <c r="AI113">
        <f t="shared" si="22"/>
        <v>0</v>
      </c>
      <c r="AJ113">
        <f t="shared" si="23"/>
        <v>0</v>
      </c>
    </row>
    <row r="114" spans="1:36" x14ac:dyDescent="0.25">
      <c r="A114">
        <v>516</v>
      </c>
      <c r="B114">
        <v>4.4999999999999998E-2</v>
      </c>
      <c r="C114">
        <v>15</v>
      </c>
      <c r="D114">
        <v>404</v>
      </c>
      <c r="E114" t="s">
        <v>660</v>
      </c>
      <c r="F114" t="s">
        <v>284</v>
      </c>
      <c r="G114">
        <v>543</v>
      </c>
      <c r="H114">
        <v>24</v>
      </c>
      <c r="I114">
        <f t="shared" si="12"/>
        <v>15.045</v>
      </c>
      <c r="Z114">
        <f t="shared" si="13"/>
        <v>0</v>
      </c>
      <c r="AA114">
        <f t="shared" si="14"/>
        <v>1</v>
      </c>
      <c r="AB114">
        <f t="shared" si="15"/>
        <v>1</v>
      </c>
      <c r="AC114">
        <f t="shared" si="16"/>
        <v>0</v>
      </c>
      <c r="AD114">
        <f t="shared" si="17"/>
        <v>0</v>
      </c>
      <c r="AE114">
        <f t="shared" si="18"/>
        <v>0</v>
      </c>
      <c r="AF114">
        <f t="shared" si="19"/>
        <v>0</v>
      </c>
      <c r="AG114">
        <f t="shared" si="20"/>
        <v>0</v>
      </c>
      <c r="AH114">
        <f t="shared" si="21"/>
        <v>0</v>
      </c>
      <c r="AI114">
        <f t="shared" si="22"/>
        <v>0</v>
      </c>
      <c r="AJ114">
        <f t="shared" si="23"/>
        <v>0</v>
      </c>
    </row>
    <row r="115" spans="1:36" x14ac:dyDescent="0.25">
      <c r="A115">
        <v>517</v>
      </c>
      <c r="B115">
        <v>4.4999999999999998E-2</v>
      </c>
      <c r="C115">
        <v>15</v>
      </c>
      <c r="D115">
        <v>164</v>
      </c>
      <c r="E115" t="s">
        <v>661</v>
      </c>
      <c r="F115" t="s">
        <v>284</v>
      </c>
      <c r="G115">
        <v>543</v>
      </c>
      <c r="H115">
        <v>12</v>
      </c>
      <c r="I115">
        <f t="shared" si="12"/>
        <v>15.045</v>
      </c>
      <c r="Z115">
        <f t="shared" si="13"/>
        <v>0</v>
      </c>
      <c r="AA115">
        <f t="shared" si="14"/>
        <v>1</v>
      </c>
      <c r="AB115">
        <f t="shared" si="15"/>
        <v>1</v>
      </c>
      <c r="AC115">
        <f t="shared" si="16"/>
        <v>0</v>
      </c>
      <c r="AD115">
        <f t="shared" si="17"/>
        <v>0</v>
      </c>
      <c r="AE115">
        <f t="shared" si="18"/>
        <v>0</v>
      </c>
      <c r="AF115">
        <f t="shared" si="19"/>
        <v>0</v>
      </c>
      <c r="AG115">
        <f t="shared" si="20"/>
        <v>0</v>
      </c>
      <c r="AH115">
        <f t="shared" si="21"/>
        <v>0</v>
      </c>
      <c r="AI115">
        <f t="shared" si="22"/>
        <v>0</v>
      </c>
      <c r="AJ115">
        <f t="shared" si="23"/>
        <v>0</v>
      </c>
    </row>
    <row r="116" spans="1:36" x14ac:dyDescent="0.25">
      <c r="A116">
        <v>1335</v>
      </c>
      <c r="B116">
        <v>4.4999999999999998E-2</v>
      </c>
      <c r="C116">
        <v>15</v>
      </c>
      <c r="D116">
        <v>1951</v>
      </c>
      <c r="E116" t="s">
        <v>1361</v>
      </c>
      <c r="F116" t="s">
        <v>5</v>
      </c>
      <c r="G116">
        <v>202</v>
      </c>
      <c r="H116">
        <v>16</v>
      </c>
      <c r="I116">
        <f t="shared" si="12"/>
        <v>15.045</v>
      </c>
      <c r="Z116">
        <f t="shared" si="13"/>
        <v>0</v>
      </c>
      <c r="AA116">
        <f t="shared" si="14"/>
        <v>1</v>
      </c>
      <c r="AB116">
        <f t="shared" si="15"/>
        <v>1</v>
      </c>
      <c r="AC116">
        <f t="shared" si="16"/>
        <v>0</v>
      </c>
      <c r="AD116">
        <f t="shared" si="17"/>
        <v>0</v>
      </c>
      <c r="AE116">
        <f t="shared" si="18"/>
        <v>0</v>
      </c>
      <c r="AF116">
        <f t="shared" si="19"/>
        <v>0</v>
      </c>
      <c r="AG116">
        <f t="shared" si="20"/>
        <v>0</v>
      </c>
      <c r="AH116">
        <f t="shared" si="21"/>
        <v>0</v>
      </c>
      <c r="AI116">
        <f t="shared" si="22"/>
        <v>0</v>
      </c>
      <c r="AJ116">
        <f t="shared" si="23"/>
        <v>0</v>
      </c>
    </row>
    <row r="117" spans="1:36" x14ac:dyDescent="0.25">
      <c r="A117">
        <v>25</v>
      </c>
      <c r="B117">
        <v>4.5999999999999999E-2</v>
      </c>
      <c r="C117">
        <v>15</v>
      </c>
      <c r="D117">
        <v>2217</v>
      </c>
      <c r="E117" t="s">
        <v>192</v>
      </c>
      <c r="F117" t="s">
        <v>193</v>
      </c>
      <c r="G117">
        <v>27</v>
      </c>
      <c r="H117">
        <v>16</v>
      </c>
      <c r="I117">
        <f t="shared" si="12"/>
        <v>15.045999999999999</v>
      </c>
      <c r="Z117">
        <f t="shared" si="13"/>
        <v>0</v>
      </c>
      <c r="AA117">
        <f t="shared" si="14"/>
        <v>1</v>
      </c>
      <c r="AB117">
        <f t="shared" si="15"/>
        <v>1</v>
      </c>
      <c r="AC117">
        <f t="shared" si="16"/>
        <v>0</v>
      </c>
      <c r="AD117">
        <f t="shared" si="17"/>
        <v>0</v>
      </c>
      <c r="AE117">
        <f t="shared" si="18"/>
        <v>0</v>
      </c>
      <c r="AF117">
        <f t="shared" si="19"/>
        <v>0</v>
      </c>
      <c r="AG117">
        <f t="shared" si="20"/>
        <v>0</v>
      </c>
      <c r="AH117">
        <f t="shared" si="21"/>
        <v>0</v>
      </c>
      <c r="AI117">
        <f t="shared" si="22"/>
        <v>0</v>
      </c>
      <c r="AJ117">
        <f t="shared" si="23"/>
        <v>0</v>
      </c>
    </row>
    <row r="118" spans="1:36" x14ac:dyDescent="0.25">
      <c r="A118">
        <v>468</v>
      </c>
      <c r="B118">
        <v>4.5999999999999999E-2</v>
      </c>
      <c r="C118">
        <v>15</v>
      </c>
      <c r="D118">
        <v>1489</v>
      </c>
      <c r="E118" t="s">
        <v>614</v>
      </c>
      <c r="F118" t="s">
        <v>52</v>
      </c>
      <c r="G118">
        <v>240</v>
      </c>
      <c r="H118">
        <v>16</v>
      </c>
      <c r="I118">
        <f t="shared" si="12"/>
        <v>15.045999999999999</v>
      </c>
      <c r="Z118">
        <f t="shared" si="13"/>
        <v>0</v>
      </c>
      <c r="AA118">
        <f t="shared" si="14"/>
        <v>1</v>
      </c>
      <c r="AB118">
        <f t="shared" si="15"/>
        <v>1</v>
      </c>
      <c r="AC118">
        <f t="shared" si="16"/>
        <v>0</v>
      </c>
      <c r="AD118">
        <f t="shared" si="17"/>
        <v>0</v>
      </c>
      <c r="AE118">
        <f t="shared" si="18"/>
        <v>0</v>
      </c>
      <c r="AF118">
        <f t="shared" si="19"/>
        <v>0</v>
      </c>
      <c r="AG118">
        <f t="shared" si="20"/>
        <v>0</v>
      </c>
      <c r="AH118">
        <f t="shared" si="21"/>
        <v>0</v>
      </c>
      <c r="AI118">
        <f t="shared" si="22"/>
        <v>0</v>
      </c>
      <c r="AJ118">
        <f t="shared" si="23"/>
        <v>0</v>
      </c>
    </row>
    <row r="119" spans="1:36" x14ac:dyDescent="0.25">
      <c r="A119">
        <v>475</v>
      </c>
      <c r="B119">
        <v>4.5999999999999999E-2</v>
      </c>
      <c r="C119">
        <v>15</v>
      </c>
      <c r="D119">
        <v>548</v>
      </c>
      <c r="E119" t="s">
        <v>620</v>
      </c>
      <c r="F119" t="s">
        <v>52</v>
      </c>
      <c r="G119">
        <v>240</v>
      </c>
      <c r="H119">
        <v>16</v>
      </c>
      <c r="I119">
        <f t="shared" si="12"/>
        <v>15.045999999999999</v>
      </c>
      <c r="Z119">
        <f t="shared" si="13"/>
        <v>0</v>
      </c>
      <c r="AA119">
        <f t="shared" si="14"/>
        <v>1</v>
      </c>
      <c r="AB119">
        <f t="shared" si="15"/>
        <v>1</v>
      </c>
      <c r="AC119">
        <f t="shared" si="16"/>
        <v>0</v>
      </c>
      <c r="AD119">
        <f t="shared" si="17"/>
        <v>0</v>
      </c>
      <c r="AE119">
        <f t="shared" si="18"/>
        <v>0</v>
      </c>
      <c r="AF119">
        <f t="shared" si="19"/>
        <v>0</v>
      </c>
      <c r="AG119">
        <f t="shared" si="20"/>
        <v>0</v>
      </c>
      <c r="AH119">
        <f t="shared" si="21"/>
        <v>0</v>
      </c>
      <c r="AI119">
        <f t="shared" si="22"/>
        <v>0</v>
      </c>
      <c r="AJ119">
        <f t="shared" si="23"/>
        <v>0</v>
      </c>
    </row>
    <row r="120" spans="1:36" x14ac:dyDescent="0.25">
      <c r="A120">
        <v>1394</v>
      </c>
      <c r="B120">
        <v>4.7E-2</v>
      </c>
      <c r="C120">
        <v>15</v>
      </c>
      <c r="D120">
        <v>1468</v>
      </c>
      <c r="E120" t="s">
        <v>1419</v>
      </c>
      <c r="F120" t="s">
        <v>284</v>
      </c>
      <c r="G120">
        <v>402</v>
      </c>
      <c r="H120">
        <v>12</v>
      </c>
      <c r="I120">
        <f t="shared" si="12"/>
        <v>15.047000000000001</v>
      </c>
      <c r="Z120">
        <f t="shared" si="13"/>
        <v>0</v>
      </c>
      <c r="AA120">
        <f t="shared" si="14"/>
        <v>1</v>
      </c>
      <c r="AB120">
        <f t="shared" si="15"/>
        <v>1</v>
      </c>
      <c r="AC120">
        <f t="shared" si="16"/>
        <v>0</v>
      </c>
      <c r="AD120">
        <f t="shared" si="17"/>
        <v>0</v>
      </c>
      <c r="AE120">
        <f t="shared" si="18"/>
        <v>0</v>
      </c>
      <c r="AF120">
        <f t="shared" si="19"/>
        <v>0</v>
      </c>
      <c r="AG120">
        <f t="shared" si="20"/>
        <v>0</v>
      </c>
      <c r="AH120">
        <f t="shared" si="21"/>
        <v>0</v>
      </c>
      <c r="AI120">
        <f t="shared" si="22"/>
        <v>0</v>
      </c>
      <c r="AJ120">
        <f t="shared" si="23"/>
        <v>0</v>
      </c>
    </row>
    <row r="121" spans="1:36" x14ac:dyDescent="0.25">
      <c r="A121">
        <v>637</v>
      </c>
      <c r="B121">
        <v>4.8000000000000001E-2</v>
      </c>
      <c r="C121">
        <v>15</v>
      </c>
      <c r="D121">
        <v>2672</v>
      </c>
      <c r="E121" t="s">
        <v>765</v>
      </c>
      <c r="F121" t="s">
        <v>284</v>
      </c>
      <c r="G121">
        <v>2</v>
      </c>
      <c r="H121">
        <v>12</v>
      </c>
      <c r="I121">
        <f t="shared" si="12"/>
        <v>15.048</v>
      </c>
      <c r="Z121">
        <f t="shared" si="13"/>
        <v>0</v>
      </c>
      <c r="AA121">
        <f t="shared" si="14"/>
        <v>1</v>
      </c>
      <c r="AB121">
        <f t="shared" si="15"/>
        <v>1</v>
      </c>
      <c r="AC121">
        <f t="shared" si="16"/>
        <v>0</v>
      </c>
      <c r="AD121">
        <f t="shared" si="17"/>
        <v>0</v>
      </c>
      <c r="AE121">
        <f t="shared" si="18"/>
        <v>0</v>
      </c>
      <c r="AF121">
        <f t="shared" si="19"/>
        <v>0</v>
      </c>
      <c r="AG121">
        <f t="shared" si="20"/>
        <v>0</v>
      </c>
      <c r="AH121">
        <f t="shared" si="21"/>
        <v>0</v>
      </c>
      <c r="AI121">
        <f t="shared" si="22"/>
        <v>0</v>
      </c>
      <c r="AJ121">
        <f t="shared" si="23"/>
        <v>0</v>
      </c>
    </row>
    <row r="122" spans="1:36" x14ac:dyDescent="0.25">
      <c r="A122">
        <v>812</v>
      </c>
      <c r="B122">
        <v>4.8000000000000001E-2</v>
      </c>
      <c r="C122">
        <v>15</v>
      </c>
      <c r="D122">
        <v>1146</v>
      </c>
      <c r="E122" t="s">
        <v>917</v>
      </c>
      <c r="F122" t="s">
        <v>109</v>
      </c>
      <c r="G122">
        <v>337</v>
      </c>
      <c r="H122">
        <v>12</v>
      </c>
      <c r="I122">
        <f t="shared" si="12"/>
        <v>15.048</v>
      </c>
      <c r="Z122">
        <f t="shared" si="13"/>
        <v>0</v>
      </c>
      <c r="AA122">
        <f t="shared" si="14"/>
        <v>1</v>
      </c>
      <c r="AB122">
        <f t="shared" si="15"/>
        <v>1</v>
      </c>
      <c r="AC122">
        <f t="shared" si="16"/>
        <v>0</v>
      </c>
      <c r="AD122">
        <f t="shared" si="17"/>
        <v>0</v>
      </c>
      <c r="AE122">
        <f t="shared" si="18"/>
        <v>0</v>
      </c>
      <c r="AF122">
        <f t="shared" si="19"/>
        <v>0</v>
      </c>
      <c r="AG122">
        <f t="shared" si="20"/>
        <v>0</v>
      </c>
      <c r="AH122">
        <f t="shared" si="21"/>
        <v>0</v>
      </c>
      <c r="AI122">
        <f t="shared" si="22"/>
        <v>0</v>
      </c>
      <c r="AJ122">
        <f t="shared" si="23"/>
        <v>0</v>
      </c>
    </row>
    <row r="123" spans="1:36" x14ac:dyDescent="0.25">
      <c r="A123">
        <v>919</v>
      </c>
      <c r="B123">
        <v>4.8000000000000001E-2</v>
      </c>
      <c r="C123">
        <v>15</v>
      </c>
      <c r="D123">
        <v>2632</v>
      </c>
      <c r="E123" t="s">
        <v>105</v>
      </c>
      <c r="F123" t="s">
        <v>42</v>
      </c>
      <c r="G123">
        <v>13</v>
      </c>
      <c r="H123">
        <v>12</v>
      </c>
      <c r="I123">
        <f t="shared" si="12"/>
        <v>15.048</v>
      </c>
      <c r="Z123">
        <f t="shared" si="13"/>
        <v>0</v>
      </c>
      <c r="AA123">
        <f t="shared" si="14"/>
        <v>1</v>
      </c>
      <c r="AB123">
        <f t="shared" si="15"/>
        <v>1</v>
      </c>
      <c r="AC123">
        <f t="shared" si="16"/>
        <v>0</v>
      </c>
      <c r="AD123">
        <f t="shared" si="17"/>
        <v>0</v>
      </c>
      <c r="AE123">
        <f t="shared" si="18"/>
        <v>0</v>
      </c>
      <c r="AF123">
        <f t="shared" si="19"/>
        <v>0</v>
      </c>
      <c r="AG123">
        <f t="shared" si="20"/>
        <v>0</v>
      </c>
      <c r="AH123">
        <f t="shared" si="21"/>
        <v>0</v>
      </c>
      <c r="AI123">
        <f t="shared" si="22"/>
        <v>0</v>
      </c>
      <c r="AJ123">
        <f t="shared" si="23"/>
        <v>0</v>
      </c>
    </row>
    <row r="124" spans="1:36" x14ac:dyDescent="0.25">
      <c r="A124">
        <v>1342</v>
      </c>
      <c r="B124">
        <v>4.8000000000000001E-2</v>
      </c>
      <c r="C124">
        <v>15</v>
      </c>
      <c r="D124">
        <v>466</v>
      </c>
      <c r="E124" t="s">
        <v>1369</v>
      </c>
      <c r="F124" t="s">
        <v>9</v>
      </c>
      <c r="G124">
        <v>51</v>
      </c>
      <c r="H124">
        <v>12</v>
      </c>
      <c r="I124">
        <f t="shared" si="12"/>
        <v>15.048</v>
      </c>
      <c r="Z124">
        <f t="shared" si="13"/>
        <v>0</v>
      </c>
      <c r="AA124">
        <f t="shared" si="14"/>
        <v>1</v>
      </c>
      <c r="AB124">
        <f t="shared" si="15"/>
        <v>1</v>
      </c>
      <c r="AC124">
        <f t="shared" si="16"/>
        <v>0</v>
      </c>
      <c r="AD124">
        <f t="shared" si="17"/>
        <v>0</v>
      </c>
      <c r="AE124">
        <f t="shared" si="18"/>
        <v>0</v>
      </c>
      <c r="AF124">
        <f t="shared" si="19"/>
        <v>0</v>
      </c>
      <c r="AG124">
        <f t="shared" si="20"/>
        <v>0</v>
      </c>
      <c r="AH124">
        <f t="shared" si="21"/>
        <v>0</v>
      </c>
      <c r="AI124">
        <f t="shared" si="22"/>
        <v>0</v>
      </c>
      <c r="AJ124">
        <f t="shared" si="23"/>
        <v>0</v>
      </c>
    </row>
    <row r="125" spans="1:36" x14ac:dyDescent="0.25">
      <c r="A125">
        <v>459</v>
      </c>
      <c r="B125">
        <v>4.9000000000000002E-2</v>
      </c>
      <c r="C125">
        <v>15</v>
      </c>
      <c r="D125">
        <v>2076</v>
      </c>
      <c r="E125" t="s">
        <v>605</v>
      </c>
      <c r="F125" t="s">
        <v>42</v>
      </c>
      <c r="G125">
        <v>228</v>
      </c>
      <c r="H125">
        <v>12</v>
      </c>
      <c r="I125">
        <f t="shared" si="12"/>
        <v>15.048999999999999</v>
      </c>
      <c r="Z125">
        <f t="shared" si="13"/>
        <v>0</v>
      </c>
      <c r="AA125">
        <f t="shared" si="14"/>
        <v>1</v>
      </c>
      <c r="AB125">
        <f t="shared" si="15"/>
        <v>1</v>
      </c>
      <c r="AC125">
        <f t="shared" si="16"/>
        <v>0</v>
      </c>
      <c r="AD125">
        <f t="shared" si="17"/>
        <v>0</v>
      </c>
      <c r="AE125">
        <f t="shared" si="18"/>
        <v>0</v>
      </c>
      <c r="AF125">
        <f t="shared" si="19"/>
        <v>0</v>
      </c>
      <c r="AG125">
        <f t="shared" si="20"/>
        <v>0</v>
      </c>
      <c r="AH125">
        <f t="shared" si="21"/>
        <v>0</v>
      </c>
      <c r="AI125">
        <f t="shared" si="22"/>
        <v>0</v>
      </c>
      <c r="AJ125">
        <f t="shared" si="23"/>
        <v>0</v>
      </c>
    </row>
    <row r="126" spans="1:36" x14ac:dyDescent="0.25">
      <c r="A126">
        <v>231</v>
      </c>
      <c r="B126">
        <v>0.05</v>
      </c>
      <c r="C126">
        <v>15</v>
      </c>
      <c r="D126">
        <v>921</v>
      </c>
      <c r="E126" t="s">
        <v>391</v>
      </c>
      <c r="F126" t="s">
        <v>227</v>
      </c>
      <c r="G126">
        <v>493</v>
      </c>
      <c r="H126">
        <v>12</v>
      </c>
      <c r="I126">
        <f t="shared" si="12"/>
        <v>15.05</v>
      </c>
      <c r="Z126">
        <f t="shared" si="13"/>
        <v>0</v>
      </c>
      <c r="AA126">
        <f t="shared" si="14"/>
        <v>1</v>
      </c>
      <c r="AB126">
        <f t="shared" si="15"/>
        <v>1</v>
      </c>
      <c r="AC126">
        <f t="shared" si="16"/>
        <v>0</v>
      </c>
      <c r="AD126">
        <f t="shared" si="17"/>
        <v>0</v>
      </c>
      <c r="AE126">
        <f t="shared" si="18"/>
        <v>0</v>
      </c>
      <c r="AF126">
        <f t="shared" si="19"/>
        <v>0</v>
      </c>
      <c r="AG126">
        <f t="shared" si="20"/>
        <v>0</v>
      </c>
      <c r="AH126">
        <f t="shared" si="21"/>
        <v>0</v>
      </c>
      <c r="AI126">
        <f t="shared" si="22"/>
        <v>0</v>
      </c>
      <c r="AJ126">
        <f t="shared" si="23"/>
        <v>0</v>
      </c>
    </row>
    <row r="127" spans="1:36" x14ac:dyDescent="0.25">
      <c r="A127">
        <v>350</v>
      </c>
      <c r="B127">
        <v>0.05</v>
      </c>
      <c r="C127">
        <v>15</v>
      </c>
      <c r="D127">
        <v>1809</v>
      </c>
      <c r="E127" t="s">
        <v>504</v>
      </c>
      <c r="F127" t="s">
        <v>42</v>
      </c>
      <c r="G127">
        <v>227</v>
      </c>
      <c r="H127">
        <v>12</v>
      </c>
      <c r="I127">
        <f t="shared" si="12"/>
        <v>15.05</v>
      </c>
      <c r="Z127">
        <f t="shared" si="13"/>
        <v>0</v>
      </c>
      <c r="AA127">
        <f t="shared" si="14"/>
        <v>1</v>
      </c>
      <c r="AB127">
        <f t="shared" si="15"/>
        <v>1</v>
      </c>
      <c r="AC127">
        <f t="shared" si="16"/>
        <v>0</v>
      </c>
      <c r="AD127">
        <f t="shared" si="17"/>
        <v>0</v>
      </c>
      <c r="AE127">
        <f t="shared" si="18"/>
        <v>0</v>
      </c>
      <c r="AF127">
        <f t="shared" si="19"/>
        <v>0</v>
      </c>
      <c r="AG127">
        <f t="shared" si="20"/>
        <v>0</v>
      </c>
      <c r="AH127">
        <f t="shared" si="21"/>
        <v>0</v>
      </c>
      <c r="AI127">
        <f t="shared" si="22"/>
        <v>0</v>
      </c>
      <c r="AJ127">
        <f t="shared" si="23"/>
        <v>0</v>
      </c>
    </row>
    <row r="128" spans="1:36" x14ac:dyDescent="0.25">
      <c r="A128">
        <v>642</v>
      </c>
      <c r="B128">
        <v>0.05</v>
      </c>
      <c r="C128">
        <v>15</v>
      </c>
      <c r="D128">
        <v>2060</v>
      </c>
      <c r="E128" t="s">
        <v>771</v>
      </c>
      <c r="F128" t="s">
        <v>52</v>
      </c>
      <c r="G128">
        <v>233</v>
      </c>
      <c r="H128">
        <v>12</v>
      </c>
      <c r="I128">
        <f t="shared" si="12"/>
        <v>15.05</v>
      </c>
      <c r="Z128">
        <f t="shared" si="13"/>
        <v>0</v>
      </c>
      <c r="AA128">
        <f t="shared" si="14"/>
        <v>1</v>
      </c>
      <c r="AB128">
        <f t="shared" si="15"/>
        <v>1</v>
      </c>
      <c r="AC128">
        <f t="shared" si="16"/>
        <v>0</v>
      </c>
      <c r="AD128">
        <f t="shared" si="17"/>
        <v>0</v>
      </c>
      <c r="AE128">
        <f t="shared" si="18"/>
        <v>0</v>
      </c>
      <c r="AF128">
        <f t="shared" si="19"/>
        <v>0</v>
      </c>
      <c r="AG128">
        <f t="shared" si="20"/>
        <v>0</v>
      </c>
      <c r="AH128">
        <f t="shared" si="21"/>
        <v>0</v>
      </c>
      <c r="AI128">
        <f t="shared" si="22"/>
        <v>0</v>
      </c>
      <c r="AJ128">
        <f t="shared" si="23"/>
        <v>0</v>
      </c>
    </row>
    <row r="129" spans="1:36" x14ac:dyDescent="0.25">
      <c r="A129">
        <v>660</v>
      </c>
      <c r="B129">
        <v>0.05</v>
      </c>
      <c r="C129">
        <v>15</v>
      </c>
      <c r="D129">
        <v>1187</v>
      </c>
      <c r="E129" t="s">
        <v>790</v>
      </c>
      <c r="F129" t="s">
        <v>42</v>
      </c>
      <c r="G129">
        <v>458</v>
      </c>
      <c r="H129">
        <v>12</v>
      </c>
      <c r="I129">
        <f t="shared" si="12"/>
        <v>15.05</v>
      </c>
      <c r="Z129">
        <f t="shared" si="13"/>
        <v>0</v>
      </c>
      <c r="AA129">
        <f t="shared" si="14"/>
        <v>1</v>
      </c>
      <c r="AB129">
        <f t="shared" si="15"/>
        <v>1</v>
      </c>
      <c r="AC129">
        <f t="shared" si="16"/>
        <v>0</v>
      </c>
      <c r="AD129">
        <f t="shared" si="17"/>
        <v>0</v>
      </c>
      <c r="AE129">
        <f t="shared" si="18"/>
        <v>0</v>
      </c>
      <c r="AF129">
        <f t="shared" si="19"/>
        <v>0</v>
      </c>
      <c r="AG129">
        <f t="shared" si="20"/>
        <v>0</v>
      </c>
      <c r="AH129">
        <f t="shared" si="21"/>
        <v>0</v>
      </c>
      <c r="AI129">
        <f t="shared" si="22"/>
        <v>0</v>
      </c>
      <c r="AJ129">
        <f t="shared" si="23"/>
        <v>0</v>
      </c>
    </row>
    <row r="130" spans="1:36" x14ac:dyDescent="0.25">
      <c r="A130">
        <v>1002</v>
      </c>
      <c r="B130">
        <v>0.05</v>
      </c>
      <c r="C130">
        <v>15</v>
      </c>
      <c r="D130">
        <v>1868</v>
      </c>
      <c r="E130" t="s">
        <v>1077</v>
      </c>
      <c r="F130" t="s">
        <v>5</v>
      </c>
      <c r="G130">
        <v>288</v>
      </c>
      <c r="H130">
        <v>12</v>
      </c>
      <c r="I130">
        <f t="shared" si="12"/>
        <v>15.05</v>
      </c>
      <c r="Z130">
        <f t="shared" si="13"/>
        <v>0</v>
      </c>
      <c r="AA130">
        <f t="shared" si="14"/>
        <v>1</v>
      </c>
      <c r="AB130">
        <f t="shared" si="15"/>
        <v>1</v>
      </c>
      <c r="AC130">
        <f t="shared" si="16"/>
        <v>0</v>
      </c>
      <c r="AD130">
        <f t="shared" si="17"/>
        <v>0</v>
      </c>
      <c r="AE130">
        <f t="shared" si="18"/>
        <v>0</v>
      </c>
      <c r="AF130">
        <f t="shared" si="19"/>
        <v>0</v>
      </c>
      <c r="AG130">
        <f t="shared" si="20"/>
        <v>0</v>
      </c>
      <c r="AH130">
        <f t="shared" si="21"/>
        <v>0</v>
      </c>
      <c r="AI130">
        <f t="shared" si="22"/>
        <v>0</v>
      </c>
      <c r="AJ130">
        <f t="shared" si="23"/>
        <v>0</v>
      </c>
    </row>
    <row r="131" spans="1:36" x14ac:dyDescent="0.25">
      <c r="A131">
        <v>1009</v>
      </c>
      <c r="B131">
        <v>0.05</v>
      </c>
      <c r="C131">
        <v>15</v>
      </c>
      <c r="D131">
        <v>1934</v>
      </c>
      <c r="E131" t="s">
        <v>1084</v>
      </c>
      <c r="F131" t="s">
        <v>42</v>
      </c>
      <c r="G131">
        <v>30</v>
      </c>
      <c r="H131">
        <v>12</v>
      </c>
      <c r="I131">
        <f t="shared" ref="I131:I194" si="24">B131+C131</f>
        <v>15.05</v>
      </c>
      <c r="Z131">
        <f t="shared" ref="Z131:Z194" si="25">IF(AND(C131&gt;=$W$1, C131&lt;=$X$1),1,0)</f>
        <v>0</v>
      </c>
      <c r="AA131">
        <f t="shared" ref="AA131:AA194" si="26">IF(AND(C131&gt;=$W$2, C131&lt;=$X$2),1,0)</f>
        <v>1</v>
      </c>
      <c r="AB131">
        <f t="shared" ref="AB131:AB194" si="27">IF(AND(C131&gt;=$W$3, C131&lt;=$X$3),1,0)</f>
        <v>1</v>
      </c>
      <c r="AC131">
        <f t="shared" ref="AC131:AC194" si="28">IF(AND(C131&gt;=$W$4, C131&lt;=$X$4),1,0)</f>
        <v>0</v>
      </c>
      <c r="AD131">
        <f t="shared" ref="AD131:AD194" si="29">IF(AND(C131&gt;=$W$6, C131&lt;=$X$6),1,0)</f>
        <v>0</v>
      </c>
      <c r="AE131">
        <f t="shared" ref="AE131:AE194" si="30">IF(AND(C131&gt;=$W$6, C131&lt;=$X$6),1,0)</f>
        <v>0</v>
      </c>
      <c r="AF131">
        <f t="shared" ref="AF131:AF194" si="31">IF(AND(C131&gt;=$W$7, C131&lt;=$X$7),1,0)</f>
        <v>0</v>
      </c>
      <c r="AG131">
        <f t="shared" ref="AG131:AG194" si="32">IF(AND(C131&gt;=$W$8, C131&lt;=$X$8),1,0)</f>
        <v>0</v>
      </c>
      <c r="AH131">
        <f t="shared" ref="AH131:AH194" si="33">IF(AND(C131&gt;=$W$9, C131&lt;=$X$9),1,0)</f>
        <v>0</v>
      </c>
      <c r="AI131">
        <f t="shared" ref="AI131:AI194" si="34">IF(AND(C131&gt;=$W$10, C131&lt;=$X$10),1,0)</f>
        <v>0</v>
      </c>
      <c r="AJ131">
        <f t="shared" ref="AJ131:AJ194" si="35">IF(AND(C131&gt;=$W$11, C131&lt;=$X$11),1,0)</f>
        <v>0</v>
      </c>
    </row>
    <row r="132" spans="1:36" x14ac:dyDescent="0.25">
      <c r="A132">
        <v>1011</v>
      </c>
      <c r="B132">
        <v>0.05</v>
      </c>
      <c r="C132">
        <v>15</v>
      </c>
      <c r="D132">
        <v>1072</v>
      </c>
      <c r="E132" t="s">
        <v>1086</v>
      </c>
      <c r="F132" t="s">
        <v>52</v>
      </c>
      <c r="G132">
        <v>30</v>
      </c>
      <c r="H132">
        <v>12</v>
      </c>
      <c r="I132">
        <f t="shared" si="24"/>
        <v>15.05</v>
      </c>
      <c r="Z132">
        <f t="shared" si="25"/>
        <v>0</v>
      </c>
      <c r="AA132">
        <f t="shared" si="26"/>
        <v>1</v>
      </c>
      <c r="AB132">
        <f t="shared" si="27"/>
        <v>1</v>
      </c>
      <c r="AC132">
        <f t="shared" si="28"/>
        <v>0</v>
      </c>
      <c r="AD132">
        <f t="shared" si="29"/>
        <v>0</v>
      </c>
      <c r="AE132">
        <f t="shared" si="30"/>
        <v>0</v>
      </c>
      <c r="AF132">
        <f t="shared" si="31"/>
        <v>0</v>
      </c>
      <c r="AG132">
        <f t="shared" si="32"/>
        <v>0</v>
      </c>
      <c r="AH132">
        <f t="shared" si="33"/>
        <v>0</v>
      </c>
      <c r="AI132">
        <f t="shared" si="34"/>
        <v>0</v>
      </c>
      <c r="AJ132">
        <f t="shared" si="35"/>
        <v>0</v>
      </c>
    </row>
    <row r="133" spans="1:36" x14ac:dyDescent="0.25">
      <c r="A133">
        <v>1018</v>
      </c>
      <c r="B133">
        <v>0.05</v>
      </c>
      <c r="C133">
        <v>15</v>
      </c>
      <c r="D133">
        <v>286</v>
      </c>
      <c r="E133" t="s">
        <v>1093</v>
      </c>
      <c r="F133" t="s">
        <v>52</v>
      </c>
      <c r="G133">
        <v>30</v>
      </c>
      <c r="H133">
        <v>12</v>
      </c>
      <c r="I133">
        <f t="shared" si="24"/>
        <v>15.05</v>
      </c>
      <c r="Z133">
        <f t="shared" si="25"/>
        <v>0</v>
      </c>
      <c r="AA133">
        <f t="shared" si="26"/>
        <v>1</v>
      </c>
      <c r="AB133">
        <f t="shared" si="27"/>
        <v>1</v>
      </c>
      <c r="AC133">
        <f t="shared" si="28"/>
        <v>0</v>
      </c>
      <c r="AD133">
        <f t="shared" si="29"/>
        <v>0</v>
      </c>
      <c r="AE133">
        <f t="shared" si="30"/>
        <v>0</v>
      </c>
      <c r="AF133">
        <f t="shared" si="31"/>
        <v>0</v>
      </c>
      <c r="AG133">
        <f t="shared" si="32"/>
        <v>0</v>
      </c>
      <c r="AH133">
        <f t="shared" si="33"/>
        <v>0</v>
      </c>
      <c r="AI133">
        <f t="shared" si="34"/>
        <v>0</v>
      </c>
      <c r="AJ133">
        <f t="shared" si="35"/>
        <v>0</v>
      </c>
    </row>
    <row r="134" spans="1:36" x14ac:dyDescent="0.25">
      <c r="A134">
        <v>297</v>
      </c>
      <c r="B134">
        <v>5.0999999999999997E-2</v>
      </c>
      <c r="C134">
        <v>15</v>
      </c>
      <c r="D134">
        <v>1649</v>
      </c>
      <c r="E134" t="s">
        <v>453</v>
      </c>
      <c r="F134" t="s">
        <v>398</v>
      </c>
      <c r="G134">
        <v>350</v>
      </c>
      <c r="H134">
        <v>16</v>
      </c>
      <c r="I134">
        <f t="shared" si="24"/>
        <v>15.051</v>
      </c>
      <c r="Z134">
        <f t="shared" si="25"/>
        <v>0</v>
      </c>
      <c r="AA134">
        <f t="shared" si="26"/>
        <v>1</v>
      </c>
      <c r="AB134">
        <f t="shared" si="27"/>
        <v>1</v>
      </c>
      <c r="AC134">
        <f t="shared" si="28"/>
        <v>0</v>
      </c>
      <c r="AD134">
        <f t="shared" si="29"/>
        <v>0</v>
      </c>
      <c r="AE134">
        <f t="shared" si="30"/>
        <v>0</v>
      </c>
      <c r="AF134">
        <f t="shared" si="31"/>
        <v>0</v>
      </c>
      <c r="AG134">
        <f t="shared" si="32"/>
        <v>0</v>
      </c>
      <c r="AH134">
        <f t="shared" si="33"/>
        <v>0</v>
      </c>
      <c r="AI134">
        <f t="shared" si="34"/>
        <v>0</v>
      </c>
      <c r="AJ134">
        <f t="shared" si="35"/>
        <v>0</v>
      </c>
    </row>
    <row r="135" spans="1:36" x14ac:dyDescent="0.25">
      <c r="A135">
        <v>344</v>
      </c>
      <c r="B135">
        <v>5.1999999999999998E-2</v>
      </c>
      <c r="C135">
        <v>15</v>
      </c>
      <c r="D135">
        <v>685</v>
      </c>
      <c r="E135" t="s">
        <v>498</v>
      </c>
      <c r="F135" t="s">
        <v>5</v>
      </c>
      <c r="G135">
        <v>63</v>
      </c>
      <c r="H135">
        <v>12</v>
      </c>
      <c r="I135">
        <f t="shared" si="24"/>
        <v>15.052</v>
      </c>
      <c r="Z135">
        <f t="shared" si="25"/>
        <v>0</v>
      </c>
      <c r="AA135">
        <f t="shared" si="26"/>
        <v>1</v>
      </c>
      <c r="AB135">
        <f t="shared" si="27"/>
        <v>1</v>
      </c>
      <c r="AC135">
        <f t="shared" si="28"/>
        <v>0</v>
      </c>
      <c r="AD135">
        <f t="shared" si="29"/>
        <v>0</v>
      </c>
      <c r="AE135">
        <f t="shared" si="30"/>
        <v>0</v>
      </c>
      <c r="AF135">
        <f t="shared" si="31"/>
        <v>0</v>
      </c>
      <c r="AG135">
        <f t="shared" si="32"/>
        <v>0</v>
      </c>
      <c r="AH135">
        <f t="shared" si="33"/>
        <v>0</v>
      </c>
      <c r="AI135">
        <f t="shared" si="34"/>
        <v>0</v>
      </c>
      <c r="AJ135">
        <f t="shared" si="35"/>
        <v>0</v>
      </c>
    </row>
    <row r="136" spans="1:36" x14ac:dyDescent="0.25">
      <c r="A136">
        <v>558</v>
      </c>
      <c r="B136">
        <v>5.1999999999999998E-2</v>
      </c>
      <c r="C136">
        <v>15</v>
      </c>
      <c r="D136">
        <v>2059</v>
      </c>
      <c r="E136" t="s">
        <v>700</v>
      </c>
      <c r="F136" t="s">
        <v>398</v>
      </c>
      <c r="G136">
        <v>234</v>
      </c>
      <c r="H136">
        <v>12</v>
      </c>
      <c r="I136">
        <f t="shared" si="24"/>
        <v>15.052</v>
      </c>
      <c r="Z136">
        <f t="shared" si="25"/>
        <v>0</v>
      </c>
      <c r="AA136">
        <f t="shared" si="26"/>
        <v>1</v>
      </c>
      <c r="AB136">
        <f t="shared" si="27"/>
        <v>1</v>
      </c>
      <c r="AC136">
        <f t="shared" si="28"/>
        <v>0</v>
      </c>
      <c r="AD136">
        <f t="shared" si="29"/>
        <v>0</v>
      </c>
      <c r="AE136">
        <f t="shared" si="30"/>
        <v>0</v>
      </c>
      <c r="AF136">
        <f t="shared" si="31"/>
        <v>0</v>
      </c>
      <c r="AG136">
        <f t="shared" si="32"/>
        <v>0</v>
      </c>
      <c r="AH136">
        <f t="shared" si="33"/>
        <v>0</v>
      </c>
      <c r="AI136">
        <f t="shared" si="34"/>
        <v>0</v>
      </c>
      <c r="AJ136">
        <f t="shared" si="35"/>
        <v>0</v>
      </c>
    </row>
    <row r="137" spans="1:36" x14ac:dyDescent="0.25">
      <c r="A137">
        <v>645</v>
      </c>
      <c r="B137">
        <v>5.1999999999999998E-2</v>
      </c>
      <c r="C137">
        <v>15</v>
      </c>
      <c r="D137">
        <v>467</v>
      </c>
      <c r="E137" t="s">
        <v>774</v>
      </c>
      <c r="F137" t="s">
        <v>416</v>
      </c>
      <c r="G137">
        <v>233</v>
      </c>
      <c r="H137">
        <v>12</v>
      </c>
      <c r="I137">
        <f t="shared" si="24"/>
        <v>15.052</v>
      </c>
      <c r="Z137">
        <f t="shared" si="25"/>
        <v>0</v>
      </c>
      <c r="AA137">
        <f t="shared" si="26"/>
        <v>1</v>
      </c>
      <c r="AB137">
        <f t="shared" si="27"/>
        <v>1</v>
      </c>
      <c r="AC137">
        <f t="shared" si="28"/>
        <v>0</v>
      </c>
      <c r="AD137">
        <f t="shared" si="29"/>
        <v>0</v>
      </c>
      <c r="AE137">
        <f t="shared" si="30"/>
        <v>0</v>
      </c>
      <c r="AF137">
        <f t="shared" si="31"/>
        <v>0</v>
      </c>
      <c r="AG137">
        <f t="shared" si="32"/>
        <v>0</v>
      </c>
      <c r="AH137">
        <f t="shared" si="33"/>
        <v>0</v>
      </c>
      <c r="AI137">
        <f t="shared" si="34"/>
        <v>0</v>
      </c>
      <c r="AJ137">
        <f t="shared" si="35"/>
        <v>0</v>
      </c>
    </row>
    <row r="138" spans="1:36" x14ac:dyDescent="0.25">
      <c r="A138">
        <v>655</v>
      </c>
      <c r="B138">
        <v>5.1999999999999998E-2</v>
      </c>
      <c r="C138">
        <v>15</v>
      </c>
      <c r="D138">
        <v>464</v>
      </c>
      <c r="E138" t="s">
        <v>785</v>
      </c>
      <c r="F138" t="s">
        <v>52</v>
      </c>
      <c r="G138">
        <v>125</v>
      </c>
      <c r="H138">
        <v>12</v>
      </c>
      <c r="I138">
        <f t="shared" si="24"/>
        <v>15.052</v>
      </c>
      <c r="Z138">
        <f t="shared" si="25"/>
        <v>0</v>
      </c>
      <c r="AA138">
        <f t="shared" si="26"/>
        <v>1</v>
      </c>
      <c r="AB138">
        <f t="shared" si="27"/>
        <v>1</v>
      </c>
      <c r="AC138">
        <f t="shared" si="28"/>
        <v>0</v>
      </c>
      <c r="AD138">
        <f t="shared" si="29"/>
        <v>0</v>
      </c>
      <c r="AE138">
        <f t="shared" si="30"/>
        <v>0</v>
      </c>
      <c r="AF138">
        <f t="shared" si="31"/>
        <v>0</v>
      </c>
      <c r="AG138">
        <f t="shared" si="32"/>
        <v>0</v>
      </c>
      <c r="AH138">
        <f t="shared" si="33"/>
        <v>0</v>
      </c>
      <c r="AI138">
        <f t="shared" si="34"/>
        <v>0</v>
      </c>
      <c r="AJ138">
        <f t="shared" si="35"/>
        <v>0</v>
      </c>
    </row>
    <row r="139" spans="1:36" x14ac:dyDescent="0.25">
      <c r="A139">
        <v>212</v>
      </c>
      <c r="B139">
        <v>5.2999999999999999E-2</v>
      </c>
      <c r="C139">
        <v>15</v>
      </c>
      <c r="D139">
        <v>1281</v>
      </c>
      <c r="E139" t="s">
        <v>376</v>
      </c>
      <c r="F139" t="s">
        <v>266</v>
      </c>
      <c r="G139">
        <v>300</v>
      </c>
      <c r="H139">
        <v>12</v>
      </c>
      <c r="I139">
        <f t="shared" si="24"/>
        <v>15.053000000000001</v>
      </c>
      <c r="Z139">
        <f t="shared" si="25"/>
        <v>0</v>
      </c>
      <c r="AA139">
        <f t="shared" si="26"/>
        <v>1</v>
      </c>
      <c r="AB139">
        <f t="shared" si="27"/>
        <v>1</v>
      </c>
      <c r="AC139">
        <f t="shared" si="28"/>
        <v>0</v>
      </c>
      <c r="AD139">
        <f t="shared" si="29"/>
        <v>0</v>
      </c>
      <c r="AE139">
        <f t="shared" si="30"/>
        <v>0</v>
      </c>
      <c r="AF139">
        <f t="shared" si="31"/>
        <v>0</v>
      </c>
      <c r="AG139">
        <f t="shared" si="32"/>
        <v>0</v>
      </c>
      <c r="AH139">
        <f t="shared" si="33"/>
        <v>0</v>
      </c>
      <c r="AI139">
        <f t="shared" si="34"/>
        <v>0</v>
      </c>
      <c r="AJ139">
        <f t="shared" si="35"/>
        <v>0</v>
      </c>
    </row>
    <row r="140" spans="1:36" x14ac:dyDescent="0.25">
      <c r="A140">
        <v>676</v>
      </c>
      <c r="B140">
        <v>5.3999999999999999E-2</v>
      </c>
      <c r="C140">
        <v>15</v>
      </c>
      <c r="D140">
        <v>1741</v>
      </c>
      <c r="E140" t="s">
        <v>801</v>
      </c>
      <c r="F140" t="s">
        <v>52</v>
      </c>
      <c r="G140">
        <v>332</v>
      </c>
      <c r="H140">
        <v>16</v>
      </c>
      <c r="I140">
        <f t="shared" si="24"/>
        <v>15.054</v>
      </c>
      <c r="Z140">
        <f t="shared" si="25"/>
        <v>0</v>
      </c>
      <c r="AA140">
        <f t="shared" si="26"/>
        <v>1</v>
      </c>
      <c r="AB140">
        <f t="shared" si="27"/>
        <v>1</v>
      </c>
      <c r="AC140">
        <f t="shared" si="28"/>
        <v>0</v>
      </c>
      <c r="AD140">
        <f t="shared" si="29"/>
        <v>0</v>
      </c>
      <c r="AE140">
        <f t="shared" si="30"/>
        <v>0</v>
      </c>
      <c r="AF140">
        <f t="shared" si="31"/>
        <v>0</v>
      </c>
      <c r="AG140">
        <f t="shared" si="32"/>
        <v>0</v>
      </c>
      <c r="AH140">
        <f t="shared" si="33"/>
        <v>0</v>
      </c>
      <c r="AI140">
        <f t="shared" si="34"/>
        <v>0</v>
      </c>
      <c r="AJ140">
        <f t="shared" si="35"/>
        <v>0</v>
      </c>
    </row>
    <row r="141" spans="1:36" x14ac:dyDescent="0.25">
      <c r="A141">
        <v>739</v>
      </c>
      <c r="B141">
        <v>5.5E-2</v>
      </c>
      <c r="C141">
        <v>15</v>
      </c>
      <c r="D141">
        <v>313</v>
      </c>
      <c r="E141" t="s">
        <v>856</v>
      </c>
      <c r="F141" t="s">
        <v>158</v>
      </c>
      <c r="G141">
        <v>375</v>
      </c>
      <c r="H141">
        <v>12</v>
      </c>
      <c r="I141">
        <f t="shared" si="24"/>
        <v>15.055</v>
      </c>
      <c r="Z141">
        <f t="shared" si="25"/>
        <v>0</v>
      </c>
      <c r="AA141">
        <f t="shared" si="26"/>
        <v>1</v>
      </c>
      <c r="AB141">
        <f t="shared" si="27"/>
        <v>1</v>
      </c>
      <c r="AC141">
        <f t="shared" si="28"/>
        <v>0</v>
      </c>
      <c r="AD141">
        <f t="shared" si="29"/>
        <v>0</v>
      </c>
      <c r="AE141">
        <f t="shared" si="30"/>
        <v>0</v>
      </c>
      <c r="AF141">
        <f t="shared" si="31"/>
        <v>0</v>
      </c>
      <c r="AG141">
        <f t="shared" si="32"/>
        <v>0</v>
      </c>
      <c r="AH141">
        <f t="shared" si="33"/>
        <v>0</v>
      </c>
      <c r="AI141">
        <f t="shared" si="34"/>
        <v>0</v>
      </c>
      <c r="AJ141">
        <f t="shared" si="35"/>
        <v>0</v>
      </c>
    </row>
    <row r="142" spans="1:36" x14ac:dyDescent="0.25">
      <c r="A142">
        <v>806</v>
      </c>
      <c r="B142">
        <v>5.5E-2</v>
      </c>
      <c r="C142">
        <v>15</v>
      </c>
      <c r="D142">
        <v>314</v>
      </c>
      <c r="E142" t="s">
        <v>911</v>
      </c>
      <c r="F142" t="s">
        <v>266</v>
      </c>
      <c r="G142">
        <v>143</v>
      </c>
      <c r="H142">
        <v>16</v>
      </c>
      <c r="I142">
        <f t="shared" si="24"/>
        <v>15.055</v>
      </c>
      <c r="Z142">
        <f t="shared" si="25"/>
        <v>0</v>
      </c>
      <c r="AA142">
        <f t="shared" si="26"/>
        <v>1</v>
      </c>
      <c r="AB142">
        <f t="shared" si="27"/>
        <v>1</v>
      </c>
      <c r="AC142">
        <f t="shared" si="28"/>
        <v>0</v>
      </c>
      <c r="AD142">
        <f t="shared" si="29"/>
        <v>0</v>
      </c>
      <c r="AE142">
        <f t="shared" si="30"/>
        <v>0</v>
      </c>
      <c r="AF142">
        <f t="shared" si="31"/>
        <v>0</v>
      </c>
      <c r="AG142">
        <f t="shared" si="32"/>
        <v>0</v>
      </c>
      <c r="AH142">
        <f t="shared" si="33"/>
        <v>0</v>
      </c>
      <c r="AI142">
        <f t="shared" si="34"/>
        <v>0</v>
      </c>
      <c r="AJ142">
        <f t="shared" si="35"/>
        <v>0</v>
      </c>
    </row>
    <row r="143" spans="1:36" x14ac:dyDescent="0.25">
      <c r="A143">
        <v>1151</v>
      </c>
      <c r="B143">
        <v>5.7000000000000002E-2</v>
      </c>
      <c r="C143">
        <v>15</v>
      </c>
      <c r="D143">
        <v>1357</v>
      </c>
      <c r="E143" t="s">
        <v>1201</v>
      </c>
      <c r="F143" t="s">
        <v>266</v>
      </c>
      <c r="G143">
        <v>131</v>
      </c>
      <c r="H143">
        <v>16</v>
      </c>
      <c r="I143">
        <f t="shared" si="24"/>
        <v>15.057</v>
      </c>
      <c r="Z143">
        <f t="shared" si="25"/>
        <v>0</v>
      </c>
      <c r="AA143">
        <f t="shared" si="26"/>
        <v>1</v>
      </c>
      <c r="AB143">
        <f t="shared" si="27"/>
        <v>1</v>
      </c>
      <c r="AC143">
        <f t="shared" si="28"/>
        <v>0</v>
      </c>
      <c r="AD143">
        <f t="shared" si="29"/>
        <v>0</v>
      </c>
      <c r="AE143">
        <f t="shared" si="30"/>
        <v>0</v>
      </c>
      <c r="AF143">
        <f t="shared" si="31"/>
        <v>0</v>
      </c>
      <c r="AG143">
        <f t="shared" si="32"/>
        <v>0</v>
      </c>
      <c r="AH143">
        <f t="shared" si="33"/>
        <v>0</v>
      </c>
      <c r="AI143">
        <f t="shared" si="34"/>
        <v>0</v>
      </c>
      <c r="AJ143">
        <f t="shared" si="35"/>
        <v>0</v>
      </c>
    </row>
    <row r="144" spans="1:36" x14ac:dyDescent="0.25">
      <c r="A144">
        <v>1156</v>
      </c>
      <c r="B144">
        <v>5.7000000000000002E-2</v>
      </c>
      <c r="C144">
        <v>15</v>
      </c>
      <c r="D144">
        <v>456</v>
      </c>
      <c r="E144" t="s">
        <v>1201</v>
      </c>
      <c r="F144" t="s">
        <v>266</v>
      </c>
      <c r="G144">
        <v>131</v>
      </c>
      <c r="H144">
        <v>12</v>
      </c>
      <c r="I144">
        <f t="shared" si="24"/>
        <v>15.057</v>
      </c>
      <c r="Z144">
        <f t="shared" si="25"/>
        <v>0</v>
      </c>
      <c r="AA144">
        <f t="shared" si="26"/>
        <v>1</v>
      </c>
      <c r="AB144">
        <f t="shared" si="27"/>
        <v>1</v>
      </c>
      <c r="AC144">
        <f t="shared" si="28"/>
        <v>0</v>
      </c>
      <c r="AD144">
        <f t="shared" si="29"/>
        <v>0</v>
      </c>
      <c r="AE144">
        <f t="shared" si="30"/>
        <v>0</v>
      </c>
      <c r="AF144">
        <f t="shared" si="31"/>
        <v>0</v>
      </c>
      <c r="AG144">
        <f t="shared" si="32"/>
        <v>0</v>
      </c>
      <c r="AH144">
        <f t="shared" si="33"/>
        <v>0</v>
      </c>
      <c r="AI144">
        <f t="shared" si="34"/>
        <v>0</v>
      </c>
      <c r="AJ144">
        <f t="shared" si="35"/>
        <v>0</v>
      </c>
    </row>
    <row r="145" spans="1:36" x14ac:dyDescent="0.25">
      <c r="A145">
        <v>62</v>
      </c>
      <c r="B145">
        <v>5.7999999999999899E-2</v>
      </c>
      <c r="C145">
        <v>15</v>
      </c>
      <c r="D145">
        <v>1326</v>
      </c>
      <c r="E145" t="s">
        <v>226</v>
      </c>
      <c r="F145" t="s">
        <v>227</v>
      </c>
      <c r="G145">
        <v>171</v>
      </c>
      <c r="H145">
        <v>12</v>
      </c>
      <c r="I145">
        <f t="shared" si="24"/>
        <v>15.058</v>
      </c>
      <c r="Z145">
        <f t="shared" si="25"/>
        <v>0</v>
      </c>
      <c r="AA145">
        <f t="shared" si="26"/>
        <v>1</v>
      </c>
      <c r="AB145">
        <f t="shared" si="27"/>
        <v>1</v>
      </c>
      <c r="AC145">
        <f t="shared" si="28"/>
        <v>0</v>
      </c>
      <c r="AD145">
        <f t="shared" si="29"/>
        <v>0</v>
      </c>
      <c r="AE145">
        <f t="shared" si="30"/>
        <v>0</v>
      </c>
      <c r="AF145">
        <f t="shared" si="31"/>
        <v>0</v>
      </c>
      <c r="AG145">
        <f t="shared" si="32"/>
        <v>0</v>
      </c>
      <c r="AH145">
        <f t="shared" si="33"/>
        <v>0</v>
      </c>
      <c r="AI145">
        <f t="shared" si="34"/>
        <v>0</v>
      </c>
      <c r="AJ145">
        <f t="shared" si="35"/>
        <v>0</v>
      </c>
    </row>
    <row r="146" spans="1:36" x14ac:dyDescent="0.25">
      <c r="A146">
        <v>65</v>
      </c>
      <c r="B146">
        <v>5.7999999999999899E-2</v>
      </c>
      <c r="C146">
        <v>15</v>
      </c>
      <c r="D146">
        <v>811</v>
      </c>
      <c r="E146" t="s">
        <v>229</v>
      </c>
      <c r="F146" t="s">
        <v>227</v>
      </c>
      <c r="G146">
        <v>171</v>
      </c>
      <c r="H146">
        <v>12</v>
      </c>
      <c r="I146">
        <f t="shared" si="24"/>
        <v>15.058</v>
      </c>
      <c r="Z146">
        <f t="shared" si="25"/>
        <v>0</v>
      </c>
      <c r="AA146">
        <f t="shared" si="26"/>
        <v>1</v>
      </c>
      <c r="AB146">
        <f t="shared" si="27"/>
        <v>1</v>
      </c>
      <c r="AC146">
        <f t="shared" si="28"/>
        <v>0</v>
      </c>
      <c r="AD146">
        <f t="shared" si="29"/>
        <v>0</v>
      </c>
      <c r="AE146">
        <f t="shared" si="30"/>
        <v>0</v>
      </c>
      <c r="AF146">
        <f t="shared" si="31"/>
        <v>0</v>
      </c>
      <c r="AG146">
        <f t="shared" si="32"/>
        <v>0</v>
      </c>
      <c r="AH146">
        <f t="shared" si="33"/>
        <v>0</v>
      </c>
      <c r="AI146">
        <f t="shared" si="34"/>
        <v>0</v>
      </c>
      <c r="AJ146">
        <f t="shared" si="35"/>
        <v>0</v>
      </c>
    </row>
    <row r="147" spans="1:36" x14ac:dyDescent="0.25">
      <c r="A147">
        <v>70</v>
      </c>
      <c r="B147">
        <v>5.7999999999999899E-2</v>
      </c>
      <c r="C147">
        <v>15</v>
      </c>
      <c r="D147">
        <v>78</v>
      </c>
      <c r="E147" t="s">
        <v>234</v>
      </c>
      <c r="F147" t="s">
        <v>227</v>
      </c>
      <c r="G147">
        <v>171</v>
      </c>
      <c r="H147">
        <v>12</v>
      </c>
      <c r="I147">
        <f t="shared" si="24"/>
        <v>15.058</v>
      </c>
      <c r="Z147">
        <f t="shared" si="25"/>
        <v>0</v>
      </c>
      <c r="AA147">
        <f t="shared" si="26"/>
        <v>1</v>
      </c>
      <c r="AB147">
        <f t="shared" si="27"/>
        <v>1</v>
      </c>
      <c r="AC147">
        <f t="shared" si="28"/>
        <v>0</v>
      </c>
      <c r="AD147">
        <f t="shared" si="29"/>
        <v>0</v>
      </c>
      <c r="AE147">
        <f t="shared" si="30"/>
        <v>0</v>
      </c>
      <c r="AF147">
        <f t="shared" si="31"/>
        <v>0</v>
      </c>
      <c r="AG147">
        <f t="shared" si="32"/>
        <v>0</v>
      </c>
      <c r="AH147">
        <f t="shared" si="33"/>
        <v>0</v>
      </c>
      <c r="AI147">
        <f t="shared" si="34"/>
        <v>0</v>
      </c>
      <c r="AJ147">
        <f t="shared" si="35"/>
        <v>0</v>
      </c>
    </row>
    <row r="148" spans="1:36" x14ac:dyDescent="0.25">
      <c r="A148">
        <v>975</v>
      </c>
      <c r="B148">
        <v>5.7999999999999899E-2</v>
      </c>
      <c r="C148">
        <v>15</v>
      </c>
      <c r="D148">
        <v>609</v>
      </c>
      <c r="E148" t="s">
        <v>1051</v>
      </c>
      <c r="F148" t="s">
        <v>398</v>
      </c>
      <c r="G148">
        <v>44</v>
      </c>
      <c r="H148">
        <v>12</v>
      </c>
      <c r="I148">
        <f t="shared" si="24"/>
        <v>15.058</v>
      </c>
      <c r="Z148">
        <f t="shared" si="25"/>
        <v>0</v>
      </c>
      <c r="AA148">
        <f t="shared" si="26"/>
        <v>1</v>
      </c>
      <c r="AB148">
        <f t="shared" si="27"/>
        <v>1</v>
      </c>
      <c r="AC148">
        <f t="shared" si="28"/>
        <v>0</v>
      </c>
      <c r="AD148">
        <f t="shared" si="29"/>
        <v>0</v>
      </c>
      <c r="AE148">
        <f t="shared" si="30"/>
        <v>0</v>
      </c>
      <c r="AF148">
        <f t="shared" si="31"/>
        <v>0</v>
      </c>
      <c r="AG148">
        <f t="shared" si="32"/>
        <v>0</v>
      </c>
      <c r="AH148">
        <f t="shared" si="33"/>
        <v>0</v>
      </c>
      <c r="AI148">
        <f t="shared" si="34"/>
        <v>0</v>
      </c>
      <c r="AJ148">
        <f t="shared" si="35"/>
        <v>0</v>
      </c>
    </row>
    <row r="149" spans="1:36" x14ac:dyDescent="0.25">
      <c r="A149">
        <v>1071</v>
      </c>
      <c r="B149">
        <v>5.7999999999999899E-2</v>
      </c>
      <c r="C149">
        <v>15</v>
      </c>
      <c r="D149">
        <v>1297</v>
      </c>
      <c r="E149" t="s">
        <v>1135</v>
      </c>
      <c r="F149" t="s">
        <v>7</v>
      </c>
      <c r="G149">
        <v>264</v>
      </c>
      <c r="H149">
        <v>12</v>
      </c>
      <c r="I149">
        <f t="shared" si="24"/>
        <v>15.058</v>
      </c>
      <c r="Z149">
        <f t="shared" si="25"/>
        <v>0</v>
      </c>
      <c r="AA149">
        <f t="shared" si="26"/>
        <v>1</v>
      </c>
      <c r="AB149">
        <f t="shared" si="27"/>
        <v>1</v>
      </c>
      <c r="AC149">
        <f t="shared" si="28"/>
        <v>0</v>
      </c>
      <c r="AD149">
        <f t="shared" si="29"/>
        <v>0</v>
      </c>
      <c r="AE149">
        <f t="shared" si="30"/>
        <v>0</v>
      </c>
      <c r="AF149">
        <f t="shared" si="31"/>
        <v>0</v>
      </c>
      <c r="AG149">
        <f t="shared" si="32"/>
        <v>0</v>
      </c>
      <c r="AH149">
        <f t="shared" si="33"/>
        <v>0</v>
      </c>
      <c r="AI149">
        <f t="shared" si="34"/>
        <v>0</v>
      </c>
      <c r="AJ149">
        <f t="shared" si="35"/>
        <v>0</v>
      </c>
    </row>
    <row r="150" spans="1:36" x14ac:dyDescent="0.25">
      <c r="A150">
        <v>1258</v>
      </c>
      <c r="B150">
        <v>5.8999999999999997E-2</v>
      </c>
      <c r="C150">
        <v>15</v>
      </c>
      <c r="D150">
        <v>1197</v>
      </c>
      <c r="E150" t="s">
        <v>1290</v>
      </c>
      <c r="F150" t="s">
        <v>158</v>
      </c>
      <c r="G150">
        <v>457</v>
      </c>
      <c r="H150">
        <v>12</v>
      </c>
      <c r="I150">
        <f t="shared" si="24"/>
        <v>15.058999999999999</v>
      </c>
      <c r="Z150">
        <f t="shared" si="25"/>
        <v>0</v>
      </c>
      <c r="AA150">
        <f t="shared" si="26"/>
        <v>1</v>
      </c>
      <c r="AB150">
        <f t="shared" si="27"/>
        <v>1</v>
      </c>
      <c r="AC150">
        <f t="shared" si="28"/>
        <v>0</v>
      </c>
      <c r="AD150">
        <f t="shared" si="29"/>
        <v>0</v>
      </c>
      <c r="AE150">
        <f t="shared" si="30"/>
        <v>0</v>
      </c>
      <c r="AF150">
        <f t="shared" si="31"/>
        <v>0</v>
      </c>
      <c r="AG150">
        <f t="shared" si="32"/>
        <v>0</v>
      </c>
      <c r="AH150">
        <f t="shared" si="33"/>
        <v>0</v>
      </c>
      <c r="AI150">
        <f t="shared" si="34"/>
        <v>0</v>
      </c>
      <c r="AJ150">
        <f t="shared" si="35"/>
        <v>0</v>
      </c>
    </row>
    <row r="151" spans="1:36" x14ac:dyDescent="0.25">
      <c r="A151">
        <v>941</v>
      </c>
      <c r="B151">
        <v>0.06</v>
      </c>
      <c r="C151">
        <v>15</v>
      </c>
      <c r="D151">
        <v>1462</v>
      </c>
      <c r="E151" t="s">
        <v>1023</v>
      </c>
      <c r="F151" t="s">
        <v>778</v>
      </c>
      <c r="G151">
        <v>135</v>
      </c>
      <c r="H151">
        <v>12</v>
      </c>
      <c r="I151">
        <f t="shared" si="24"/>
        <v>15.06</v>
      </c>
      <c r="Z151">
        <f t="shared" si="25"/>
        <v>0</v>
      </c>
      <c r="AA151">
        <f t="shared" si="26"/>
        <v>1</v>
      </c>
      <c r="AB151">
        <f t="shared" si="27"/>
        <v>1</v>
      </c>
      <c r="AC151">
        <f t="shared" si="28"/>
        <v>0</v>
      </c>
      <c r="AD151">
        <f t="shared" si="29"/>
        <v>0</v>
      </c>
      <c r="AE151">
        <f t="shared" si="30"/>
        <v>0</v>
      </c>
      <c r="AF151">
        <f t="shared" si="31"/>
        <v>0</v>
      </c>
      <c r="AG151">
        <f t="shared" si="32"/>
        <v>0</v>
      </c>
      <c r="AH151">
        <f t="shared" si="33"/>
        <v>0</v>
      </c>
      <c r="AI151">
        <f t="shared" si="34"/>
        <v>0</v>
      </c>
      <c r="AJ151">
        <f t="shared" si="35"/>
        <v>0</v>
      </c>
    </row>
    <row r="152" spans="1:36" x14ac:dyDescent="0.25">
      <c r="A152">
        <v>257</v>
      </c>
      <c r="B152">
        <v>3.9E-2</v>
      </c>
      <c r="C152">
        <v>16</v>
      </c>
      <c r="D152">
        <v>878</v>
      </c>
      <c r="E152" t="s">
        <v>415</v>
      </c>
      <c r="F152" t="s">
        <v>416</v>
      </c>
      <c r="G152">
        <v>155</v>
      </c>
      <c r="H152">
        <v>12</v>
      </c>
      <c r="I152">
        <f t="shared" si="24"/>
        <v>16.039000000000001</v>
      </c>
      <c r="Z152">
        <f t="shared" si="25"/>
        <v>0</v>
      </c>
      <c r="AA152">
        <f t="shared" si="26"/>
        <v>1</v>
      </c>
      <c r="AB152">
        <f t="shared" si="27"/>
        <v>1</v>
      </c>
      <c r="AC152">
        <f t="shared" si="28"/>
        <v>0</v>
      </c>
      <c r="AD152">
        <f t="shared" si="29"/>
        <v>0</v>
      </c>
      <c r="AE152">
        <f t="shared" si="30"/>
        <v>0</v>
      </c>
      <c r="AF152">
        <f t="shared" si="31"/>
        <v>0</v>
      </c>
      <c r="AG152">
        <f t="shared" si="32"/>
        <v>0</v>
      </c>
      <c r="AH152">
        <f t="shared" si="33"/>
        <v>0</v>
      </c>
      <c r="AI152">
        <f t="shared" si="34"/>
        <v>0</v>
      </c>
      <c r="AJ152">
        <f t="shared" si="35"/>
        <v>0</v>
      </c>
    </row>
    <row r="153" spans="1:36" x14ac:dyDescent="0.25">
      <c r="A153">
        <v>1030</v>
      </c>
      <c r="B153">
        <v>4.0999999999999898E-2</v>
      </c>
      <c r="C153">
        <v>16</v>
      </c>
      <c r="D153">
        <v>588</v>
      </c>
      <c r="E153" t="s">
        <v>1104</v>
      </c>
      <c r="F153" t="s">
        <v>52</v>
      </c>
      <c r="G153">
        <v>428</v>
      </c>
      <c r="H153">
        <v>12</v>
      </c>
      <c r="I153">
        <f t="shared" si="24"/>
        <v>16.041</v>
      </c>
      <c r="Z153">
        <f t="shared" si="25"/>
        <v>0</v>
      </c>
      <c r="AA153">
        <f t="shared" si="26"/>
        <v>1</v>
      </c>
      <c r="AB153">
        <f t="shared" si="27"/>
        <v>1</v>
      </c>
      <c r="AC153">
        <f t="shared" si="28"/>
        <v>0</v>
      </c>
      <c r="AD153">
        <f t="shared" si="29"/>
        <v>0</v>
      </c>
      <c r="AE153">
        <f t="shared" si="30"/>
        <v>0</v>
      </c>
      <c r="AF153">
        <f t="shared" si="31"/>
        <v>0</v>
      </c>
      <c r="AG153">
        <f t="shared" si="32"/>
        <v>0</v>
      </c>
      <c r="AH153">
        <f t="shared" si="33"/>
        <v>0</v>
      </c>
      <c r="AI153">
        <f t="shared" si="34"/>
        <v>0</v>
      </c>
      <c r="AJ153">
        <f t="shared" si="35"/>
        <v>0</v>
      </c>
    </row>
    <row r="154" spans="1:36" x14ac:dyDescent="0.25">
      <c r="A154">
        <v>1048</v>
      </c>
      <c r="B154">
        <v>4.2000000000000003E-2</v>
      </c>
      <c r="C154">
        <v>16</v>
      </c>
      <c r="D154">
        <v>2479</v>
      </c>
      <c r="E154" t="s">
        <v>1117</v>
      </c>
      <c r="F154" t="s">
        <v>30</v>
      </c>
      <c r="G154">
        <v>46</v>
      </c>
      <c r="H154">
        <v>12</v>
      </c>
      <c r="I154">
        <f t="shared" si="24"/>
        <v>16.042000000000002</v>
      </c>
      <c r="Z154">
        <f t="shared" si="25"/>
        <v>0</v>
      </c>
      <c r="AA154">
        <f t="shared" si="26"/>
        <v>1</v>
      </c>
      <c r="AB154">
        <f t="shared" si="27"/>
        <v>1</v>
      </c>
      <c r="AC154">
        <f t="shared" si="28"/>
        <v>0</v>
      </c>
      <c r="AD154">
        <f t="shared" si="29"/>
        <v>0</v>
      </c>
      <c r="AE154">
        <f t="shared" si="30"/>
        <v>0</v>
      </c>
      <c r="AF154">
        <f t="shared" si="31"/>
        <v>0</v>
      </c>
      <c r="AG154">
        <f t="shared" si="32"/>
        <v>0</v>
      </c>
      <c r="AH154">
        <f t="shared" si="33"/>
        <v>0</v>
      </c>
      <c r="AI154">
        <f t="shared" si="34"/>
        <v>0</v>
      </c>
      <c r="AJ154">
        <f t="shared" si="35"/>
        <v>0</v>
      </c>
    </row>
    <row r="155" spans="1:36" x14ac:dyDescent="0.25">
      <c r="A155">
        <v>194</v>
      </c>
      <c r="B155">
        <v>4.3999999999999997E-2</v>
      </c>
      <c r="C155">
        <v>16</v>
      </c>
      <c r="D155">
        <v>667</v>
      </c>
      <c r="E155" t="s">
        <v>361</v>
      </c>
      <c r="F155" t="s">
        <v>42</v>
      </c>
      <c r="G155">
        <v>489</v>
      </c>
      <c r="H155">
        <v>12</v>
      </c>
      <c r="I155">
        <f t="shared" si="24"/>
        <v>16.044</v>
      </c>
      <c r="Z155">
        <f t="shared" si="25"/>
        <v>0</v>
      </c>
      <c r="AA155">
        <f t="shared" si="26"/>
        <v>1</v>
      </c>
      <c r="AB155">
        <f t="shared" si="27"/>
        <v>1</v>
      </c>
      <c r="AC155">
        <f t="shared" si="28"/>
        <v>0</v>
      </c>
      <c r="AD155">
        <f t="shared" si="29"/>
        <v>0</v>
      </c>
      <c r="AE155">
        <f t="shared" si="30"/>
        <v>0</v>
      </c>
      <c r="AF155">
        <f t="shared" si="31"/>
        <v>0</v>
      </c>
      <c r="AG155">
        <f t="shared" si="32"/>
        <v>0</v>
      </c>
      <c r="AH155">
        <f t="shared" si="33"/>
        <v>0</v>
      </c>
      <c r="AI155">
        <f t="shared" si="34"/>
        <v>0</v>
      </c>
      <c r="AJ155">
        <f t="shared" si="35"/>
        <v>0</v>
      </c>
    </row>
    <row r="156" spans="1:36" x14ac:dyDescent="0.25">
      <c r="A156">
        <v>170</v>
      </c>
      <c r="B156">
        <v>4.4999999999999998E-2</v>
      </c>
      <c r="C156">
        <v>16</v>
      </c>
      <c r="D156">
        <v>2412</v>
      </c>
      <c r="E156" t="s">
        <v>336</v>
      </c>
      <c r="F156" t="s">
        <v>42</v>
      </c>
      <c r="G156">
        <v>112</v>
      </c>
      <c r="H156">
        <v>12</v>
      </c>
      <c r="I156">
        <f t="shared" si="24"/>
        <v>16.045000000000002</v>
      </c>
      <c r="Z156">
        <f t="shared" si="25"/>
        <v>0</v>
      </c>
      <c r="AA156">
        <f t="shared" si="26"/>
        <v>1</v>
      </c>
      <c r="AB156">
        <f t="shared" si="27"/>
        <v>1</v>
      </c>
      <c r="AC156">
        <f t="shared" si="28"/>
        <v>0</v>
      </c>
      <c r="AD156">
        <f t="shared" si="29"/>
        <v>0</v>
      </c>
      <c r="AE156">
        <f t="shared" si="30"/>
        <v>0</v>
      </c>
      <c r="AF156">
        <f t="shared" si="31"/>
        <v>0</v>
      </c>
      <c r="AG156">
        <f t="shared" si="32"/>
        <v>0</v>
      </c>
      <c r="AH156">
        <f t="shared" si="33"/>
        <v>0</v>
      </c>
      <c r="AI156">
        <f t="shared" si="34"/>
        <v>0</v>
      </c>
      <c r="AJ156">
        <f t="shared" si="35"/>
        <v>0</v>
      </c>
    </row>
    <row r="157" spans="1:36" x14ac:dyDescent="0.25">
      <c r="A157">
        <v>133</v>
      </c>
      <c r="B157">
        <v>4.8000000000000001E-2</v>
      </c>
      <c r="C157">
        <v>16</v>
      </c>
      <c r="D157">
        <v>2419</v>
      </c>
      <c r="E157" t="s">
        <v>300</v>
      </c>
      <c r="F157" t="s">
        <v>301</v>
      </c>
      <c r="G157">
        <v>103</v>
      </c>
      <c r="H157">
        <v>12</v>
      </c>
      <c r="I157">
        <f t="shared" si="24"/>
        <v>16.047999999999998</v>
      </c>
      <c r="Z157">
        <f t="shared" si="25"/>
        <v>0</v>
      </c>
      <c r="AA157">
        <f t="shared" si="26"/>
        <v>1</v>
      </c>
      <c r="AB157">
        <f t="shared" si="27"/>
        <v>1</v>
      </c>
      <c r="AC157">
        <f t="shared" si="28"/>
        <v>0</v>
      </c>
      <c r="AD157">
        <f t="shared" si="29"/>
        <v>0</v>
      </c>
      <c r="AE157">
        <f t="shared" si="30"/>
        <v>0</v>
      </c>
      <c r="AF157">
        <f t="shared" si="31"/>
        <v>0</v>
      </c>
      <c r="AG157">
        <f t="shared" si="32"/>
        <v>0</v>
      </c>
      <c r="AH157">
        <f t="shared" si="33"/>
        <v>0</v>
      </c>
      <c r="AI157">
        <f t="shared" si="34"/>
        <v>0</v>
      </c>
      <c r="AJ157">
        <f t="shared" si="35"/>
        <v>0</v>
      </c>
    </row>
    <row r="158" spans="1:36" x14ac:dyDescent="0.25">
      <c r="A158">
        <v>178</v>
      </c>
      <c r="B158">
        <v>4.8000000000000001E-2</v>
      </c>
      <c r="C158">
        <v>16</v>
      </c>
      <c r="D158">
        <v>2485</v>
      </c>
      <c r="E158" t="s">
        <v>344</v>
      </c>
      <c r="F158" t="s">
        <v>3</v>
      </c>
      <c r="G158">
        <v>79</v>
      </c>
      <c r="H158">
        <v>12</v>
      </c>
      <c r="I158">
        <f t="shared" si="24"/>
        <v>16.047999999999998</v>
      </c>
      <c r="Z158">
        <f t="shared" si="25"/>
        <v>0</v>
      </c>
      <c r="AA158">
        <f t="shared" si="26"/>
        <v>1</v>
      </c>
      <c r="AB158">
        <f t="shared" si="27"/>
        <v>1</v>
      </c>
      <c r="AC158">
        <f t="shared" si="28"/>
        <v>0</v>
      </c>
      <c r="AD158">
        <f t="shared" si="29"/>
        <v>0</v>
      </c>
      <c r="AE158">
        <f t="shared" si="30"/>
        <v>0</v>
      </c>
      <c r="AF158">
        <f t="shared" si="31"/>
        <v>0</v>
      </c>
      <c r="AG158">
        <f t="shared" si="32"/>
        <v>0</v>
      </c>
      <c r="AH158">
        <f t="shared" si="33"/>
        <v>0</v>
      </c>
      <c r="AI158">
        <f t="shared" si="34"/>
        <v>0</v>
      </c>
      <c r="AJ158">
        <f t="shared" si="35"/>
        <v>0</v>
      </c>
    </row>
    <row r="159" spans="1:36" x14ac:dyDescent="0.25">
      <c r="A159">
        <v>286</v>
      </c>
      <c r="B159">
        <v>4.8000000000000001E-2</v>
      </c>
      <c r="C159">
        <v>16</v>
      </c>
      <c r="D159">
        <v>1882</v>
      </c>
      <c r="E159" t="s">
        <v>443</v>
      </c>
      <c r="F159" t="s">
        <v>5</v>
      </c>
      <c r="G159">
        <v>285</v>
      </c>
      <c r="H159">
        <v>16</v>
      </c>
      <c r="I159">
        <f t="shared" si="24"/>
        <v>16.047999999999998</v>
      </c>
      <c r="Z159">
        <f t="shared" si="25"/>
        <v>0</v>
      </c>
      <c r="AA159">
        <f t="shared" si="26"/>
        <v>1</v>
      </c>
      <c r="AB159">
        <f t="shared" si="27"/>
        <v>1</v>
      </c>
      <c r="AC159">
        <f t="shared" si="28"/>
        <v>0</v>
      </c>
      <c r="AD159">
        <f t="shared" si="29"/>
        <v>0</v>
      </c>
      <c r="AE159">
        <f t="shared" si="30"/>
        <v>0</v>
      </c>
      <c r="AF159">
        <f t="shared" si="31"/>
        <v>0</v>
      </c>
      <c r="AG159">
        <f t="shared" si="32"/>
        <v>0</v>
      </c>
      <c r="AH159">
        <f t="shared" si="33"/>
        <v>0</v>
      </c>
      <c r="AI159">
        <f t="shared" si="34"/>
        <v>0</v>
      </c>
      <c r="AJ159">
        <f t="shared" si="35"/>
        <v>0</v>
      </c>
    </row>
    <row r="160" spans="1:36" x14ac:dyDescent="0.25">
      <c r="A160">
        <v>1257</v>
      </c>
      <c r="B160">
        <v>4.8000000000000001E-2</v>
      </c>
      <c r="C160">
        <v>16</v>
      </c>
      <c r="D160">
        <v>1198</v>
      </c>
      <c r="E160" t="s">
        <v>1289</v>
      </c>
      <c r="F160" t="s">
        <v>109</v>
      </c>
      <c r="G160">
        <v>457</v>
      </c>
      <c r="H160">
        <v>12</v>
      </c>
      <c r="I160">
        <f t="shared" si="24"/>
        <v>16.047999999999998</v>
      </c>
      <c r="Z160">
        <f t="shared" si="25"/>
        <v>0</v>
      </c>
      <c r="AA160">
        <f t="shared" si="26"/>
        <v>1</v>
      </c>
      <c r="AB160">
        <f t="shared" si="27"/>
        <v>1</v>
      </c>
      <c r="AC160">
        <f t="shared" si="28"/>
        <v>0</v>
      </c>
      <c r="AD160">
        <f t="shared" si="29"/>
        <v>0</v>
      </c>
      <c r="AE160">
        <f t="shared" si="30"/>
        <v>0</v>
      </c>
      <c r="AF160">
        <f t="shared" si="31"/>
        <v>0</v>
      </c>
      <c r="AG160">
        <f t="shared" si="32"/>
        <v>0</v>
      </c>
      <c r="AH160">
        <f t="shared" si="33"/>
        <v>0</v>
      </c>
      <c r="AI160">
        <f t="shared" si="34"/>
        <v>0</v>
      </c>
      <c r="AJ160">
        <f t="shared" si="35"/>
        <v>0</v>
      </c>
    </row>
    <row r="161" spans="1:36" x14ac:dyDescent="0.25">
      <c r="A161">
        <v>192</v>
      </c>
      <c r="B161">
        <v>4.9000000000000002E-2</v>
      </c>
      <c r="C161">
        <v>16</v>
      </c>
      <c r="D161">
        <v>1408</v>
      </c>
      <c r="E161" t="s">
        <v>358</v>
      </c>
      <c r="F161" t="s">
        <v>193</v>
      </c>
      <c r="G161">
        <v>414</v>
      </c>
      <c r="H161">
        <v>12</v>
      </c>
      <c r="I161">
        <f t="shared" si="24"/>
        <v>16.048999999999999</v>
      </c>
      <c r="Z161">
        <f t="shared" si="25"/>
        <v>0</v>
      </c>
      <c r="AA161">
        <f t="shared" si="26"/>
        <v>1</v>
      </c>
      <c r="AB161">
        <f t="shared" si="27"/>
        <v>1</v>
      </c>
      <c r="AC161">
        <f t="shared" si="28"/>
        <v>0</v>
      </c>
      <c r="AD161">
        <f t="shared" si="29"/>
        <v>0</v>
      </c>
      <c r="AE161">
        <f t="shared" si="30"/>
        <v>0</v>
      </c>
      <c r="AF161">
        <f t="shared" si="31"/>
        <v>0</v>
      </c>
      <c r="AG161">
        <f t="shared" si="32"/>
        <v>0</v>
      </c>
      <c r="AH161">
        <f t="shared" si="33"/>
        <v>0</v>
      </c>
      <c r="AI161">
        <f t="shared" si="34"/>
        <v>0</v>
      </c>
      <c r="AJ161">
        <f t="shared" si="35"/>
        <v>0</v>
      </c>
    </row>
    <row r="162" spans="1:36" x14ac:dyDescent="0.25">
      <c r="A162">
        <v>361</v>
      </c>
      <c r="B162">
        <v>0.05</v>
      </c>
      <c r="C162">
        <v>16</v>
      </c>
      <c r="D162">
        <v>1885</v>
      </c>
      <c r="E162" t="s">
        <v>514</v>
      </c>
      <c r="F162" t="s">
        <v>515</v>
      </c>
      <c r="G162">
        <v>283</v>
      </c>
      <c r="H162">
        <v>12</v>
      </c>
      <c r="I162">
        <f t="shared" si="24"/>
        <v>16.05</v>
      </c>
      <c r="Z162">
        <f t="shared" si="25"/>
        <v>0</v>
      </c>
      <c r="AA162">
        <f t="shared" si="26"/>
        <v>1</v>
      </c>
      <c r="AB162">
        <f t="shared" si="27"/>
        <v>1</v>
      </c>
      <c r="AC162">
        <f t="shared" si="28"/>
        <v>0</v>
      </c>
      <c r="AD162">
        <f t="shared" si="29"/>
        <v>0</v>
      </c>
      <c r="AE162">
        <f t="shared" si="30"/>
        <v>0</v>
      </c>
      <c r="AF162">
        <f t="shared" si="31"/>
        <v>0</v>
      </c>
      <c r="AG162">
        <f t="shared" si="32"/>
        <v>0</v>
      </c>
      <c r="AH162">
        <f t="shared" si="33"/>
        <v>0</v>
      </c>
      <c r="AI162">
        <f t="shared" si="34"/>
        <v>0</v>
      </c>
      <c r="AJ162">
        <f t="shared" si="35"/>
        <v>0</v>
      </c>
    </row>
    <row r="163" spans="1:36" x14ac:dyDescent="0.25">
      <c r="A163">
        <v>967</v>
      </c>
      <c r="B163">
        <v>0.05</v>
      </c>
      <c r="C163">
        <v>16</v>
      </c>
      <c r="D163">
        <v>2087</v>
      </c>
      <c r="E163" t="s">
        <v>72</v>
      </c>
      <c r="F163" t="s">
        <v>5</v>
      </c>
      <c r="G163">
        <v>225</v>
      </c>
      <c r="H163">
        <v>16</v>
      </c>
      <c r="I163">
        <f t="shared" si="24"/>
        <v>16.05</v>
      </c>
      <c r="Z163">
        <f t="shared" si="25"/>
        <v>0</v>
      </c>
      <c r="AA163">
        <f t="shared" si="26"/>
        <v>1</v>
      </c>
      <c r="AB163">
        <f t="shared" si="27"/>
        <v>1</v>
      </c>
      <c r="AC163">
        <f t="shared" si="28"/>
        <v>0</v>
      </c>
      <c r="AD163">
        <f t="shared" si="29"/>
        <v>0</v>
      </c>
      <c r="AE163">
        <f t="shared" si="30"/>
        <v>0</v>
      </c>
      <c r="AF163">
        <f t="shared" si="31"/>
        <v>0</v>
      </c>
      <c r="AG163">
        <f t="shared" si="32"/>
        <v>0</v>
      </c>
      <c r="AH163">
        <f t="shared" si="33"/>
        <v>0</v>
      </c>
      <c r="AI163">
        <f t="shared" si="34"/>
        <v>0</v>
      </c>
      <c r="AJ163">
        <f t="shared" si="35"/>
        <v>0</v>
      </c>
    </row>
    <row r="164" spans="1:36" x14ac:dyDescent="0.25">
      <c r="A164">
        <v>1240</v>
      </c>
      <c r="B164">
        <v>0.05</v>
      </c>
      <c r="C164">
        <v>16</v>
      </c>
      <c r="D164">
        <v>105</v>
      </c>
      <c r="E164" t="s">
        <v>1275</v>
      </c>
      <c r="F164" t="s">
        <v>107</v>
      </c>
      <c r="G164">
        <v>45</v>
      </c>
      <c r="H164">
        <v>16</v>
      </c>
      <c r="I164">
        <f t="shared" si="24"/>
        <v>16.05</v>
      </c>
      <c r="Z164">
        <f t="shared" si="25"/>
        <v>0</v>
      </c>
      <c r="AA164">
        <f t="shared" si="26"/>
        <v>1</v>
      </c>
      <c r="AB164">
        <f t="shared" si="27"/>
        <v>1</v>
      </c>
      <c r="AC164">
        <f t="shared" si="28"/>
        <v>0</v>
      </c>
      <c r="AD164">
        <f t="shared" si="29"/>
        <v>0</v>
      </c>
      <c r="AE164">
        <f t="shared" si="30"/>
        <v>0</v>
      </c>
      <c r="AF164">
        <f t="shared" si="31"/>
        <v>0</v>
      </c>
      <c r="AG164">
        <f t="shared" si="32"/>
        <v>0</v>
      </c>
      <c r="AH164">
        <f t="shared" si="33"/>
        <v>0</v>
      </c>
      <c r="AI164">
        <f t="shared" si="34"/>
        <v>0</v>
      </c>
      <c r="AJ164">
        <f t="shared" si="35"/>
        <v>0</v>
      </c>
    </row>
    <row r="165" spans="1:36" x14ac:dyDescent="0.25">
      <c r="A165">
        <v>1366</v>
      </c>
      <c r="B165">
        <v>0.05</v>
      </c>
      <c r="C165">
        <v>16</v>
      </c>
      <c r="D165">
        <v>576</v>
      </c>
      <c r="E165" t="s">
        <v>1393</v>
      </c>
      <c r="F165" t="s">
        <v>5</v>
      </c>
      <c r="G165">
        <v>384</v>
      </c>
      <c r="H165">
        <v>12</v>
      </c>
      <c r="I165">
        <f t="shared" si="24"/>
        <v>16.05</v>
      </c>
      <c r="Z165">
        <f t="shared" si="25"/>
        <v>0</v>
      </c>
      <c r="AA165">
        <f t="shared" si="26"/>
        <v>1</v>
      </c>
      <c r="AB165">
        <f t="shared" si="27"/>
        <v>1</v>
      </c>
      <c r="AC165">
        <f t="shared" si="28"/>
        <v>0</v>
      </c>
      <c r="AD165">
        <f t="shared" si="29"/>
        <v>0</v>
      </c>
      <c r="AE165">
        <f t="shared" si="30"/>
        <v>0</v>
      </c>
      <c r="AF165">
        <f t="shared" si="31"/>
        <v>0</v>
      </c>
      <c r="AG165">
        <f t="shared" si="32"/>
        <v>0</v>
      </c>
      <c r="AH165">
        <f t="shared" si="33"/>
        <v>0</v>
      </c>
      <c r="AI165">
        <f t="shared" si="34"/>
        <v>0</v>
      </c>
      <c r="AJ165">
        <f t="shared" si="35"/>
        <v>0</v>
      </c>
    </row>
    <row r="166" spans="1:36" x14ac:dyDescent="0.25">
      <c r="A166">
        <v>367</v>
      </c>
      <c r="B166">
        <v>5.1999999999999998E-2</v>
      </c>
      <c r="C166">
        <v>16</v>
      </c>
      <c r="D166">
        <v>2550</v>
      </c>
      <c r="E166" t="s">
        <v>123</v>
      </c>
      <c r="F166" t="s">
        <v>52</v>
      </c>
      <c r="G166">
        <v>57</v>
      </c>
      <c r="H166">
        <v>12</v>
      </c>
      <c r="I166">
        <f t="shared" si="24"/>
        <v>16.052</v>
      </c>
      <c r="Z166">
        <f t="shared" si="25"/>
        <v>0</v>
      </c>
      <c r="AA166">
        <f t="shared" si="26"/>
        <v>1</v>
      </c>
      <c r="AB166">
        <f t="shared" si="27"/>
        <v>1</v>
      </c>
      <c r="AC166">
        <f t="shared" si="28"/>
        <v>0</v>
      </c>
      <c r="AD166">
        <f t="shared" si="29"/>
        <v>0</v>
      </c>
      <c r="AE166">
        <f t="shared" si="30"/>
        <v>0</v>
      </c>
      <c r="AF166">
        <f t="shared" si="31"/>
        <v>0</v>
      </c>
      <c r="AG166">
        <f t="shared" si="32"/>
        <v>0</v>
      </c>
      <c r="AH166">
        <f t="shared" si="33"/>
        <v>0</v>
      </c>
      <c r="AI166">
        <f t="shared" si="34"/>
        <v>0</v>
      </c>
      <c r="AJ166">
        <f t="shared" si="35"/>
        <v>0</v>
      </c>
    </row>
    <row r="167" spans="1:36" x14ac:dyDescent="0.25">
      <c r="A167">
        <v>647</v>
      </c>
      <c r="B167">
        <v>5.1999999999999998E-2</v>
      </c>
      <c r="C167">
        <v>16</v>
      </c>
      <c r="D167">
        <v>2374</v>
      </c>
      <c r="E167" t="s">
        <v>776</v>
      </c>
      <c r="F167" t="s">
        <v>52</v>
      </c>
      <c r="G167">
        <v>125</v>
      </c>
      <c r="H167">
        <v>12</v>
      </c>
      <c r="I167">
        <f t="shared" si="24"/>
        <v>16.052</v>
      </c>
      <c r="Z167">
        <f t="shared" si="25"/>
        <v>0</v>
      </c>
      <c r="AA167">
        <f t="shared" si="26"/>
        <v>1</v>
      </c>
      <c r="AB167">
        <f t="shared" si="27"/>
        <v>1</v>
      </c>
      <c r="AC167">
        <f t="shared" si="28"/>
        <v>0</v>
      </c>
      <c r="AD167">
        <f t="shared" si="29"/>
        <v>0</v>
      </c>
      <c r="AE167">
        <f t="shared" si="30"/>
        <v>0</v>
      </c>
      <c r="AF167">
        <f t="shared" si="31"/>
        <v>0</v>
      </c>
      <c r="AG167">
        <f t="shared" si="32"/>
        <v>0</v>
      </c>
      <c r="AH167">
        <f t="shared" si="33"/>
        <v>0</v>
      </c>
      <c r="AI167">
        <f t="shared" si="34"/>
        <v>0</v>
      </c>
      <c r="AJ167">
        <f t="shared" si="35"/>
        <v>0</v>
      </c>
    </row>
    <row r="168" spans="1:36" x14ac:dyDescent="0.25">
      <c r="A168">
        <v>1259</v>
      </c>
      <c r="B168">
        <v>5.1999999999999998E-2</v>
      </c>
      <c r="C168">
        <v>16</v>
      </c>
      <c r="D168">
        <v>1748</v>
      </c>
      <c r="E168" t="s">
        <v>1291</v>
      </c>
      <c r="F168" t="s">
        <v>166</v>
      </c>
      <c r="G168">
        <v>329</v>
      </c>
      <c r="H168">
        <v>16</v>
      </c>
      <c r="I168">
        <f t="shared" si="24"/>
        <v>16.052</v>
      </c>
      <c r="Z168">
        <f t="shared" si="25"/>
        <v>0</v>
      </c>
      <c r="AA168">
        <f t="shared" si="26"/>
        <v>1</v>
      </c>
      <c r="AB168">
        <f t="shared" si="27"/>
        <v>1</v>
      </c>
      <c r="AC168">
        <f t="shared" si="28"/>
        <v>0</v>
      </c>
      <c r="AD168">
        <f t="shared" si="29"/>
        <v>0</v>
      </c>
      <c r="AE168">
        <f t="shared" si="30"/>
        <v>0</v>
      </c>
      <c r="AF168">
        <f t="shared" si="31"/>
        <v>0</v>
      </c>
      <c r="AG168">
        <f t="shared" si="32"/>
        <v>0</v>
      </c>
      <c r="AH168">
        <f t="shared" si="33"/>
        <v>0</v>
      </c>
      <c r="AI168">
        <f t="shared" si="34"/>
        <v>0</v>
      </c>
      <c r="AJ168">
        <f t="shared" si="35"/>
        <v>0</v>
      </c>
    </row>
    <row r="169" spans="1:36" x14ac:dyDescent="0.25">
      <c r="A169">
        <v>755</v>
      </c>
      <c r="B169">
        <v>5.2999999999999999E-2</v>
      </c>
      <c r="C169">
        <v>16</v>
      </c>
      <c r="D169">
        <v>1325</v>
      </c>
      <c r="E169" t="s">
        <v>870</v>
      </c>
      <c r="F169" t="s">
        <v>42</v>
      </c>
      <c r="G169">
        <v>393</v>
      </c>
      <c r="H169">
        <v>12</v>
      </c>
      <c r="I169">
        <f t="shared" si="24"/>
        <v>16.053000000000001</v>
      </c>
      <c r="Z169">
        <f t="shared" si="25"/>
        <v>0</v>
      </c>
      <c r="AA169">
        <f t="shared" si="26"/>
        <v>1</v>
      </c>
      <c r="AB169">
        <f t="shared" si="27"/>
        <v>1</v>
      </c>
      <c r="AC169">
        <f t="shared" si="28"/>
        <v>0</v>
      </c>
      <c r="AD169">
        <f t="shared" si="29"/>
        <v>0</v>
      </c>
      <c r="AE169">
        <f t="shared" si="30"/>
        <v>0</v>
      </c>
      <c r="AF169">
        <f t="shared" si="31"/>
        <v>0</v>
      </c>
      <c r="AG169">
        <f t="shared" si="32"/>
        <v>0</v>
      </c>
      <c r="AH169">
        <f t="shared" si="33"/>
        <v>0</v>
      </c>
      <c r="AI169">
        <f t="shared" si="34"/>
        <v>0</v>
      </c>
      <c r="AJ169">
        <f t="shared" si="35"/>
        <v>0</v>
      </c>
    </row>
    <row r="170" spans="1:36" x14ac:dyDescent="0.25">
      <c r="A170">
        <v>1078</v>
      </c>
      <c r="B170">
        <v>5.5E-2</v>
      </c>
      <c r="C170">
        <v>16</v>
      </c>
      <c r="D170">
        <v>1588</v>
      </c>
      <c r="E170" t="s">
        <v>1140</v>
      </c>
      <c r="F170" t="s">
        <v>43</v>
      </c>
      <c r="G170">
        <v>371</v>
      </c>
      <c r="H170">
        <v>12</v>
      </c>
      <c r="I170">
        <f t="shared" si="24"/>
        <v>16.055</v>
      </c>
      <c r="Z170">
        <f t="shared" si="25"/>
        <v>0</v>
      </c>
      <c r="AA170">
        <f t="shared" si="26"/>
        <v>1</v>
      </c>
      <c r="AB170">
        <f t="shared" si="27"/>
        <v>1</v>
      </c>
      <c r="AC170">
        <f t="shared" si="28"/>
        <v>0</v>
      </c>
      <c r="AD170">
        <f t="shared" si="29"/>
        <v>0</v>
      </c>
      <c r="AE170">
        <f t="shared" si="30"/>
        <v>0</v>
      </c>
      <c r="AF170">
        <f t="shared" si="31"/>
        <v>0</v>
      </c>
      <c r="AG170">
        <f t="shared" si="32"/>
        <v>0</v>
      </c>
      <c r="AH170">
        <f t="shared" si="33"/>
        <v>0</v>
      </c>
      <c r="AI170">
        <f t="shared" si="34"/>
        <v>0</v>
      </c>
      <c r="AJ170">
        <f t="shared" si="35"/>
        <v>0</v>
      </c>
    </row>
    <row r="171" spans="1:36" x14ac:dyDescent="0.25">
      <c r="A171">
        <v>1081</v>
      </c>
      <c r="B171">
        <v>5.5E-2</v>
      </c>
      <c r="C171">
        <v>16</v>
      </c>
      <c r="D171">
        <v>926</v>
      </c>
      <c r="E171" t="s">
        <v>1142</v>
      </c>
      <c r="F171" t="s">
        <v>43</v>
      </c>
      <c r="G171">
        <v>371</v>
      </c>
      <c r="H171">
        <v>12</v>
      </c>
      <c r="I171">
        <f t="shared" si="24"/>
        <v>16.055</v>
      </c>
      <c r="Z171">
        <f t="shared" si="25"/>
        <v>0</v>
      </c>
      <c r="AA171">
        <f t="shared" si="26"/>
        <v>1</v>
      </c>
      <c r="AB171">
        <f t="shared" si="27"/>
        <v>1</v>
      </c>
      <c r="AC171">
        <f t="shared" si="28"/>
        <v>0</v>
      </c>
      <c r="AD171">
        <f t="shared" si="29"/>
        <v>0</v>
      </c>
      <c r="AE171">
        <f t="shared" si="30"/>
        <v>0</v>
      </c>
      <c r="AF171">
        <f t="shared" si="31"/>
        <v>0</v>
      </c>
      <c r="AG171">
        <f t="shared" si="32"/>
        <v>0</v>
      </c>
      <c r="AH171">
        <f t="shared" si="33"/>
        <v>0</v>
      </c>
      <c r="AI171">
        <f t="shared" si="34"/>
        <v>0</v>
      </c>
      <c r="AJ171">
        <f t="shared" si="35"/>
        <v>0</v>
      </c>
    </row>
    <row r="172" spans="1:36" x14ac:dyDescent="0.25">
      <c r="A172">
        <v>424</v>
      </c>
      <c r="B172">
        <v>5.5999999999999897E-2</v>
      </c>
      <c r="C172">
        <v>16</v>
      </c>
      <c r="D172">
        <v>2660</v>
      </c>
      <c r="E172" t="s">
        <v>573</v>
      </c>
      <c r="F172" t="s">
        <v>227</v>
      </c>
      <c r="G172">
        <v>4</v>
      </c>
      <c r="H172">
        <v>12</v>
      </c>
      <c r="I172">
        <f t="shared" si="24"/>
        <v>16.056000000000001</v>
      </c>
      <c r="Z172">
        <f t="shared" si="25"/>
        <v>0</v>
      </c>
      <c r="AA172">
        <f t="shared" si="26"/>
        <v>1</v>
      </c>
      <c r="AB172">
        <f t="shared" si="27"/>
        <v>1</v>
      </c>
      <c r="AC172">
        <f t="shared" si="28"/>
        <v>0</v>
      </c>
      <c r="AD172">
        <f t="shared" si="29"/>
        <v>0</v>
      </c>
      <c r="AE172">
        <f t="shared" si="30"/>
        <v>0</v>
      </c>
      <c r="AF172">
        <f t="shared" si="31"/>
        <v>0</v>
      </c>
      <c r="AG172">
        <f t="shared" si="32"/>
        <v>0</v>
      </c>
      <c r="AH172">
        <f t="shared" si="33"/>
        <v>0</v>
      </c>
      <c r="AI172">
        <f t="shared" si="34"/>
        <v>0</v>
      </c>
      <c r="AJ172">
        <f t="shared" si="35"/>
        <v>0</v>
      </c>
    </row>
    <row r="173" spans="1:36" x14ac:dyDescent="0.25">
      <c r="A173">
        <v>245</v>
      </c>
      <c r="B173">
        <v>6.8000000000000005E-2</v>
      </c>
      <c r="C173">
        <v>16</v>
      </c>
      <c r="D173">
        <v>2160</v>
      </c>
      <c r="E173" t="s">
        <v>404</v>
      </c>
      <c r="F173" t="s">
        <v>158</v>
      </c>
      <c r="G173">
        <v>24</v>
      </c>
      <c r="H173">
        <v>16</v>
      </c>
      <c r="I173">
        <f t="shared" si="24"/>
        <v>16.068000000000001</v>
      </c>
      <c r="Z173">
        <f t="shared" si="25"/>
        <v>0</v>
      </c>
      <c r="AA173">
        <f t="shared" si="26"/>
        <v>1</v>
      </c>
      <c r="AB173">
        <f t="shared" si="27"/>
        <v>1</v>
      </c>
      <c r="AC173">
        <f t="shared" si="28"/>
        <v>0</v>
      </c>
      <c r="AD173">
        <f t="shared" si="29"/>
        <v>0</v>
      </c>
      <c r="AE173">
        <f t="shared" si="30"/>
        <v>0</v>
      </c>
      <c r="AF173">
        <f t="shared" si="31"/>
        <v>0</v>
      </c>
      <c r="AG173">
        <f t="shared" si="32"/>
        <v>0</v>
      </c>
      <c r="AH173">
        <f t="shared" si="33"/>
        <v>0</v>
      </c>
      <c r="AI173">
        <f t="shared" si="34"/>
        <v>0</v>
      </c>
      <c r="AJ173">
        <f t="shared" si="35"/>
        <v>0</v>
      </c>
    </row>
    <row r="174" spans="1:36" x14ac:dyDescent="0.25">
      <c r="A174">
        <v>207</v>
      </c>
      <c r="B174">
        <v>7.0999999999999994E-2</v>
      </c>
      <c r="C174">
        <v>16</v>
      </c>
      <c r="D174">
        <v>2062</v>
      </c>
      <c r="E174" t="s">
        <v>373</v>
      </c>
      <c r="F174" t="s">
        <v>34</v>
      </c>
      <c r="G174">
        <v>231</v>
      </c>
      <c r="H174">
        <v>16</v>
      </c>
      <c r="I174">
        <f t="shared" si="24"/>
        <v>16.071000000000002</v>
      </c>
      <c r="Z174">
        <f t="shared" si="25"/>
        <v>0</v>
      </c>
      <c r="AA174">
        <f t="shared" si="26"/>
        <v>1</v>
      </c>
      <c r="AB174">
        <f t="shared" si="27"/>
        <v>1</v>
      </c>
      <c r="AC174">
        <f t="shared" si="28"/>
        <v>0</v>
      </c>
      <c r="AD174">
        <f t="shared" si="29"/>
        <v>0</v>
      </c>
      <c r="AE174">
        <f t="shared" si="30"/>
        <v>0</v>
      </c>
      <c r="AF174">
        <f t="shared" si="31"/>
        <v>0</v>
      </c>
      <c r="AG174">
        <f t="shared" si="32"/>
        <v>0</v>
      </c>
      <c r="AH174">
        <f t="shared" si="33"/>
        <v>0</v>
      </c>
      <c r="AI174">
        <f t="shared" si="34"/>
        <v>0</v>
      </c>
      <c r="AJ174">
        <f t="shared" si="35"/>
        <v>0</v>
      </c>
    </row>
    <row r="175" spans="1:36" x14ac:dyDescent="0.25">
      <c r="A175">
        <v>287</v>
      </c>
      <c r="B175">
        <v>7.8E-2</v>
      </c>
      <c r="C175">
        <v>16</v>
      </c>
      <c r="D175">
        <v>1881</v>
      </c>
      <c r="E175" t="s">
        <v>444</v>
      </c>
      <c r="F175" t="s">
        <v>75</v>
      </c>
      <c r="G175">
        <v>285</v>
      </c>
      <c r="H175">
        <v>16</v>
      </c>
      <c r="I175">
        <f t="shared" si="24"/>
        <v>16.077999999999999</v>
      </c>
      <c r="Z175">
        <f t="shared" si="25"/>
        <v>0</v>
      </c>
      <c r="AA175">
        <f t="shared" si="26"/>
        <v>1</v>
      </c>
      <c r="AB175">
        <f t="shared" si="27"/>
        <v>1</v>
      </c>
      <c r="AC175">
        <f t="shared" si="28"/>
        <v>0</v>
      </c>
      <c r="AD175">
        <f t="shared" si="29"/>
        <v>0</v>
      </c>
      <c r="AE175">
        <f t="shared" si="30"/>
        <v>0</v>
      </c>
      <c r="AF175">
        <f t="shared" si="31"/>
        <v>0</v>
      </c>
      <c r="AG175">
        <f t="shared" si="32"/>
        <v>0</v>
      </c>
      <c r="AH175">
        <f t="shared" si="33"/>
        <v>0</v>
      </c>
      <c r="AI175">
        <f t="shared" si="34"/>
        <v>0</v>
      </c>
      <c r="AJ175">
        <f t="shared" si="35"/>
        <v>0</v>
      </c>
    </row>
    <row r="176" spans="1:36" x14ac:dyDescent="0.25">
      <c r="A176">
        <v>1325</v>
      </c>
      <c r="B176">
        <v>0.04</v>
      </c>
      <c r="C176">
        <v>17</v>
      </c>
      <c r="D176">
        <v>1212</v>
      </c>
      <c r="E176" t="s">
        <v>1351</v>
      </c>
      <c r="F176" t="s">
        <v>42</v>
      </c>
      <c r="G176">
        <v>159</v>
      </c>
      <c r="H176">
        <v>12</v>
      </c>
      <c r="I176">
        <f t="shared" si="24"/>
        <v>17.04</v>
      </c>
      <c r="Z176">
        <f t="shared" si="25"/>
        <v>0</v>
      </c>
      <c r="AA176">
        <f t="shared" si="26"/>
        <v>1</v>
      </c>
      <c r="AB176">
        <f t="shared" si="27"/>
        <v>1</v>
      </c>
      <c r="AC176">
        <f t="shared" si="28"/>
        <v>0</v>
      </c>
      <c r="AD176">
        <f t="shared" si="29"/>
        <v>0</v>
      </c>
      <c r="AE176">
        <f t="shared" si="30"/>
        <v>0</v>
      </c>
      <c r="AF176">
        <f t="shared" si="31"/>
        <v>0</v>
      </c>
      <c r="AG176">
        <f t="shared" si="32"/>
        <v>0</v>
      </c>
      <c r="AH176">
        <f t="shared" si="33"/>
        <v>0</v>
      </c>
      <c r="AI176">
        <f t="shared" si="34"/>
        <v>0</v>
      </c>
      <c r="AJ176">
        <f t="shared" si="35"/>
        <v>0</v>
      </c>
    </row>
    <row r="177" spans="1:36" x14ac:dyDescent="0.25">
      <c r="A177">
        <v>35</v>
      </c>
      <c r="B177">
        <v>4.4999999999999998E-2</v>
      </c>
      <c r="C177">
        <v>17</v>
      </c>
      <c r="D177">
        <v>514</v>
      </c>
      <c r="E177" t="s">
        <v>203</v>
      </c>
      <c r="F177" t="s">
        <v>200</v>
      </c>
      <c r="G177">
        <v>533</v>
      </c>
      <c r="H177">
        <v>12</v>
      </c>
      <c r="I177">
        <f t="shared" si="24"/>
        <v>17.045000000000002</v>
      </c>
      <c r="Z177">
        <f t="shared" si="25"/>
        <v>0</v>
      </c>
      <c r="AA177">
        <f t="shared" si="26"/>
        <v>1</v>
      </c>
      <c r="AB177">
        <f t="shared" si="27"/>
        <v>1</v>
      </c>
      <c r="AC177">
        <f t="shared" si="28"/>
        <v>0</v>
      </c>
      <c r="AD177">
        <f t="shared" si="29"/>
        <v>0</v>
      </c>
      <c r="AE177">
        <f t="shared" si="30"/>
        <v>0</v>
      </c>
      <c r="AF177">
        <f t="shared" si="31"/>
        <v>0</v>
      </c>
      <c r="AG177">
        <f t="shared" si="32"/>
        <v>0</v>
      </c>
      <c r="AH177">
        <f t="shared" si="33"/>
        <v>0</v>
      </c>
      <c r="AI177">
        <f t="shared" si="34"/>
        <v>0</v>
      </c>
      <c r="AJ177">
        <f t="shared" si="35"/>
        <v>0</v>
      </c>
    </row>
    <row r="178" spans="1:36" x14ac:dyDescent="0.25">
      <c r="A178">
        <v>1031</v>
      </c>
      <c r="B178">
        <v>4.4999999999999998E-2</v>
      </c>
      <c r="C178">
        <v>17</v>
      </c>
      <c r="D178">
        <v>53</v>
      </c>
      <c r="E178" t="s">
        <v>1105</v>
      </c>
      <c r="F178" t="s">
        <v>260</v>
      </c>
      <c r="G178">
        <v>428</v>
      </c>
      <c r="H178">
        <v>12</v>
      </c>
      <c r="I178">
        <f t="shared" si="24"/>
        <v>17.045000000000002</v>
      </c>
      <c r="Z178">
        <f t="shared" si="25"/>
        <v>0</v>
      </c>
      <c r="AA178">
        <f t="shared" si="26"/>
        <v>1</v>
      </c>
      <c r="AB178">
        <f t="shared" si="27"/>
        <v>1</v>
      </c>
      <c r="AC178">
        <f t="shared" si="28"/>
        <v>0</v>
      </c>
      <c r="AD178">
        <f t="shared" si="29"/>
        <v>0</v>
      </c>
      <c r="AE178">
        <f t="shared" si="30"/>
        <v>0</v>
      </c>
      <c r="AF178">
        <f t="shared" si="31"/>
        <v>0</v>
      </c>
      <c r="AG178">
        <f t="shared" si="32"/>
        <v>0</v>
      </c>
      <c r="AH178">
        <f t="shared" si="33"/>
        <v>0</v>
      </c>
      <c r="AI178">
        <f t="shared" si="34"/>
        <v>0</v>
      </c>
      <c r="AJ178">
        <f t="shared" si="35"/>
        <v>0</v>
      </c>
    </row>
    <row r="179" spans="1:36" x14ac:dyDescent="0.25">
      <c r="A179">
        <v>425</v>
      </c>
      <c r="B179">
        <v>4.5999999999999999E-2</v>
      </c>
      <c r="C179">
        <v>17</v>
      </c>
      <c r="D179">
        <v>2659</v>
      </c>
      <c r="E179" t="s">
        <v>574</v>
      </c>
      <c r="F179" t="s">
        <v>193</v>
      </c>
      <c r="G179">
        <v>4</v>
      </c>
      <c r="H179">
        <v>12</v>
      </c>
      <c r="I179">
        <f t="shared" si="24"/>
        <v>17.045999999999999</v>
      </c>
      <c r="Z179">
        <f t="shared" si="25"/>
        <v>0</v>
      </c>
      <c r="AA179">
        <f t="shared" si="26"/>
        <v>1</v>
      </c>
      <c r="AB179">
        <f t="shared" si="27"/>
        <v>1</v>
      </c>
      <c r="AC179">
        <f t="shared" si="28"/>
        <v>0</v>
      </c>
      <c r="AD179">
        <f t="shared" si="29"/>
        <v>0</v>
      </c>
      <c r="AE179">
        <f t="shared" si="30"/>
        <v>0</v>
      </c>
      <c r="AF179">
        <f t="shared" si="31"/>
        <v>0</v>
      </c>
      <c r="AG179">
        <f t="shared" si="32"/>
        <v>0</v>
      </c>
      <c r="AH179">
        <f t="shared" si="33"/>
        <v>0</v>
      </c>
      <c r="AI179">
        <f t="shared" si="34"/>
        <v>0</v>
      </c>
      <c r="AJ179">
        <f t="shared" si="35"/>
        <v>0</v>
      </c>
    </row>
    <row r="180" spans="1:36" x14ac:dyDescent="0.25">
      <c r="A180">
        <v>553</v>
      </c>
      <c r="B180">
        <v>4.5999999999999999E-2</v>
      </c>
      <c r="C180">
        <v>17</v>
      </c>
      <c r="D180">
        <v>1016</v>
      </c>
      <c r="E180" t="s">
        <v>76</v>
      </c>
      <c r="F180" t="s">
        <v>170</v>
      </c>
      <c r="G180">
        <v>476</v>
      </c>
      <c r="H180">
        <v>12</v>
      </c>
      <c r="I180">
        <f t="shared" si="24"/>
        <v>17.045999999999999</v>
      </c>
      <c r="Z180">
        <f t="shared" si="25"/>
        <v>0</v>
      </c>
      <c r="AA180">
        <f t="shared" si="26"/>
        <v>1</v>
      </c>
      <c r="AB180">
        <f t="shared" si="27"/>
        <v>1</v>
      </c>
      <c r="AC180">
        <f t="shared" si="28"/>
        <v>0</v>
      </c>
      <c r="AD180">
        <f t="shared" si="29"/>
        <v>0</v>
      </c>
      <c r="AE180">
        <f t="shared" si="30"/>
        <v>0</v>
      </c>
      <c r="AF180">
        <f t="shared" si="31"/>
        <v>0</v>
      </c>
      <c r="AG180">
        <f t="shared" si="32"/>
        <v>0</v>
      </c>
      <c r="AH180">
        <f t="shared" si="33"/>
        <v>0</v>
      </c>
      <c r="AI180">
        <f t="shared" si="34"/>
        <v>0</v>
      </c>
      <c r="AJ180">
        <f t="shared" si="35"/>
        <v>0</v>
      </c>
    </row>
    <row r="181" spans="1:36" x14ac:dyDescent="0.25">
      <c r="A181">
        <v>331</v>
      </c>
      <c r="B181">
        <v>4.7E-2</v>
      </c>
      <c r="C181">
        <v>17</v>
      </c>
      <c r="D181">
        <v>1407</v>
      </c>
      <c r="E181" t="s">
        <v>484</v>
      </c>
      <c r="F181" t="s">
        <v>42</v>
      </c>
      <c r="G181">
        <v>415</v>
      </c>
      <c r="H181">
        <v>12</v>
      </c>
      <c r="I181">
        <f t="shared" si="24"/>
        <v>17.047000000000001</v>
      </c>
      <c r="Z181">
        <f t="shared" si="25"/>
        <v>0</v>
      </c>
      <c r="AA181">
        <f t="shared" si="26"/>
        <v>1</v>
      </c>
      <c r="AB181">
        <f t="shared" si="27"/>
        <v>1</v>
      </c>
      <c r="AC181">
        <f t="shared" si="28"/>
        <v>0</v>
      </c>
      <c r="AD181">
        <f t="shared" si="29"/>
        <v>0</v>
      </c>
      <c r="AE181">
        <f t="shared" si="30"/>
        <v>0</v>
      </c>
      <c r="AF181">
        <f t="shared" si="31"/>
        <v>0</v>
      </c>
      <c r="AG181">
        <f t="shared" si="32"/>
        <v>0</v>
      </c>
      <c r="AH181">
        <f t="shared" si="33"/>
        <v>0</v>
      </c>
      <c r="AI181">
        <f t="shared" si="34"/>
        <v>0</v>
      </c>
      <c r="AJ181">
        <f t="shared" si="35"/>
        <v>0</v>
      </c>
    </row>
    <row r="182" spans="1:36" x14ac:dyDescent="0.25">
      <c r="A182">
        <v>4</v>
      </c>
      <c r="B182">
        <v>4.9000000000000002E-2</v>
      </c>
      <c r="C182">
        <v>17</v>
      </c>
      <c r="D182">
        <v>802</v>
      </c>
      <c r="E182" t="s">
        <v>169</v>
      </c>
      <c r="F182" t="s">
        <v>170</v>
      </c>
      <c r="G182">
        <v>368</v>
      </c>
      <c r="H182">
        <v>12</v>
      </c>
      <c r="I182">
        <f t="shared" si="24"/>
        <v>17.048999999999999</v>
      </c>
      <c r="Z182">
        <f t="shared" si="25"/>
        <v>0</v>
      </c>
      <c r="AA182">
        <f t="shared" si="26"/>
        <v>1</v>
      </c>
      <c r="AB182">
        <f t="shared" si="27"/>
        <v>1</v>
      </c>
      <c r="AC182">
        <f t="shared" si="28"/>
        <v>0</v>
      </c>
      <c r="AD182">
        <f t="shared" si="29"/>
        <v>0</v>
      </c>
      <c r="AE182">
        <f t="shared" si="30"/>
        <v>0</v>
      </c>
      <c r="AF182">
        <f t="shared" si="31"/>
        <v>0</v>
      </c>
      <c r="AG182">
        <f t="shared" si="32"/>
        <v>0</v>
      </c>
      <c r="AH182">
        <f t="shared" si="33"/>
        <v>0</v>
      </c>
      <c r="AI182">
        <f t="shared" si="34"/>
        <v>0</v>
      </c>
      <c r="AJ182">
        <f t="shared" si="35"/>
        <v>0</v>
      </c>
    </row>
    <row r="183" spans="1:36" x14ac:dyDescent="0.25">
      <c r="A183">
        <v>5</v>
      </c>
      <c r="B183">
        <v>4.9000000000000002E-2</v>
      </c>
      <c r="C183">
        <v>17</v>
      </c>
      <c r="D183">
        <v>801</v>
      </c>
      <c r="E183" t="s">
        <v>169</v>
      </c>
      <c r="F183" t="s">
        <v>170</v>
      </c>
      <c r="G183">
        <v>368</v>
      </c>
      <c r="H183">
        <v>12</v>
      </c>
      <c r="I183">
        <f t="shared" si="24"/>
        <v>17.048999999999999</v>
      </c>
      <c r="Z183">
        <f t="shared" si="25"/>
        <v>0</v>
      </c>
      <c r="AA183">
        <f t="shared" si="26"/>
        <v>1</v>
      </c>
      <c r="AB183">
        <f t="shared" si="27"/>
        <v>1</v>
      </c>
      <c r="AC183">
        <f t="shared" si="28"/>
        <v>0</v>
      </c>
      <c r="AD183">
        <f t="shared" si="29"/>
        <v>0</v>
      </c>
      <c r="AE183">
        <f t="shared" si="30"/>
        <v>0</v>
      </c>
      <c r="AF183">
        <f t="shared" si="31"/>
        <v>0</v>
      </c>
      <c r="AG183">
        <f t="shared" si="32"/>
        <v>0</v>
      </c>
      <c r="AH183">
        <f t="shared" si="33"/>
        <v>0</v>
      </c>
      <c r="AI183">
        <f t="shared" si="34"/>
        <v>0</v>
      </c>
      <c r="AJ183">
        <f t="shared" si="35"/>
        <v>0</v>
      </c>
    </row>
    <row r="184" spans="1:36" x14ac:dyDescent="0.25">
      <c r="A184">
        <v>6</v>
      </c>
      <c r="B184">
        <v>4.9000000000000002E-2</v>
      </c>
      <c r="C184">
        <v>17</v>
      </c>
      <c r="D184">
        <v>800</v>
      </c>
      <c r="E184" t="s">
        <v>171</v>
      </c>
      <c r="F184" t="s">
        <v>170</v>
      </c>
      <c r="G184">
        <v>368</v>
      </c>
      <c r="H184">
        <v>12</v>
      </c>
      <c r="I184">
        <f t="shared" si="24"/>
        <v>17.048999999999999</v>
      </c>
      <c r="Z184">
        <f t="shared" si="25"/>
        <v>0</v>
      </c>
      <c r="AA184">
        <f t="shared" si="26"/>
        <v>1</v>
      </c>
      <c r="AB184">
        <f t="shared" si="27"/>
        <v>1</v>
      </c>
      <c r="AC184">
        <f t="shared" si="28"/>
        <v>0</v>
      </c>
      <c r="AD184">
        <f t="shared" si="29"/>
        <v>0</v>
      </c>
      <c r="AE184">
        <f t="shared" si="30"/>
        <v>0</v>
      </c>
      <c r="AF184">
        <f t="shared" si="31"/>
        <v>0</v>
      </c>
      <c r="AG184">
        <f t="shared" si="32"/>
        <v>0</v>
      </c>
      <c r="AH184">
        <f t="shared" si="33"/>
        <v>0</v>
      </c>
      <c r="AI184">
        <f t="shared" si="34"/>
        <v>0</v>
      </c>
      <c r="AJ184">
        <f t="shared" si="35"/>
        <v>0</v>
      </c>
    </row>
    <row r="185" spans="1:36" x14ac:dyDescent="0.25">
      <c r="A185">
        <v>17</v>
      </c>
      <c r="B185">
        <v>4.9000000000000002E-2</v>
      </c>
      <c r="C185">
        <v>17</v>
      </c>
      <c r="D185">
        <v>9</v>
      </c>
      <c r="E185" t="s">
        <v>183</v>
      </c>
      <c r="F185" t="s">
        <v>170</v>
      </c>
      <c r="G185">
        <v>368</v>
      </c>
      <c r="H185">
        <v>12</v>
      </c>
      <c r="I185">
        <f t="shared" si="24"/>
        <v>17.048999999999999</v>
      </c>
      <c r="Z185">
        <f t="shared" si="25"/>
        <v>0</v>
      </c>
      <c r="AA185">
        <f t="shared" si="26"/>
        <v>1</v>
      </c>
      <c r="AB185">
        <f t="shared" si="27"/>
        <v>1</v>
      </c>
      <c r="AC185">
        <f t="shared" si="28"/>
        <v>0</v>
      </c>
      <c r="AD185">
        <f t="shared" si="29"/>
        <v>0</v>
      </c>
      <c r="AE185">
        <f t="shared" si="30"/>
        <v>0</v>
      </c>
      <c r="AF185">
        <f t="shared" si="31"/>
        <v>0</v>
      </c>
      <c r="AG185">
        <f t="shared" si="32"/>
        <v>0</v>
      </c>
      <c r="AH185">
        <f t="shared" si="33"/>
        <v>0</v>
      </c>
      <c r="AI185">
        <f t="shared" si="34"/>
        <v>0</v>
      </c>
      <c r="AJ185">
        <f t="shared" si="35"/>
        <v>0</v>
      </c>
    </row>
    <row r="186" spans="1:36" x14ac:dyDescent="0.25">
      <c r="A186">
        <v>1139</v>
      </c>
      <c r="B186">
        <v>4.9000000000000002E-2</v>
      </c>
      <c r="C186">
        <v>17</v>
      </c>
      <c r="D186">
        <v>92</v>
      </c>
      <c r="E186" t="s">
        <v>1191</v>
      </c>
      <c r="F186" t="s">
        <v>193</v>
      </c>
      <c r="G186">
        <v>119</v>
      </c>
      <c r="H186">
        <v>12</v>
      </c>
      <c r="I186">
        <f t="shared" si="24"/>
        <v>17.048999999999999</v>
      </c>
      <c r="Z186">
        <f t="shared" si="25"/>
        <v>0</v>
      </c>
      <c r="AA186">
        <f t="shared" si="26"/>
        <v>1</v>
      </c>
      <c r="AB186">
        <f t="shared" si="27"/>
        <v>1</v>
      </c>
      <c r="AC186">
        <f t="shared" si="28"/>
        <v>0</v>
      </c>
      <c r="AD186">
        <f t="shared" si="29"/>
        <v>0</v>
      </c>
      <c r="AE186">
        <f t="shared" si="30"/>
        <v>0</v>
      </c>
      <c r="AF186">
        <f t="shared" si="31"/>
        <v>0</v>
      </c>
      <c r="AG186">
        <f t="shared" si="32"/>
        <v>0</v>
      </c>
      <c r="AH186">
        <f t="shared" si="33"/>
        <v>0</v>
      </c>
      <c r="AI186">
        <f t="shared" si="34"/>
        <v>0</v>
      </c>
      <c r="AJ186">
        <f t="shared" si="35"/>
        <v>0</v>
      </c>
    </row>
    <row r="187" spans="1:36" x14ac:dyDescent="0.25">
      <c r="A187">
        <v>915</v>
      </c>
      <c r="B187">
        <v>0.05</v>
      </c>
      <c r="C187">
        <v>17</v>
      </c>
      <c r="D187">
        <v>2144</v>
      </c>
      <c r="E187" t="s">
        <v>999</v>
      </c>
      <c r="F187" t="s">
        <v>98</v>
      </c>
      <c r="G187">
        <v>187</v>
      </c>
      <c r="H187">
        <v>12</v>
      </c>
      <c r="I187">
        <f t="shared" si="24"/>
        <v>17.05</v>
      </c>
      <c r="Z187">
        <f t="shared" si="25"/>
        <v>0</v>
      </c>
      <c r="AA187">
        <f t="shared" si="26"/>
        <v>1</v>
      </c>
      <c r="AB187">
        <f t="shared" si="27"/>
        <v>1</v>
      </c>
      <c r="AC187">
        <f t="shared" si="28"/>
        <v>0</v>
      </c>
      <c r="AD187">
        <f t="shared" si="29"/>
        <v>0</v>
      </c>
      <c r="AE187">
        <f t="shared" si="30"/>
        <v>0</v>
      </c>
      <c r="AF187">
        <f t="shared" si="31"/>
        <v>0</v>
      </c>
      <c r="AG187">
        <f t="shared" si="32"/>
        <v>0</v>
      </c>
      <c r="AH187">
        <f t="shared" si="33"/>
        <v>0</v>
      </c>
      <c r="AI187">
        <f t="shared" si="34"/>
        <v>0</v>
      </c>
      <c r="AJ187">
        <f t="shared" si="35"/>
        <v>0</v>
      </c>
    </row>
    <row r="188" spans="1:36" x14ac:dyDescent="0.25">
      <c r="A188">
        <v>380</v>
      </c>
      <c r="B188">
        <v>5.0999999999999997E-2</v>
      </c>
      <c r="C188">
        <v>17</v>
      </c>
      <c r="D188">
        <v>880</v>
      </c>
      <c r="E188" t="s">
        <v>115</v>
      </c>
      <c r="F188" t="s">
        <v>170</v>
      </c>
      <c r="G188">
        <v>496</v>
      </c>
      <c r="H188">
        <v>12</v>
      </c>
      <c r="I188">
        <f t="shared" si="24"/>
        <v>17.050999999999998</v>
      </c>
      <c r="Z188">
        <f t="shared" si="25"/>
        <v>0</v>
      </c>
      <c r="AA188">
        <f t="shared" si="26"/>
        <v>1</v>
      </c>
      <c r="AB188">
        <f t="shared" si="27"/>
        <v>1</v>
      </c>
      <c r="AC188">
        <f t="shared" si="28"/>
        <v>0</v>
      </c>
      <c r="AD188">
        <f t="shared" si="29"/>
        <v>0</v>
      </c>
      <c r="AE188">
        <f t="shared" si="30"/>
        <v>0</v>
      </c>
      <c r="AF188">
        <f t="shared" si="31"/>
        <v>0</v>
      </c>
      <c r="AG188">
        <f t="shared" si="32"/>
        <v>0</v>
      </c>
      <c r="AH188">
        <f t="shared" si="33"/>
        <v>0</v>
      </c>
      <c r="AI188">
        <f t="shared" si="34"/>
        <v>0</v>
      </c>
      <c r="AJ188">
        <f t="shared" si="35"/>
        <v>0</v>
      </c>
    </row>
    <row r="189" spans="1:36" x14ac:dyDescent="0.25">
      <c r="A189">
        <v>620</v>
      </c>
      <c r="B189">
        <v>5.0999999999999997E-2</v>
      </c>
      <c r="C189">
        <v>17</v>
      </c>
      <c r="D189">
        <v>2384</v>
      </c>
      <c r="E189" t="s">
        <v>749</v>
      </c>
      <c r="F189" t="s">
        <v>52</v>
      </c>
      <c r="G189">
        <v>120</v>
      </c>
      <c r="H189">
        <v>12</v>
      </c>
      <c r="I189">
        <f t="shared" si="24"/>
        <v>17.050999999999998</v>
      </c>
      <c r="Z189">
        <f t="shared" si="25"/>
        <v>0</v>
      </c>
      <c r="AA189">
        <f t="shared" si="26"/>
        <v>1</v>
      </c>
      <c r="AB189">
        <f t="shared" si="27"/>
        <v>1</v>
      </c>
      <c r="AC189">
        <f t="shared" si="28"/>
        <v>0</v>
      </c>
      <c r="AD189">
        <f t="shared" si="29"/>
        <v>0</v>
      </c>
      <c r="AE189">
        <f t="shared" si="30"/>
        <v>0</v>
      </c>
      <c r="AF189">
        <f t="shared" si="31"/>
        <v>0</v>
      </c>
      <c r="AG189">
        <f t="shared" si="32"/>
        <v>0</v>
      </c>
      <c r="AH189">
        <f t="shared" si="33"/>
        <v>0</v>
      </c>
      <c r="AI189">
        <f t="shared" si="34"/>
        <v>0</v>
      </c>
      <c r="AJ189">
        <f t="shared" si="35"/>
        <v>0</v>
      </c>
    </row>
    <row r="190" spans="1:36" x14ac:dyDescent="0.25">
      <c r="A190">
        <v>960</v>
      </c>
      <c r="B190">
        <v>5.0999999999999997E-2</v>
      </c>
      <c r="C190">
        <v>17</v>
      </c>
      <c r="D190">
        <v>2516</v>
      </c>
      <c r="E190" t="s">
        <v>1041</v>
      </c>
      <c r="F190" t="s">
        <v>42</v>
      </c>
      <c r="G190">
        <v>68</v>
      </c>
      <c r="H190">
        <v>16</v>
      </c>
      <c r="I190">
        <f t="shared" si="24"/>
        <v>17.050999999999998</v>
      </c>
      <c r="Z190">
        <f t="shared" si="25"/>
        <v>0</v>
      </c>
      <c r="AA190">
        <f t="shared" si="26"/>
        <v>1</v>
      </c>
      <c r="AB190">
        <f t="shared" si="27"/>
        <v>1</v>
      </c>
      <c r="AC190">
        <f t="shared" si="28"/>
        <v>0</v>
      </c>
      <c r="AD190">
        <f t="shared" si="29"/>
        <v>0</v>
      </c>
      <c r="AE190">
        <f t="shared" si="30"/>
        <v>0</v>
      </c>
      <c r="AF190">
        <f t="shared" si="31"/>
        <v>0</v>
      </c>
      <c r="AG190">
        <f t="shared" si="32"/>
        <v>0</v>
      </c>
      <c r="AH190">
        <f t="shared" si="33"/>
        <v>0</v>
      </c>
      <c r="AI190">
        <f t="shared" si="34"/>
        <v>0</v>
      </c>
      <c r="AJ190">
        <f t="shared" si="35"/>
        <v>0</v>
      </c>
    </row>
    <row r="191" spans="1:36" x14ac:dyDescent="0.25">
      <c r="A191">
        <v>1317</v>
      </c>
      <c r="B191">
        <v>5.0999999999999997E-2</v>
      </c>
      <c r="C191">
        <v>17</v>
      </c>
      <c r="D191">
        <v>1284</v>
      </c>
      <c r="E191" t="s">
        <v>1344</v>
      </c>
      <c r="F191" t="s">
        <v>641</v>
      </c>
      <c r="G191">
        <v>74</v>
      </c>
      <c r="H191">
        <v>12</v>
      </c>
      <c r="I191">
        <f t="shared" si="24"/>
        <v>17.050999999999998</v>
      </c>
      <c r="Z191">
        <f t="shared" si="25"/>
        <v>0</v>
      </c>
      <c r="AA191">
        <f t="shared" si="26"/>
        <v>1</v>
      </c>
      <c r="AB191">
        <f t="shared" si="27"/>
        <v>1</v>
      </c>
      <c r="AC191">
        <f t="shared" si="28"/>
        <v>0</v>
      </c>
      <c r="AD191">
        <f t="shared" si="29"/>
        <v>0</v>
      </c>
      <c r="AE191">
        <f t="shared" si="30"/>
        <v>0</v>
      </c>
      <c r="AF191">
        <f t="shared" si="31"/>
        <v>0</v>
      </c>
      <c r="AG191">
        <f t="shared" si="32"/>
        <v>0</v>
      </c>
      <c r="AH191">
        <f t="shared" si="33"/>
        <v>0</v>
      </c>
      <c r="AI191">
        <f t="shared" si="34"/>
        <v>0</v>
      </c>
      <c r="AJ191">
        <f t="shared" si="35"/>
        <v>0</v>
      </c>
    </row>
    <row r="192" spans="1:36" x14ac:dyDescent="0.25">
      <c r="A192">
        <v>1358</v>
      </c>
      <c r="B192">
        <v>5.0999999999999997E-2</v>
      </c>
      <c r="C192">
        <v>17</v>
      </c>
      <c r="D192">
        <v>1030</v>
      </c>
      <c r="E192" t="s">
        <v>1386</v>
      </c>
      <c r="F192" t="s">
        <v>63</v>
      </c>
      <c r="G192">
        <v>295</v>
      </c>
      <c r="H192">
        <v>12</v>
      </c>
      <c r="I192">
        <f t="shared" si="24"/>
        <v>17.050999999999998</v>
      </c>
      <c r="Z192">
        <f t="shared" si="25"/>
        <v>0</v>
      </c>
      <c r="AA192">
        <f t="shared" si="26"/>
        <v>1</v>
      </c>
      <c r="AB192">
        <f t="shared" si="27"/>
        <v>1</v>
      </c>
      <c r="AC192">
        <f t="shared" si="28"/>
        <v>0</v>
      </c>
      <c r="AD192">
        <f t="shared" si="29"/>
        <v>0</v>
      </c>
      <c r="AE192">
        <f t="shared" si="30"/>
        <v>0</v>
      </c>
      <c r="AF192">
        <f t="shared" si="31"/>
        <v>0</v>
      </c>
      <c r="AG192">
        <f t="shared" si="32"/>
        <v>0</v>
      </c>
      <c r="AH192">
        <f t="shared" si="33"/>
        <v>0</v>
      </c>
      <c r="AI192">
        <f t="shared" si="34"/>
        <v>0</v>
      </c>
      <c r="AJ192">
        <f t="shared" si="35"/>
        <v>0</v>
      </c>
    </row>
    <row r="193" spans="1:36" x14ac:dyDescent="0.25">
      <c r="A193">
        <v>232</v>
      </c>
      <c r="B193">
        <v>5.1999999999999998E-2</v>
      </c>
      <c r="C193">
        <v>17</v>
      </c>
      <c r="D193">
        <v>920</v>
      </c>
      <c r="E193" t="s">
        <v>392</v>
      </c>
      <c r="F193" t="s">
        <v>166</v>
      </c>
      <c r="G193">
        <v>493</v>
      </c>
      <c r="H193">
        <v>12</v>
      </c>
      <c r="I193">
        <f t="shared" si="24"/>
        <v>17.052</v>
      </c>
      <c r="Z193">
        <f t="shared" si="25"/>
        <v>0</v>
      </c>
      <c r="AA193">
        <f t="shared" si="26"/>
        <v>1</v>
      </c>
      <c r="AB193">
        <f t="shared" si="27"/>
        <v>1</v>
      </c>
      <c r="AC193">
        <f t="shared" si="28"/>
        <v>0</v>
      </c>
      <c r="AD193">
        <f t="shared" si="29"/>
        <v>0</v>
      </c>
      <c r="AE193">
        <f t="shared" si="30"/>
        <v>0</v>
      </c>
      <c r="AF193">
        <f t="shared" si="31"/>
        <v>0</v>
      </c>
      <c r="AG193">
        <f t="shared" si="32"/>
        <v>0</v>
      </c>
      <c r="AH193">
        <f t="shared" si="33"/>
        <v>0</v>
      </c>
      <c r="AI193">
        <f t="shared" si="34"/>
        <v>0</v>
      </c>
      <c r="AJ193">
        <f t="shared" si="35"/>
        <v>0</v>
      </c>
    </row>
    <row r="194" spans="1:36" x14ac:dyDescent="0.25">
      <c r="A194">
        <v>434</v>
      </c>
      <c r="B194">
        <v>5.1999999999999998E-2</v>
      </c>
      <c r="C194">
        <v>17</v>
      </c>
      <c r="D194">
        <v>2309</v>
      </c>
      <c r="E194" t="s">
        <v>581</v>
      </c>
      <c r="F194" t="s">
        <v>193</v>
      </c>
      <c r="G194">
        <v>160</v>
      </c>
      <c r="H194">
        <v>12</v>
      </c>
      <c r="I194">
        <f t="shared" si="24"/>
        <v>17.052</v>
      </c>
      <c r="Z194">
        <f t="shared" si="25"/>
        <v>0</v>
      </c>
      <c r="AA194">
        <f t="shared" si="26"/>
        <v>1</v>
      </c>
      <c r="AB194">
        <f t="shared" si="27"/>
        <v>1</v>
      </c>
      <c r="AC194">
        <f t="shared" si="28"/>
        <v>0</v>
      </c>
      <c r="AD194">
        <f t="shared" si="29"/>
        <v>0</v>
      </c>
      <c r="AE194">
        <f t="shared" si="30"/>
        <v>0</v>
      </c>
      <c r="AF194">
        <f t="shared" si="31"/>
        <v>0</v>
      </c>
      <c r="AG194">
        <f t="shared" si="32"/>
        <v>0</v>
      </c>
      <c r="AH194">
        <f t="shared" si="33"/>
        <v>0</v>
      </c>
      <c r="AI194">
        <f t="shared" si="34"/>
        <v>0</v>
      </c>
      <c r="AJ194">
        <f t="shared" si="35"/>
        <v>0</v>
      </c>
    </row>
    <row r="195" spans="1:36" x14ac:dyDescent="0.25">
      <c r="A195">
        <v>45</v>
      </c>
      <c r="B195">
        <v>5.5E-2</v>
      </c>
      <c r="C195">
        <v>17</v>
      </c>
      <c r="D195">
        <v>2679</v>
      </c>
      <c r="E195" t="s">
        <v>212</v>
      </c>
      <c r="F195" t="s">
        <v>98</v>
      </c>
      <c r="G195">
        <v>1</v>
      </c>
      <c r="H195">
        <v>16</v>
      </c>
      <c r="I195">
        <f t="shared" ref="I195:I258" si="36">B195+C195</f>
        <v>17.055</v>
      </c>
      <c r="Z195">
        <f t="shared" ref="Z195:Z258" si="37">IF(AND(C195&gt;=$W$1, C195&lt;=$X$1),1,0)</f>
        <v>0</v>
      </c>
      <c r="AA195">
        <f t="shared" ref="AA195:AA258" si="38">IF(AND(C195&gt;=$W$2, C195&lt;=$X$2),1,0)</f>
        <v>1</v>
      </c>
      <c r="AB195">
        <f t="shared" ref="AB195:AB258" si="39">IF(AND(C195&gt;=$W$3, C195&lt;=$X$3),1,0)</f>
        <v>1</v>
      </c>
      <c r="AC195">
        <f t="shared" ref="AC195:AC258" si="40">IF(AND(C195&gt;=$W$4, C195&lt;=$X$4),1,0)</f>
        <v>0</v>
      </c>
      <c r="AD195">
        <f t="shared" ref="AD195:AD258" si="41">IF(AND(C195&gt;=$W$6, C195&lt;=$X$6),1,0)</f>
        <v>0</v>
      </c>
      <c r="AE195">
        <f t="shared" ref="AE195:AE258" si="42">IF(AND(C195&gt;=$W$6, C195&lt;=$X$6),1,0)</f>
        <v>0</v>
      </c>
      <c r="AF195">
        <f t="shared" ref="AF195:AF258" si="43">IF(AND(C195&gt;=$W$7, C195&lt;=$X$7),1,0)</f>
        <v>0</v>
      </c>
      <c r="AG195">
        <f t="shared" ref="AG195:AG258" si="44">IF(AND(C195&gt;=$W$8, C195&lt;=$X$8),1,0)</f>
        <v>0</v>
      </c>
      <c r="AH195">
        <f t="shared" ref="AH195:AH258" si="45">IF(AND(C195&gt;=$W$9, C195&lt;=$X$9),1,0)</f>
        <v>0</v>
      </c>
      <c r="AI195">
        <f t="shared" ref="AI195:AI258" si="46">IF(AND(C195&gt;=$W$10, C195&lt;=$X$10),1,0)</f>
        <v>0</v>
      </c>
      <c r="AJ195">
        <f t="shared" ref="AJ195:AJ258" si="47">IF(AND(C195&gt;=$W$11, C195&lt;=$X$11),1,0)</f>
        <v>0</v>
      </c>
    </row>
    <row r="196" spans="1:36" x14ac:dyDescent="0.25">
      <c r="A196">
        <v>99</v>
      </c>
      <c r="B196">
        <v>5.5E-2</v>
      </c>
      <c r="C196">
        <v>17</v>
      </c>
      <c r="D196">
        <v>106</v>
      </c>
      <c r="E196" t="s">
        <v>264</v>
      </c>
      <c r="F196" t="s">
        <v>3</v>
      </c>
      <c r="G196">
        <v>37</v>
      </c>
      <c r="H196">
        <v>12</v>
      </c>
      <c r="I196">
        <f t="shared" si="36"/>
        <v>17.055</v>
      </c>
      <c r="Z196">
        <f t="shared" si="37"/>
        <v>0</v>
      </c>
      <c r="AA196">
        <f t="shared" si="38"/>
        <v>1</v>
      </c>
      <c r="AB196">
        <f t="shared" si="39"/>
        <v>1</v>
      </c>
      <c r="AC196">
        <f t="shared" si="40"/>
        <v>0</v>
      </c>
      <c r="AD196">
        <f t="shared" si="41"/>
        <v>0</v>
      </c>
      <c r="AE196">
        <f t="shared" si="42"/>
        <v>0</v>
      </c>
      <c r="AF196">
        <f t="shared" si="43"/>
        <v>0</v>
      </c>
      <c r="AG196">
        <f t="shared" si="44"/>
        <v>0</v>
      </c>
      <c r="AH196">
        <f t="shared" si="45"/>
        <v>0</v>
      </c>
      <c r="AI196">
        <f t="shared" si="46"/>
        <v>0</v>
      </c>
      <c r="AJ196">
        <f t="shared" si="47"/>
        <v>0</v>
      </c>
    </row>
    <row r="197" spans="1:36" x14ac:dyDescent="0.25">
      <c r="A197">
        <v>77</v>
      </c>
      <c r="B197">
        <v>6.2E-2</v>
      </c>
      <c r="C197">
        <v>17</v>
      </c>
      <c r="D197">
        <v>390</v>
      </c>
      <c r="E197" t="s">
        <v>241</v>
      </c>
      <c r="F197" t="s">
        <v>158</v>
      </c>
      <c r="G197">
        <v>541</v>
      </c>
      <c r="H197">
        <v>12</v>
      </c>
      <c r="I197">
        <f t="shared" si="36"/>
        <v>17.062000000000001</v>
      </c>
      <c r="Z197">
        <f t="shared" si="37"/>
        <v>0</v>
      </c>
      <c r="AA197">
        <f t="shared" si="38"/>
        <v>1</v>
      </c>
      <c r="AB197">
        <f t="shared" si="39"/>
        <v>1</v>
      </c>
      <c r="AC197">
        <f t="shared" si="40"/>
        <v>0</v>
      </c>
      <c r="AD197">
        <f t="shared" si="41"/>
        <v>0</v>
      </c>
      <c r="AE197">
        <f t="shared" si="42"/>
        <v>0</v>
      </c>
      <c r="AF197">
        <f t="shared" si="43"/>
        <v>0</v>
      </c>
      <c r="AG197">
        <f t="shared" si="44"/>
        <v>0</v>
      </c>
      <c r="AH197">
        <f t="shared" si="45"/>
        <v>0</v>
      </c>
      <c r="AI197">
        <f t="shared" si="46"/>
        <v>0</v>
      </c>
      <c r="AJ197">
        <f t="shared" si="47"/>
        <v>0</v>
      </c>
    </row>
    <row r="198" spans="1:36" x14ac:dyDescent="0.25">
      <c r="A198">
        <v>100</v>
      </c>
      <c r="B198">
        <v>6.2E-2</v>
      </c>
      <c r="C198">
        <v>17</v>
      </c>
      <c r="D198">
        <v>1620</v>
      </c>
      <c r="E198" t="s">
        <v>137</v>
      </c>
      <c r="F198" t="s">
        <v>35</v>
      </c>
      <c r="G198">
        <v>360</v>
      </c>
      <c r="H198">
        <v>12</v>
      </c>
      <c r="I198">
        <f t="shared" si="36"/>
        <v>17.062000000000001</v>
      </c>
      <c r="Z198">
        <f t="shared" si="37"/>
        <v>0</v>
      </c>
      <c r="AA198">
        <f t="shared" si="38"/>
        <v>1</v>
      </c>
      <c r="AB198">
        <f t="shared" si="39"/>
        <v>1</v>
      </c>
      <c r="AC198">
        <f t="shared" si="40"/>
        <v>0</v>
      </c>
      <c r="AD198">
        <f t="shared" si="41"/>
        <v>0</v>
      </c>
      <c r="AE198">
        <f t="shared" si="42"/>
        <v>0</v>
      </c>
      <c r="AF198">
        <f t="shared" si="43"/>
        <v>0</v>
      </c>
      <c r="AG198">
        <f t="shared" si="44"/>
        <v>0</v>
      </c>
      <c r="AH198">
        <f t="shared" si="45"/>
        <v>0</v>
      </c>
      <c r="AI198">
        <f t="shared" si="46"/>
        <v>0</v>
      </c>
      <c r="AJ198">
        <f t="shared" si="47"/>
        <v>0</v>
      </c>
    </row>
    <row r="199" spans="1:36" x14ac:dyDescent="0.25">
      <c r="A199">
        <v>940</v>
      </c>
      <c r="B199">
        <v>6.9000000000000006E-2</v>
      </c>
      <c r="C199">
        <v>17</v>
      </c>
      <c r="D199">
        <v>1463</v>
      </c>
      <c r="E199" t="s">
        <v>1022</v>
      </c>
      <c r="F199" t="s">
        <v>260</v>
      </c>
      <c r="G199">
        <v>135</v>
      </c>
      <c r="H199">
        <v>12</v>
      </c>
      <c r="I199">
        <f t="shared" si="36"/>
        <v>17.068999999999999</v>
      </c>
      <c r="Z199">
        <f t="shared" si="37"/>
        <v>0</v>
      </c>
      <c r="AA199">
        <f t="shared" si="38"/>
        <v>1</v>
      </c>
      <c r="AB199">
        <f t="shared" si="39"/>
        <v>1</v>
      </c>
      <c r="AC199">
        <f t="shared" si="40"/>
        <v>0</v>
      </c>
      <c r="AD199">
        <f t="shared" si="41"/>
        <v>0</v>
      </c>
      <c r="AE199">
        <f t="shared" si="42"/>
        <v>0</v>
      </c>
      <c r="AF199">
        <f t="shared" si="43"/>
        <v>0</v>
      </c>
      <c r="AG199">
        <f t="shared" si="44"/>
        <v>0</v>
      </c>
      <c r="AH199">
        <f t="shared" si="45"/>
        <v>0</v>
      </c>
      <c r="AI199">
        <f t="shared" si="46"/>
        <v>0</v>
      </c>
      <c r="AJ199">
        <f t="shared" si="47"/>
        <v>0</v>
      </c>
    </row>
    <row r="200" spans="1:36" x14ac:dyDescent="0.25">
      <c r="A200">
        <v>143</v>
      </c>
      <c r="B200">
        <v>8.1000000000000003E-2</v>
      </c>
      <c r="C200">
        <v>17</v>
      </c>
      <c r="D200">
        <v>2104</v>
      </c>
      <c r="E200" t="s">
        <v>313</v>
      </c>
      <c r="F200" t="s">
        <v>32</v>
      </c>
      <c r="G200">
        <v>220</v>
      </c>
      <c r="H200">
        <v>16</v>
      </c>
      <c r="I200">
        <f t="shared" si="36"/>
        <v>17.081</v>
      </c>
      <c r="Z200">
        <f t="shared" si="37"/>
        <v>0</v>
      </c>
      <c r="AA200">
        <f t="shared" si="38"/>
        <v>1</v>
      </c>
      <c r="AB200">
        <f t="shared" si="39"/>
        <v>1</v>
      </c>
      <c r="AC200">
        <f t="shared" si="40"/>
        <v>0</v>
      </c>
      <c r="AD200">
        <f t="shared" si="41"/>
        <v>0</v>
      </c>
      <c r="AE200">
        <f t="shared" si="42"/>
        <v>0</v>
      </c>
      <c r="AF200">
        <f t="shared" si="43"/>
        <v>0</v>
      </c>
      <c r="AG200">
        <f t="shared" si="44"/>
        <v>0</v>
      </c>
      <c r="AH200">
        <f t="shared" si="45"/>
        <v>0</v>
      </c>
      <c r="AI200">
        <f t="shared" si="46"/>
        <v>0</v>
      </c>
      <c r="AJ200">
        <f t="shared" si="47"/>
        <v>0</v>
      </c>
    </row>
    <row r="201" spans="1:36" x14ac:dyDescent="0.25">
      <c r="A201">
        <v>705</v>
      </c>
      <c r="B201">
        <v>3.7999999999999999E-2</v>
      </c>
      <c r="C201">
        <v>18</v>
      </c>
      <c r="D201">
        <v>2033</v>
      </c>
      <c r="E201" t="s">
        <v>119</v>
      </c>
      <c r="F201" t="s">
        <v>656</v>
      </c>
      <c r="G201">
        <v>245</v>
      </c>
      <c r="H201">
        <v>12</v>
      </c>
      <c r="I201">
        <f t="shared" si="36"/>
        <v>18.038</v>
      </c>
      <c r="Z201">
        <f t="shared" si="37"/>
        <v>0</v>
      </c>
      <c r="AA201">
        <f t="shared" si="38"/>
        <v>1</v>
      </c>
      <c r="AB201">
        <f t="shared" si="39"/>
        <v>1</v>
      </c>
      <c r="AC201">
        <f t="shared" si="40"/>
        <v>0</v>
      </c>
      <c r="AD201">
        <f t="shared" si="41"/>
        <v>1</v>
      </c>
      <c r="AE201">
        <f t="shared" si="42"/>
        <v>1</v>
      </c>
      <c r="AF201">
        <f t="shared" si="43"/>
        <v>0</v>
      </c>
      <c r="AG201">
        <f t="shared" si="44"/>
        <v>0</v>
      </c>
      <c r="AH201">
        <f t="shared" si="45"/>
        <v>0</v>
      </c>
      <c r="AI201">
        <f t="shared" si="46"/>
        <v>0</v>
      </c>
      <c r="AJ201">
        <f t="shared" si="47"/>
        <v>0</v>
      </c>
    </row>
    <row r="202" spans="1:36" x14ac:dyDescent="0.25">
      <c r="A202">
        <v>1268</v>
      </c>
      <c r="B202">
        <v>0.04</v>
      </c>
      <c r="C202">
        <v>18</v>
      </c>
      <c r="D202">
        <v>2319</v>
      </c>
      <c r="E202" t="s">
        <v>1298</v>
      </c>
      <c r="F202" t="s">
        <v>42</v>
      </c>
      <c r="G202">
        <v>153</v>
      </c>
      <c r="H202">
        <v>12</v>
      </c>
      <c r="I202">
        <f t="shared" si="36"/>
        <v>18.04</v>
      </c>
      <c r="Z202">
        <f t="shared" si="37"/>
        <v>0</v>
      </c>
      <c r="AA202">
        <f t="shared" si="38"/>
        <v>1</v>
      </c>
      <c r="AB202">
        <f t="shared" si="39"/>
        <v>1</v>
      </c>
      <c r="AC202">
        <f t="shared" si="40"/>
        <v>0</v>
      </c>
      <c r="AD202">
        <f t="shared" si="41"/>
        <v>1</v>
      </c>
      <c r="AE202">
        <f t="shared" si="42"/>
        <v>1</v>
      </c>
      <c r="AF202">
        <f t="shared" si="43"/>
        <v>0</v>
      </c>
      <c r="AG202">
        <f t="shared" si="44"/>
        <v>0</v>
      </c>
      <c r="AH202">
        <f t="shared" si="45"/>
        <v>0</v>
      </c>
      <c r="AI202">
        <f t="shared" si="46"/>
        <v>0</v>
      </c>
      <c r="AJ202">
        <f t="shared" si="47"/>
        <v>0</v>
      </c>
    </row>
    <row r="203" spans="1:36" x14ac:dyDescent="0.25">
      <c r="A203">
        <v>488</v>
      </c>
      <c r="B203">
        <v>4.2000000000000003E-2</v>
      </c>
      <c r="C203">
        <v>18</v>
      </c>
      <c r="D203">
        <v>2201</v>
      </c>
      <c r="E203" t="s">
        <v>630</v>
      </c>
      <c r="F203" t="s">
        <v>158</v>
      </c>
      <c r="G203">
        <v>88</v>
      </c>
      <c r="H203">
        <v>16</v>
      </c>
      <c r="I203">
        <f t="shared" si="36"/>
        <v>18.042000000000002</v>
      </c>
      <c r="Z203">
        <f t="shared" si="37"/>
        <v>0</v>
      </c>
      <c r="AA203">
        <f t="shared" si="38"/>
        <v>1</v>
      </c>
      <c r="AB203">
        <f t="shared" si="39"/>
        <v>1</v>
      </c>
      <c r="AC203">
        <f t="shared" si="40"/>
        <v>0</v>
      </c>
      <c r="AD203">
        <f t="shared" si="41"/>
        <v>1</v>
      </c>
      <c r="AE203">
        <f t="shared" si="42"/>
        <v>1</v>
      </c>
      <c r="AF203">
        <f t="shared" si="43"/>
        <v>0</v>
      </c>
      <c r="AG203">
        <f t="shared" si="44"/>
        <v>0</v>
      </c>
      <c r="AH203">
        <f t="shared" si="45"/>
        <v>0</v>
      </c>
      <c r="AI203">
        <f t="shared" si="46"/>
        <v>0</v>
      </c>
      <c r="AJ203">
        <f t="shared" si="47"/>
        <v>0</v>
      </c>
    </row>
    <row r="204" spans="1:36" x14ac:dyDescent="0.25">
      <c r="A204">
        <v>489</v>
      </c>
      <c r="B204">
        <v>4.2000000000000003E-2</v>
      </c>
      <c r="C204">
        <v>18</v>
      </c>
      <c r="D204">
        <v>1829</v>
      </c>
      <c r="E204" t="s">
        <v>630</v>
      </c>
      <c r="F204" t="s">
        <v>158</v>
      </c>
      <c r="G204">
        <v>88</v>
      </c>
      <c r="H204">
        <v>12</v>
      </c>
      <c r="I204">
        <f t="shared" si="36"/>
        <v>18.042000000000002</v>
      </c>
      <c r="Z204">
        <f t="shared" si="37"/>
        <v>0</v>
      </c>
      <c r="AA204">
        <f t="shared" si="38"/>
        <v>1</v>
      </c>
      <c r="AB204">
        <f t="shared" si="39"/>
        <v>1</v>
      </c>
      <c r="AC204">
        <f t="shared" si="40"/>
        <v>0</v>
      </c>
      <c r="AD204">
        <f t="shared" si="41"/>
        <v>1</v>
      </c>
      <c r="AE204">
        <f t="shared" si="42"/>
        <v>1</v>
      </c>
      <c r="AF204">
        <f t="shared" si="43"/>
        <v>0</v>
      </c>
      <c r="AG204">
        <f t="shared" si="44"/>
        <v>0</v>
      </c>
      <c r="AH204">
        <f t="shared" si="45"/>
        <v>0</v>
      </c>
      <c r="AI204">
        <f t="shared" si="46"/>
        <v>0</v>
      </c>
      <c r="AJ204">
        <f t="shared" si="47"/>
        <v>0</v>
      </c>
    </row>
    <row r="205" spans="1:36" x14ac:dyDescent="0.25">
      <c r="A205">
        <v>1072</v>
      </c>
      <c r="B205">
        <v>4.2000000000000003E-2</v>
      </c>
      <c r="C205">
        <v>18</v>
      </c>
      <c r="D205">
        <v>386</v>
      </c>
      <c r="E205" t="s">
        <v>89</v>
      </c>
      <c r="F205" t="s">
        <v>284</v>
      </c>
      <c r="G205">
        <v>264</v>
      </c>
      <c r="H205">
        <v>12</v>
      </c>
      <c r="I205">
        <f t="shared" si="36"/>
        <v>18.042000000000002</v>
      </c>
      <c r="Z205">
        <f t="shared" si="37"/>
        <v>0</v>
      </c>
      <c r="AA205">
        <f t="shared" si="38"/>
        <v>1</v>
      </c>
      <c r="AB205">
        <f t="shared" si="39"/>
        <v>1</v>
      </c>
      <c r="AC205">
        <f t="shared" si="40"/>
        <v>0</v>
      </c>
      <c r="AD205">
        <f t="shared" si="41"/>
        <v>1</v>
      </c>
      <c r="AE205">
        <f t="shared" si="42"/>
        <v>1</v>
      </c>
      <c r="AF205">
        <f t="shared" si="43"/>
        <v>0</v>
      </c>
      <c r="AG205">
        <f t="shared" si="44"/>
        <v>0</v>
      </c>
      <c r="AH205">
        <f t="shared" si="45"/>
        <v>0</v>
      </c>
      <c r="AI205">
        <f t="shared" si="46"/>
        <v>0</v>
      </c>
      <c r="AJ205">
        <f t="shared" si="47"/>
        <v>0</v>
      </c>
    </row>
    <row r="206" spans="1:36" x14ac:dyDescent="0.25">
      <c r="A206">
        <v>709</v>
      </c>
      <c r="B206">
        <v>4.2999999999999997E-2</v>
      </c>
      <c r="C206">
        <v>18</v>
      </c>
      <c r="D206">
        <v>2209</v>
      </c>
      <c r="E206" t="s">
        <v>830</v>
      </c>
      <c r="F206" t="s">
        <v>42</v>
      </c>
      <c r="G206">
        <v>91</v>
      </c>
      <c r="H206">
        <v>12</v>
      </c>
      <c r="I206">
        <f t="shared" si="36"/>
        <v>18.042999999999999</v>
      </c>
      <c r="Z206">
        <f t="shared" si="37"/>
        <v>0</v>
      </c>
      <c r="AA206">
        <f t="shared" si="38"/>
        <v>1</v>
      </c>
      <c r="AB206">
        <f t="shared" si="39"/>
        <v>1</v>
      </c>
      <c r="AC206">
        <f t="shared" si="40"/>
        <v>0</v>
      </c>
      <c r="AD206">
        <f t="shared" si="41"/>
        <v>1</v>
      </c>
      <c r="AE206">
        <f t="shared" si="42"/>
        <v>1</v>
      </c>
      <c r="AF206">
        <f t="shared" si="43"/>
        <v>0</v>
      </c>
      <c r="AG206">
        <f t="shared" si="44"/>
        <v>0</v>
      </c>
      <c r="AH206">
        <f t="shared" si="45"/>
        <v>0</v>
      </c>
      <c r="AI206">
        <f t="shared" si="46"/>
        <v>0</v>
      </c>
      <c r="AJ206">
        <f t="shared" si="47"/>
        <v>0</v>
      </c>
    </row>
    <row r="207" spans="1:36" x14ac:dyDescent="0.25">
      <c r="A207">
        <v>556</v>
      </c>
      <c r="B207">
        <v>4.3999999999999997E-2</v>
      </c>
      <c r="C207">
        <v>18</v>
      </c>
      <c r="D207">
        <v>1331</v>
      </c>
      <c r="E207" t="s">
        <v>698</v>
      </c>
      <c r="F207" t="s">
        <v>0</v>
      </c>
      <c r="G207">
        <v>343</v>
      </c>
      <c r="H207">
        <v>12</v>
      </c>
      <c r="I207">
        <f t="shared" si="36"/>
        <v>18.044</v>
      </c>
      <c r="Z207">
        <f t="shared" si="37"/>
        <v>0</v>
      </c>
      <c r="AA207">
        <f t="shared" si="38"/>
        <v>1</v>
      </c>
      <c r="AB207">
        <f t="shared" si="39"/>
        <v>1</v>
      </c>
      <c r="AC207">
        <f t="shared" si="40"/>
        <v>0</v>
      </c>
      <c r="AD207">
        <f t="shared" si="41"/>
        <v>1</v>
      </c>
      <c r="AE207">
        <f t="shared" si="42"/>
        <v>1</v>
      </c>
      <c r="AF207">
        <f t="shared" si="43"/>
        <v>0</v>
      </c>
      <c r="AG207">
        <f t="shared" si="44"/>
        <v>0</v>
      </c>
      <c r="AH207">
        <f t="shared" si="45"/>
        <v>0</v>
      </c>
      <c r="AI207">
        <f t="shared" si="46"/>
        <v>0</v>
      </c>
      <c r="AJ207">
        <f t="shared" si="47"/>
        <v>0</v>
      </c>
    </row>
    <row r="208" spans="1:36" x14ac:dyDescent="0.25">
      <c r="A208">
        <v>20</v>
      </c>
      <c r="B208">
        <v>4.4999999999999998E-2</v>
      </c>
      <c r="C208">
        <v>18</v>
      </c>
      <c r="D208">
        <v>2544</v>
      </c>
      <c r="E208" t="s">
        <v>187</v>
      </c>
      <c r="F208" t="s">
        <v>42</v>
      </c>
      <c r="G208">
        <v>60</v>
      </c>
      <c r="H208">
        <v>12</v>
      </c>
      <c r="I208">
        <f t="shared" si="36"/>
        <v>18.045000000000002</v>
      </c>
      <c r="Z208">
        <f t="shared" si="37"/>
        <v>0</v>
      </c>
      <c r="AA208">
        <f t="shared" si="38"/>
        <v>1</v>
      </c>
      <c r="AB208">
        <f t="shared" si="39"/>
        <v>1</v>
      </c>
      <c r="AC208">
        <f t="shared" si="40"/>
        <v>0</v>
      </c>
      <c r="AD208">
        <f t="shared" si="41"/>
        <v>1</v>
      </c>
      <c r="AE208">
        <f t="shared" si="42"/>
        <v>1</v>
      </c>
      <c r="AF208">
        <f t="shared" si="43"/>
        <v>0</v>
      </c>
      <c r="AG208">
        <f t="shared" si="44"/>
        <v>0</v>
      </c>
      <c r="AH208">
        <f t="shared" si="45"/>
        <v>0</v>
      </c>
      <c r="AI208">
        <f t="shared" si="46"/>
        <v>0</v>
      </c>
      <c r="AJ208">
        <f t="shared" si="47"/>
        <v>0</v>
      </c>
    </row>
    <row r="209" spans="1:36" x14ac:dyDescent="0.25">
      <c r="A209">
        <v>384</v>
      </c>
      <c r="B209">
        <v>4.4999999999999998E-2</v>
      </c>
      <c r="C209">
        <v>18</v>
      </c>
      <c r="D209">
        <v>457</v>
      </c>
      <c r="E209" t="s">
        <v>535</v>
      </c>
      <c r="F209" t="s">
        <v>158</v>
      </c>
      <c r="G209">
        <v>538</v>
      </c>
      <c r="H209">
        <v>12</v>
      </c>
      <c r="I209">
        <f t="shared" si="36"/>
        <v>18.045000000000002</v>
      </c>
      <c r="Z209">
        <f t="shared" si="37"/>
        <v>0</v>
      </c>
      <c r="AA209">
        <f t="shared" si="38"/>
        <v>1</v>
      </c>
      <c r="AB209">
        <f t="shared" si="39"/>
        <v>1</v>
      </c>
      <c r="AC209">
        <f t="shared" si="40"/>
        <v>0</v>
      </c>
      <c r="AD209">
        <f t="shared" si="41"/>
        <v>1</v>
      </c>
      <c r="AE209">
        <f t="shared" si="42"/>
        <v>1</v>
      </c>
      <c r="AF209">
        <f t="shared" si="43"/>
        <v>0</v>
      </c>
      <c r="AG209">
        <f t="shared" si="44"/>
        <v>0</v>
      </c>
      <c r="AH209">
        <f t="shared" si="45"/>
        <v>0</v>
      </c>
      <c r="AI209">
        <f t="shared" si="46"/>
        <v>0</v>
      </c>
      <c r="AJ209">
        <f t="shared" si="47"/>
        <v>0</v>
      </c>
    </row>
    <row r="210" spans="1:36" x14ac:dyDescent="0.25">
      <c r="A210">
        <v>740</v>
      </c>
      <c r="B210">
        <v>4.4999999999999998E-2</v>
      </c>
      <c r="C210">
        <v>18</v>
      </c>
      <c r="D210">
        <v>33</v>
      </c>
      <c r="E210" t="s">
        <v>857</v>
      </c>
      <c r="F210" t="s">
        <v>260</v>
      </c>
      <c r="G210">
        <v>375</v>
      </c>
      <c r="H210">
        <v>12</v>
      </c>
      <c r="I210">
        <f t="shared" si="36"/>
        <v>18.045000000000002</v>
      </c>
      <c r="Z210">
        <f t="shared" si="37"/>
        <v>0</v>
      </c>
      <c r="AA210">
        <f t="shared" si="38"/>
        <v>1</v>
      </c>
      <c r="AB210">
        <f t="shared" si="39"/>
        <v>1</v>
      </c>
      <c r="AC210">
        <f t="shared" si="40"/>
        <v>0</v>
      </c>
      <c r="AD210">
        <f t="shared" si="41"/>
        <v>1</v>
      </c>
      <c r="AE210">
        <f t="shared" si="42"/>
        <v>1</v>
      </c>
      <c r="AF210">
        <f t="shared" si="43"/>
        <v>0</v>
      </c>
      <c r="AG210">
        <f t="shared" si="44"/>
        <v>0</v>
      </c>
      <c r="AH210">
        <f t="shared" si="45"/>
        <v>0</v>
      </c>
      <c r="AI210">
        <f t="shared" si="46"/>
        <v>0</v>
      </c>
      <c r="AJ210">
        <f t="shared" si="47"/>
        <v>0</v>
      </c>
    </row>
    <row r="211" spans="1:36" x14ac:dyDescent="0.25">
      <c r="A211">
        <v>931</v>
      </c>
      <c r="B211">
        <v>4.4999999999999998E-2</v>
      </c>
      <c r="C211">
        <v>18</v>
      </c>
      <c r="D211">
        <v>1335</v>
      </c>
      <c r="E211" t="s">
        <v>1013</v>
      </c>
      <c r="F211" t="s">
        <v>42</v>
      </c>
      <c r="G211">
        <v>314</v>
      </c>
      <c r="H211">
        <v>16</v>
      </c>
      <c r="I211">
        <f t="shared" si="36"/>
        <v>18.045000000000002</v>
      </c>
      <c r="Z211">
        <f t="shared" si="37"/>
        <v>0</v>
      </c>
      <c r="AA211">
        <f t="shared" si="38"/>
        <v>1</v>
      </c>
      <c r="AB211">
        <f t="shared" si="39"/>
        <v>1</v>
      </c>
      <c r="AC211">
        <f t="shared" si="40"/>
        <v>0</v>
      </c>
      <c r="AD211">
        <f t="shared" si="41"/>
        <v>1</v>
      </c>
      <c r="AE211">
        <f t="shared" si="42"/>
        <v>1</v>
      </c>
      <c r="AF211">
        <f t="shared" si="43"/>
        <v>0</v>
      </c>
      <c r="AG211">
        <f t="shared" si="44"/>
        <v>0</v>
      </c>
      <c r="AH211">
        <f t="shared" si="45"/>
        <v>0</v>
      </c>
      <c r="AI211">
        <f t="shared" si="46"/>
        <v>0</v>
      </c>
      <c r="AJ211">
        <f t="shared" si="47"/>
        <v>0</v>
      </c>
    </row>
    <row r="212" spans="1:36" x14ac:dyDescent="0.25">
      <c r="A212">
        <v>933</v>
      </c>
      <c r="B212">
        <v>4.4999999999999998E-2</v>
      </c>
      <c r="C212">
        <v>18</v>
      </c>
      <c r="D212">
        <v>846</v>
      </c>
      <c r="E212" t="s">
        <v>1015</v>
      </c>
      <c r="F212" t="s">
        <v>649</v>
      </c>
      <c r="G212">
        <v>314</v>
      </c>
      <c r="H212">
        <v>16</v>
      </c>
      <c r="I212">
        <f t="shared" si="36"/>
        <v>18.045000000000002</v>
      </c>
      <c r="Z212">
        <f t="shared" si="37"/>
        <v>0</v>
      </c>
      <c r="AA212">
        <f t="shared" si="38"/>
        <v>1</v>
      </c>
      <c r="AB212">
        <f t="shared" si="39"/>
        <v>1</v>
      </c>
      <c r="AC212">
        <f t="shared" si="40"/>
        <v>0</v>
      </c>
      <c r="AD212">
        <f t="shared" si="41"/>
        <v>1</v>
      </c>
      <c r="AE212">
        <f t="shared" si="42"/>
        <v>1</v>
      </c>
      <c r="AF212">
        <f t="shared" si="43"/>
        <v>0</v>
      </c>
      <c r="AG212">
        <f t="shared" si="44"/>
        <v>0</v>
      </c>
      <c r="AH212">
        <f t="shared" si="45"/>
        <v>0</v>
      </c>
      <c r="AI212">
        <f t="shared" si="46"/>
        <v>0</v>
      </c>
      <c r="AJ212">
        <f t="shared" si="47"/>
        <v>0</v>
      </c>
    </row>
    <row r="213" spans="1:36" x14ac:dyDescent="0.25">
      <c r="A213">
        <v>1288</v>
      </c>
      <c r="B213">
        <v>4.4999999999999998E-2</v>
      </c>
      <c r="C213">
        <v>18</v>
      </c>
      <c r="D213">
        <v>529</v>
      </c>
      <c r="E213" t="s">
        <v>1317</v>
      </c>
      <c r="F213" t="s">
        <v>42</v>
      </c>
      <c r="G213">
        <v>152</v>
      </c>
      <c r="H213">
        <v>12</v>
      </c>
      <c r="I213">
        <f t="shared" si="36"/>
        <v>18.045000000000002</v>
      </c>
      <c r="Z213">
        <f t="shared" si="37"/>
        <v>0</v>
      </c>
      <c r="AA213">
        <f t="shared" si="38"/>
        <v>1</v>
      </c>
      <c r="AB213">
        <f t="shared" si="39"/>
        <v>1</v>
      </c>
      <c r="AC213">
        <f t="shared" si="40"/>
        <v>0</v>
      </c>
      <c r="AD213">
        <f t="shared" si="41"/>
        <v>1</v>
      </c>
      <c r="AE213">
        <f t="shared" si="42"/>
        <v>1</v>
      </c>
      <c r="AF213">
        <f t="shared" si="43"/>
        <v>0</v>
      </c>
      <c r="AG213">
        <f t="shared" si="44"/>
        <v>0</v>
      </c>
      <c r="AH213">
        <f t="shared" si="45"/>
        <v>0</v>
      </c>
      <c r="AI213">
        <f t="shared" si="46"/>
        <v>0</v>
      </c>
      <c r="AJ213">
        <f t="shared" si="47"/>
        <v>0</v>
      </c>
    </row>
    <row r="214" spans="1:36" x14ac:dyDescent="0.25">
      <c r="A214">
        <v>277</v>
      </c>
      <c r="B214">
        <v>4.5999999999999999E-2</v>
      </c>
      <c r="C214">
        <v>18</v>
      </c>
      <c r="D214">
        <v>2225</v>
      </c>
      <c r="E214" t="s">
        <v>435</v>
      </c>
      <c r="F214" t="s">
        <v>260</v>
      </c>
      <c r="G214">
        <v>192</v>
      </c>
      <c r="H214">
        <v>12</v>
      </c>
      <c r="I214">
        <f t="shared" si="36"/>
        <v>18.045999999999999</v>
      </c>
      <c r="Z214">
        <f t="shared" si="37"/>
        <v>0</v>
      </c>
      <c r="AA214">
        <f t="shared" si="38"/>
        <v>1</v>
      </c>
      <c r="AB214">
        <f t="shared" si="39"/>
        <v>1</v>
      </c>
      <c r="AC214">
        <f t="shared" si="40"/>
        <v>0</v>
      </c>
      <c r="AD214">
        <f t="shared" si="41"/>
        <v>1</v>
      </c>
      <c r="AE214">
        <f t="shared" si="42"/>
        <v>1</v>
      </c>
      <c r="AF214">
        <f t="shared" si="43"/>
        <v>0</v>
      </c>
      <c r="AG214">
        <f t="shared" si="44"/>
        <v>0</v>
      </c>
      <c r="AH214">
        <f t="shared" si="45"/>
        <v>0</v>
      </c>
      <c r="AI214">
        <f t="shared" si="46"/>
        <v>0</v>
      </c>
      <c r="AJ214">
        <f t="shared" si="47"/>
        <v>0</v>
      </c>
    </row>
    <row r="215" spans="1:36" x14ac:dyDescent="0.25">
      <c r="A215">
        <v>279</v>
      </c>
      <c r="B215">
        <v>4.5999999999999999E-2</v>
      </c>
      <c r="C215">
        <v>18</v>
      </c>
      <c r="D215">
        <v>1910</v>
      </c>
      <c r="E215" t="s">
        <v>435</v>
      </c>
      <c r="F215" t="s">
        <v>260</v>
      </c>
      <c r="G215">
        <v>192</v>
      </c>
      <c r="H215">
        <v>16</v>
      </c>
      <c r="I215">
        <f t="shared" si="36"/>
        <v>18.045999999999999</v>
      </c>
      <c r="Z215">
        <f t="shared" si="37"/>
        <v>0</v>
      </c>
      <c r="AA215">
        <f t="shared" si="38"/>
        <v>1</v>
      </c>
      <c r="AB215">
        <f t="shared" si="39"/>
        <v>1</v>
      </c>
      <c r="AC215">
        <f t="shared" si="40"/>
        <v>0</v>
      </c>
      <c r="AD215">
        <f t="shared" si="41"/>
        <v>1</v>
      </c>
      <c r="AE215">
        <f t="shared" si="42"/>
        <v>1</v>
      </c>
      <c r="AF215">
        <f t="shared" si="43"/>
        <v>0</v>
      </c>
      <c r="AG215">
        <f t="shared" si="44"/>
        <v>0</v>
      </c>
      <c r="AH215">
        <f t="shared" si="45"/>
        <v>0</v>
      </c>
      <c r="AI215">
        <f t="shared" si="46"/>
        <v>0</v>
      </c>
      <c r="AJ215">
        <f t="shared" si="47"/>
        <v>0</v>
      </c>
    </row>
    <row r="216" spans="1:36" x14ac:dyDescent="0.25">
      <c r="A216">
        <v>671</v>
      </c>
      <c r="B216">
        <v>4.5999999999999999E-2</v>
      </c>
      <c r="C216">
        <v>18</v>
      </c>
      <c r="D216">
        <v>1274</v>
      </c>
      <c r="E216" t="s">
        <v>799</v>
      </c>
      <c r="F216" t="s">
        <v>200</v>
      </c>
      <c r="G216">
        <v>439</v>
      </c>
      <c r="H216">
        <v>24</v>
      </c>
      <c r="I216">
        <f t="shared" si="36"/>
        <v>18.045999999999999</v>
      </c>
      <c r="Z216">
        <f t="shared" si="37"/>
        <v>0</v>
      </c>
      <c r="AA216">
        <f t="shared" si="38"/>
        <v>1</v>
      </c>
      <c r="AB216">
        <f t="shared" si="39"/>
        <v>1</v>
      </c>
      <c r="AC216">
        <f t="shared" si="40"/>
        <v>0</v>
      </c>
      <c r="AD216">
        <f t="shared" si="41"/>
        <v>1</v>
      </c>
      <c r="AE216">
        <f t="shared" si="42"/>
        <v>1</v>
      </c>
      <c r="AF216">
        <f t="shared" si="43"/>
        <v>0</v>
      </c>
      <c r="AG216">
        <f t="shared" si="44"/>
        <v>0</v>
      </c>
      <c r="AH216">
        <f t="shared" si="45"/>
        <v>0</v>
      </c>
      <c r="AI216">
        <f t="shared" si="46"/>
        <v>0</v>
      </c>
      <c r="AJ216">
        <f t="shared" si="47"/>
        <v>0</v>
      </c>
    </row>
    <row r="217" spans="1:36" x14ac:dyDescent="0.25">
      <c r="A217">
        <v>672</v>
      </c>
      <c r="B217">
        <v>4.5999999999999999E-2</v>
      </c>
      <c r="C217">
        <v>18</v>
      </c>
      <c r="D217">
        <v>1220</v>
      </c>
      <c r="E217" t="s">
        <v>799</v>
      </c>
      <c r="F217" t="s">
        <v>200</v>
      </c>
      <c r="G217">
        <v>439</v>
      </c>
      <c r="H217">
        <v>16</v>
      </c>
      <c r="I217">
        <f t="shared" si="36"/>
        <v>18.045999999999999</v>
      </c>
      <c r="Z217">
        <f t="shared" si="37"/>
        <v>0</v>
      </c>
      <c r="AA217">
        <f t="shared" si="38"/>
        <v>1</v>
      </c>
      <c r="AB217">
        <f t="shared" si="39"/>
        <v>1</v>
      </c>
      <c r="AC217">
        <f t="shared" si="40"/>
        <v>0</v>
      </c>
      <c r="AD217">
        <f t="shared" si="41"/>
        <v>1</v>
      </c>
      <c r="AE217">
        <f t="shared" si="42"/>
        <v>1</v>
      </c>
      <c r="AF217">
        <f t="shared" si="43"/>
        <v>0</v>
      </c>
      <c r="AG217">
        <f t="shared" si="44"/>
        <v>0</v>
      </c>
      <c r="AH217">
        <f t="shared" si="45"/>
        <v>0</v>
      </c>
      <c r="AI217">
        <f t="shared" si="46"/>
        <v>0</v>
      </c>
      <c r="AJ217">
        <f t="shared" si="47"/>
        <v>0</v>
      </c>
    </row>
    <row r="218" spans="1:36" x14ac:dyDescent="0.25">
      <c r="A218">
        <v>673</v>
      </c>
      <c r="B218">
        <v>4.5999999999999999E-2</v>
      </c>
      <c r="C218">
        <v>18</v>
      </c>
      <c r="D218">
        <v>1070</v>
      </c>
      <c r="E218" t="s">
        <v>799</v>
      </c>
      <c r="F218" t="s">
        <v>200</v>
      </c>
      <c r="G218">
        <v>439</v>
      </c>
      <c r="H218">
        <v>12</v>
      </c>
      <c r="I218">
        <f t="shared" si="36"/>
        <v>18.045999999999999</v>
      </c>
      <c r="Z218">
        <f t="shared" si="37"/>
        <v>0</v>
      </c>
      <c r="AA218">
        <f t="shared" si="38"/>
        <v>1</v>
      </c>
      <c r="AB218">
        <f t="shared" si="39"/>
        <v>1</v>
      </c>
      <c r="AC218">
        <f t="shared" si="40"/>
        <v>0</v>
      </c>
      <c r="AD218">
        <f t="shared" si="41"/>
        <v>1</v>
      </c>
      <c r="AE218">
        <f t="shared" si="42"/>
        <v>1</v>
      </c>
      <c r="AF218">
        <f t="shared" si="43"/>
        <v>0</v>
      </c>
      <c r="AG218">
        <f t="shared" si="44"/>
        <v>0</v>
      </c>
      <c r="AH218">
        <f t="shared" si="45"/>
        <v>0</v>
      </c>
      <c r="AI218">
        <f t="shared" si="46"/>
        <v>0</v>
      </c>
      <c r="AJ218">
        <f t="shared" si="47"/>
        <v>0</v>
      </c>
    </row>
    <row r="219" spans="1:36" x14ac:dyDescent="0.25">
      <c r="A219">
        <v>674</v>
      </c>
      <c r="B219">
        <v>4.5999999999999999E-2</v>
      </c>
      <c r="C219">
        <v>18</v>
      </c>
      <c r="D219">
        <v>590</v>
      </c>
      <c r="E219" t="s">
        <v>799</v>
      </c>
      <c r="F219" t="s">
        <v>200</v>
      </c>
      <c r="G219">
        <v>439</v>
      </c>
      <c r="H219">
        <v>12</v>
      </c>
      <c r="I219">
        <f t="shared" si="36"/>
        <v>18.045999999999999</v>
      </c>
      <c r="Z219">
        <f t="shared" si="37"/>
        <v>0</v>
      </c>
      <c r="AA219">
        <f t="shared" si="38"/>
        <v>1</v>
      </c>
      <c r="AB219">
        <f t="shared" si="39"/>
        <v>1</v>
      </c>
      <c r="AC219">
        <f t="shared" si="40"/>
        <v>0</v>
      </c>
      <c r="AD219">
        <f t="shared" si="41"/>
        <v>1</v>
      </c>
      <c r="AE219">
        <f t="shared" si="42"/>
        <v>1</v>
      </c>
      <c r="AF219">
        <f t="shared" si="43"/>
        <v>0</v>
      </c>
      <c r="AG219">
        <f t="shared" si="44"/>
        <v>0</v>
      </c>
      <c r="AH219">
        <f t="shared" si="45"/>
        <v>0</v>
      </c>
      <c r="AI219">
        <f t="shared" si="46"/>
        <v>0</v>
      </c>
      <c r="AJ219">
        <f t="shared" si="47"/>
        <v>0</v>
      </c>
    </row>
    <row r="220" spans="1:36" x14ac:dyDescent="0.25">
      <c r="A220">
        <v>772</v>
      </c>
      <c r="B220">
        <v>4.8000000000000001E-2</v>
      </c>
      <c r="C220">
        <v>18</v>
      </c>
      <c r="D220">
        <v>172</v>
      </c>
      <c r="E220" t="s">
        <v>886</v>
      </c>
      <c r="F220" t="s">
        <v>9</v>
      </c>
      <c r="G220">
        <v>284</v>
      </c>
      <c r="H220">
        <v>16</v>
      </c>
      <c r="I220">
        <f t="shared" si="36"/>
        <v>18.047999999999998</v>
      </c>
      <c r="Z220">
        <f t="shared" si="37"/>
        <v>0</v>
      </c>
      <c r="AA220">
        <f t="shared" si="38"/>
        <v>1</v>
      </c>
      <c r="AB220">
        <f t="shared" si="39"/>
        <v>1</v>
      </c>
      <c r="AC220">
        <f t="shared" si="40"/>
        <v>0</v>
      </c>
      <c r="AD220">
        <f t="shared" si="41"/>
        <v>1</v>
      </c>
      <c r="AE220">
        <f t="shared" si="42"/>
        <v>1</v>
      </c>
      <c r="AF220">
        <f t="shared" si="43"/>
        <v>0</v>
      </c>
      <c r="AG220">
        <f t="shared" si="44"/>
        <v>0</v>
      </c>
      <c r="AH220">
        <f t="shared" si="45"/>
        <v>0</v>
      </c>
      <c r="AI220">
        <f t="shared" si="46"/>
        <v>0</v>
      </c>
      <c r="AJ220">
        <f t="shared" si="47"/>
        <v>0</v>
      </c>
    </row>
    <row r="221" spans="1:36" x14ac:dyDescent="0.25">
      <c r="A221">
        <v>1266</v>
      </c>
      <c r="B221">
        <v>4.8000000000000001E-2</v>
      </c>
      <c r="C221">
        <v>18</v>
      </c>
      <c r="D221">
        <v>2347</v>
      </c>
      <c r="E221" t="s">
        <v>1297</v>
      </c>
      <c r="F221" t="s">
        <v>158</v>
      </c>
      <c r="G221">
        <v>142</v>
      </c>
      <c r="H221">
        <v>12</v>
      </c>
      <c r="I221">
        <f t="shared" si="36"/>
        <v>18.047999999999998</v>
      </c>
      <c r="Z221">
        <f t="shared" si="37"/>
        <v>0</v>
      </c>
      <c r="AA221">
        <f t="shared" si="38"/>
        <v>1</v>
      </c>
      <c r="AB221">
        <f t="shared" si="39"/>
        <v>1</v>
      </c>
      <c r="AC221">
        <f t="shared" si="40"/>
        <v>0</v>
      </c>
      <c r="AD221">
        <f t="shared" si="41"/>
        <v>1</v>
      </c>
      <c r="AE221">
        <f t="shared" si="42"/>
        <v>1</v>
      </c>
      <c r="AF221">
        <f t="shared" si="43"/>
        <v>0</v>
      </c>
      <c r="AG221">
        <f t="shared" si="44"/>
        <v>0</v>
      </c>
      <c r="AH221">
        <f t="shared" si="45"/>
        <v>0</v>
      </c>
      <c r="AI221">
        <f t="shared" si="46"/>
        <v>0</v>
      </c>
      <c r="AJ221">
        <f t="shared" si="47"/>
        <v>0</v>
      </c>
    </row>
    <row r="222" spans="1:36" x14ac:dyDescent="0.25">
      <c r="A222">
        <v>1080</v>
      </c>
      <c r="B222">
        <v>4.9000000000000002E-2</v>
      </c>
      <c r="C222">
        <v>18</v>
      </c>
      <c r="D222">
        <v>1123</v>
      </c>
      <c r="E222" t="s">
        <v>1141</v>
      </c>
      <c r="F222" t="s">
        <v>260</v>
      </c>
      <c r="G222">
        <v>371</v>
      </c>
      <c r="H222">
        <v>12</v>
      </c>
      <c r="I222">
        <f t="shared" si="36"/>
        <v>18.048999999999999</v>
      </c>
      <c r="Z222">
        <f t="shared" si="37"/>
        <v>0</v>
      </c>
      <c r="AA222">
        <f t="shared" si="38"/>
        <v>1</v>
      </c>
      <c r="AB222">
        <f t="shared" si="39"/>
        <v>1</v>
      </c>
      <c r="AC222">
        <f t="shared" si="40"/>
        <v>0</v>
      </c>
      <c r="AD222">
        <f t="shared" si="41"/>
        <v>1</v>
      </c>
      <c r="AE222">
        <f t="shared" si="42"/>
        <v>1</v>
      </c>
      <c r="AF222">
        <f t="shared" si="43"/>
        <v>0</v>
      </c>
      <c r="AG222">
        <f t="shared" si="44"/>
        <v>0</v>
      </c>
      <c r="AH222">
        <f t="shared" si="45"/>
        <v>0</v>
      </c>
      <c r="AI222">
        <f t="shared" si="46"/>
        <v>0</v>
      </c>
      <c r="AJ222">
        <f t="shared" si="47"/>
        <v>0</v>
      </c>
    </row>
    <row r="223" spans="1:36" x14ac:dyDescent="0.25">
      <c r="A223">
        <v>292</v>
      </c>
      <c r="B223">
        <v>0.05</v>
      </c>
      <c r="C223">
        <v>18</v>
      </c>
      <c r="D223">
        <v>1050</v>
      </c>
      <c r="E223" t="s">
        <v>449</v>
      </c>
      <c r="F223" t="s">
        <v>0</v>
      </c>
      <c r="G223">
        <v>29</v>
      </c>
      <c r="H223">
        <v>16</v>
      </c>
      <c r="I223">
        <f t="shared" si="36"/>
        <v>18.05</v>
      </c>
      <c r="Z223">
        <f t="shared" si="37"/>
        <v>0</v>
      </c>
      <c r="AA223">
        <f t="shared" si="38"/>
        <v>1</v>
      </c>
      <c r="AB223">
        <f t="shared" si="39"/>
        <v>1</v>
      </c>
      <c r="AC223">
        <f t="shared" si="40"/>
        <v>0</v>
      </c>
      <c r="AD223">
        <f t="shared" si="41"/>
        <v>1</v>
      </c>
      <c r="AE223">
        <f t="shared" si="42"/>
        <v>1</v>
      </c>
      <c r="AF223">
        <f t="shared" si="43"/>
        <v>0</v>
      </c>
      <c r="AG223">
        <f t="shared" si="44"/>
        <v>0</v>
      </c>
      <c r="AH223">
        <f t="shared" si="45"/>
        <v>0</v>
      </c>
      <c r="AI223">
        <f t="shared" si="46"/>
        <v>0</v>
      </c>
      <c r="AJ223">
        <f t="shared" si="47"/>
        <v>0</v>
      </c>
    </row>
    <row r="224" spans="1:36" x14ac:dyDescent="0.25">
      <c r="A224">
        <v>327</v>
      </c>
      <c r="B224">
        <v>0.05</v>
      </c>
      <c r="C224">
        <v>18</v>
      </c>
      <c r="D224">
        <v>545</v>
      </c>
      <c r="E224" t="s">
        <v>481</v>
      </c>
      <c r="F224" t="s">
        <v>5</v>
      </c>
      <c r="G224">
        <v>141</v>
      </c>
      <c r="H224">
        <v>12</v>
      </c>
      <c r="I224">
        <f t="shared" si="36"/>
        <v>18.05</v>
      </c>
      <c r="Z224">
        <f t="shared" si="37"/>
        <v>0</v>
      </c>
      <c r="AA224">
        <f t="shared" si="38"/>
        <v>1</v>
      </c>
      <c r="AB224">
        <f t="shared" si="39"/>
        <v>1</v>
      </c>
      <c r="AC224">
        <f t="shared" si="40"/>
        <v>0</v>
      </c>
      <c r="AD224">
        <f t="shared" si="41"/>
        <v>1</v>
      </c>
      <c r="AE224">
        <f t="shared" si="42"/>
        <v>1</v>
      </c>
      <c r="AF224">
        <f t="shared" si="43"/>
        <v>0</v>
      </c>
      <c r="AG224">
        <f t="shared" si="44"/>
        <v>0</v>
      </c>
      <c r="AH224">
        <f t="shared" si="45"/>
        <v>0</v>
      </c>
      <c r="AI224">
        <f t="shared" si="46"/>
        <v>0</v>
      </c>
      <c r="AJ224">
        <f t="shared" si="47"/>
        <v>0</v>
      </c>
    </row>
    <row r="225" spans="1:36" x14ac:dyDescent="0.25">
      <c r="A225">
        <v>420</v>
      </c>
      <c r="B225">
        <v>0.05</v>
      </c>
      <c r="C225">
        <v>18</v>
      </c>
      <c r="D225">
        <v>2111</v>
      </c>
      <c r="E225" t="s">
        <v>569</v>
      </c>
      <c r="F225" t="s">
        <v>5</v>
      </c>
      <c r="G225">
        <v>217</v>
      </c>
      <c r="H225">
        <v>12</v>
      </c>
      <c r="I225">
        <f t="shared" si="36"/>
        <v>18.05</v>
      </c>
      <c r="Z225">
        <f t="shared" si="37"/>
        <v>0</v>
      </c>
      <c r="AA225">
        <f t="shared" si="38"/>
        <v>1</v>
      </c>
      <c r="AB225">
        <f t="shared" si="39"/>
        <v>1</v>
      </c>
      <c r="AC225">
        <f t="shared" si="40"/>
        <v>0</v>
      </c>
      <c r="AD225">
        <f t="shared" si="41"/>
        <v>1</v>
      </c>
      <c r="AE225">
        <f t="shared" si="42"/>
        <v>1</v>
      </c>
      <c r="AF225">
        <f t="shared" si="43"/>
        <v>0</v>
      </c>
      <c r="AG225">
        <f t="shared" si="44"/>
        <v>0</v>
      </c>
      <c r="AH225">
        <f t="shared" si="45"/>
        <v>0</v>
      </c>
      <c r="AI225">
        <f t="shared" si="46"/>
        <v>0</v>
      </c>
      <c r="AJ225">
        <f t="shared" si="47"/>
        <v>0</v>
      </c>
    </row>
    <row r="226" spans="1:36" x14ac:dyDescent="0.25">
      <c r="A226">
        <v>720</v>
      </c>
      <c r="B226">
        <v>0.05</v>
      </c>
      <c r="C226">
        <v>18</v>
      </c>
      <c r="D226">
        <v>1484</v>
      </c>
      <c r="E226" t="s">
        <v>839</v>
      </c>
      <c r="F226" t="s">
        <v>158</v>
      </c>
      <c r="G226">
        <v>356</v>
      </c>
      <c r="H226">
        <v>12</v>
      </c>
      <c r="I226">
        <f t="shared" si="36"/>
        <v>18.05</v>
      </c>
      <c r="Z226">
        <f t="shared" si="37"/>
        <v>0</v>
      </c>
      <c r="AA226">
        <f t="shared" si="38"/>
        <v>1</v>
      </c>
      <c r="AB226">
        <f t="shared" si="39"/>
        <v>1</v>
      </c>
      <c r="AC226">
        <f t="shared" si="40"/>
        <v>0</v>
      </c>
      <c r="AD226">
        <f t="shared" si="41"/>
        <v>1</v>
      </c>
      <c r="AE226">
        <f t="shared" si="42"/>
        <v>1</v>
      </c>
      <c r="AF226">
        <f t="shared" si="43"/>
        <v>0</v>
      </c>
      <c r="AG226">
        <f t="shared" si="44"/>
        <v>0</v>
      </c>
      <c r="AH226">
        <f t="shared" si="45"/>
        <v>0</v>
      </c>
      <c r="AI226">
        <f t="shared" si="46"/>
        <v>0</v>
      </c>
      <c r="AJ226">
        <f t="shared" si="47"/>
        <v>0</v>
      </c>
    </row>
    <row r="227" spans="1:36" x14ac:dyDescent="0.25">
      <c r="A227">
        <v>1095</v>
      </c>
      <c r="B227">
        <v>0.05</v>
      </c>
      <c r="C227">
        <v>18</v>
      </c>
      <c r="D227">
        <v>406</v>
      </c>
      <c r="E227" t="s">
        <v>1155</v>
      </c>
      <c r="F227" t="s">
        <v>9</v>
      </c>
      <c r="G227">
        <v>191</v>
      </c>
      <c r="H227">
        <v>12</v>
      </c>
      <c r="I227">
        <f t="shared" si="36"/>
        <v>18.05</v>
      </c>
      <c r="Z227">
        <f t="shared" si="37"/>
        <v>0</v>
      </c>
      <c r="AA227">
        <f t="shared" si="38"/>
        <v>1</v>
      </c>
      <c r="AB227">
        <f t="shared" si="39"/>
        <v>1</v>
      </c>
      <c r="AC227">
        <f t="shared" si="40"/>
        <v>0</v>
      </c>
      <c r="AD227">
        <f t="shared" si="41"/>
        <v>1</v>
      </c>
      <c r="AE227">
        <f t="shared" si="42"/>
        <v>1</v>
      </c>
      <c r="AF227">
        <f t="shared" si="43"/>
        <v>0</v>
      </c>
      <c r="AG227">
        <f t="shared" si="44"/>
        <v>0</v>
      </c>
      <c r="AH227">
        <f t="shared" si="45"/>
        <v>0</v>
      </c>
      <c r="AI227">
        <f t="shared" si="46"/>
        <v>0</v>
      </c>
      <c r="AJ227">
        <f t="shared" si="47"/>
        <v>0</v>
      </c>
    </row>
    <row r="228" spans="1:36" x14ac:dyDescent="0.25">
      <c r="A228">
        <v>26</v>
      </c>
      <c r="B228">
        <v>5.1999999999999998E-2</v>
      </c>
      <c r="C228">
        <v>18</v>
      </c>
      <c r="D228">
        <v>2216</v>
      </c>
      <c r="E228" t="s">
        <v>194</v>
      </c>
      <c r="F228" t="s">
        <v>181</v>
      </c>
      <c r="G228">
        <v>27</v>
      </c>
      <c r="H228">
        <v>16</v>
      </c>
      <c r="I228">
        <f t="shared" si="36"/>
        <v>18.052</v>
      </c>
      <c r="Z228">
        <f t="shared" si="37"/>
        <v>0</v>
      </c>
      <c r="AA228">
        <f t="shared" si="38"/>
        <v>1</v>
      </c>
      <c r="AB228">
        <f t="shared" si="39"/>
        <v>1</v>
      </c>
      <c r="AC228">
        <f t="shared" si="40"/>
        <v>0</v>
      </c>
      <c r="AD228">
        <f t="shared" si="41"/>
        <v>1</v>
      </c>
      <c r="AE228">
        <f t="shared" si="42"/>
        <v>1</v>
      </c>
      <c r="AF228">
        <f t="shared" si="43"/>
        <v>0</v>
      </c>
      <c r="AG228">
        <f t="shared" si="44"/>
        <v>0</v>
      </c>
      <c r="AH228">
        <f t="shared" si="45"/>
        <v>0</v>
      </c>
      <c r="AI228">
        <f t="shared" si="46"/>
        <v>0</v>
      </c>
      <c r="AJ228">
        <f t="shared" si="47"/>
        <v>0</v>
      </c>
    </row>
    <row r="229" spans="1:36" x14ac:dyDescent="0.25">
      <c r="A229">
        <v>552</v>
      </c>
      <c r="B229">
        <v>5.1999999999999998E-2</v>
      </c>
      <c r="C229">
        <v>18</v>
      </c>
      <c r="D229">
        <v>1361</v>
      </c>
      <c r="E229" t="s">
        <v>695</v>
      </c>
      <c r="F229" t="s">
        <v>42</v>
      </c>
      <c r="G229">
        <v>248</v>
      </c>
      <c r="H229">
        <v>12</v>
      </c>
      <c r="I229">
        <f t="shared" si="36"/>
        <v>18.052</v>
      </c>
      <c r="Z229">
        <f t="shared" si="37"/>
        <v>0</v>
      </c>
      <c r="AA229">
        <f t="shared" si="38"/>
        <v>1</v>
      </c>
      <c r="AB229">
        <f t="shared" si="39"/>
        <v>1</v>
      </c>
      <c r="AC229">
        <f t="shared" si="40"/>
        <v>0</v>
      </c>
      <c r="AD229">
        <f t="shared" si="41"/>
        <v>1</v>
      </c>
      <c r="AE229">
        <f t="shared" si="42"/>
        <v>1</v>
      </c>
      <c r="AF229">
        <f t="shared" si="43"/>
        <v>0</v>
      </c>
      <c r="AG229">
        <f t="shared" si="44"/>
        <v>0</v>
      </c>
      <c r="AH229">
        <f t="shared" si="45"/>
        <v>0</v>
      </c>
      <c r="AI229">
        <f t="shared" si="46"/>
        <v>0</v>
      </c>
      <c r="AJ229">
        <f t="shared" si="47"/>
        <v>0</v>
      </c>
    </row>
    <row r="230" spans="1:36" x14ac:dyDescent="0.25">
      <c r="A230">
        <v>636</v>
      </c>
      <c r="B230">
        <v>5.1999999999999998E-2</v>
      </c>
      <c r="C230">
        <v>18</v>
      </c>
      <c r="D230">
        <v>2673</v>
      </c>
      <c r="E230" t="s">
        <v>763</v>
      </c>
      <c r="F230" t="s">
        <v>764</v>
      </c>
      <c r="G230">
        <v>2</v>
      </c>
      <c r="H230">
        <v>16</v>
      </c>
      <c r="I230">
        <f t="shared" si="36"/>
        <v>18.052</v>
      </c>
      <c r="Z230">
        <f t="shared" si="37"/>
        <v>0</v>
      </c>
      <c r="AA230">
        <f t="shared" si="38"/>
        <v>1</v>
      </c>
      <c r="AB230">
        <f t="shared" si="39"/>
        <v>1</v>
      </c>
      <c r="AC230">
        <f t="shared" si="40"/>
        <v>0</v>
      </c>
      <c r="AD230">
        <f t="shared" si="41"/>
        <v>1</v>
      </c>
      <c r="AE230">
        <f t="shared" si="42"/>
        <v>1</v>
      </c>
      <c r="AF230">
        <f t="shared" si="43"/>
        <v>0</v>
      </c>
      <c r="AG230">
        <f t="shared" si="44"/>
        <v>0</v>
      </c>
      <c r="AH230">
        <f t="shared" si="45"/>
        <v>0</v>
      </c>
      <c r="AI230">
        <f t="shared" si="46"/>
        <v>0</v>
      </c>
      <c r="AJ230">
        <f t="shared" si="47"/>
        <v>0</v>
      </c>
    </row>
    <row r="231" spans="1:36" x14ac:dyDescent="0.25">
      <c r="A231">
        <v>818</v>
      </c>
      <c r="B231">
        <v>5.1999999999999998E-2</v>
      </c>
      <c r="C231">
        <v>18</v>
      </c>
      <c r="D231">
        <v>1586</v>
      </c>
      <c r="E231" t="s">
        <v>16</v>
      </c>
      <c r="F231" t="s">
        <v>227</v>
      </c>
      <c r="G231">
        <v>82</v>
      </c>
      <c r="H231">
        <v>12</v>
      </c>
      <c r="I231">
        <f t="shared" si="36"/>
        <v>18.052</v>
      </c>
      <c r="Z231">
        <f t="shared" si="37"/>
        <v>0</v>
      </c>
      <c r="AA231">
        <f t="shared" si="38"/>
        <v>1</v>
      </c>
      <c r="AB231">
        <f t="shared" si="39"/>
        <v>1</v>
      </c>
      <c r="AC231">
        <f t="shared" si="40"/>
        <v>0</v>
      </c>
      <c r="AD231">
        <f t="shared" si="41"/>
        <v>1</v>
      </c>
      <c r="AE231">
        <f t="shared" si="42"/>
        <v>1</v>
      </c>
      <c r="AF231">
        <f t="shared" si="43"/>
        <v>0</v>
      </c>
      <c r="AG231">
        <f t="shared" si="44"/>
        <v>0</v>
      </c>
      <c r="AH231">
        <f t="shared" si="45"/>
        <v>0</v>
      </c>
      <c r="AI231">
        <f t="shared" si="46"/>
        <v>0</v>
      </c>
      <c r="AJ231">
        <f t="shared" si="47"/>
        <v>0</v>
      </c>
    </row>
    <row r="232" spans="1:36" x14ac:dyDescent="0.25">
      <c r="A232">
        <v>820</v>
      </c>
      <c r="B232">
        <v>5.1999999999999998E-2</v>
      </c>
      <c r="C232">
        <v>18</v>
      </c>
      <c r="D232">
        <v>748</v>
      </c>
      <c r="E232" t="s">
        <v>921</v>
      </c>
      <c r="F232" t="s">
        <v>227</v>
      </c>
      <c r="G232">
        <v>82</v>
      </c>
      <c r="H232">
        <v>12</v>
      </c>
      <c r="I232">
        <f t="shared" si="36"/>
        <v>18.052</v>
      </c>
      <c r="Z232">
        <f t="shared" si="37"/>
        <v>0</v>
      </c>
      <c r="AA232">
        <f t="shared" si="38"/>
        <v>1</v>
      </c>
      <c r="AB232">
        <f t="shared" si="39"/>
        <v>1</v>
      </c>
      <c r="AC232">
        <f t="shared" si="40"/>
        <v>0</v>
      </c>
      <c r="AD232">
        <f t="shared" si="41"/>
        <v>1</v>
      </c>
      <c r="AE232">
        <f t="shared" si="42"/>
        <v>1</v>
      </c>
      <c r="AF232">
        <f t="shared" si="43"/>
        <v>0</v>
      </c>
      <c r="AG232">
        <f t="shared" si="44"/>
        <v>0</v>
      </c>
      <c r="AH232">
        <f t="shared" si="45"/>
        <v>0</v>
      </c>
      <c r="AI232">
        <f t="shared" si="46"/>
        <v>0</v>
      </c>
      <c r="AJ232">
        <f t="shared" si="47"/>
        <v>0</v>
      </c>
    </row>
    <row r="233" spans="1:36" x14ac:dyDescent="0.25">
      <c r="A233">
        <v>823</v>
      </c>
      <c r="B233">
        <v>5.1999999999999998E-2</v>
      </c>
      <c r="C233">
        <v>18</v>
      </c>
      <c r="D233">
        <v>563</v>
      </c>
      <c r="E233" t="s">
        <v>16</v>
      </c>
      <c r="F233" t="s">
        <v>227</v>
      </c>
      <c r="G233">
        <v>82</v>
      </c>
      <c r="H233">
        <v>16</v>
      </c>
      <c r="I233">
        <f t="shared" si="36"/>
        <v>18.052</v>
      </c>
      <c r="Z233">
        <f t="shared" si="37"/>
        <v>0</v>
      </c>
      <c r="AA233">
        <f t="shared" si="38"/>
        <v>1</v>
      </c>
      <c r="AB233">
        <f t="shared" si="39"/>
        <v>1</v>
      </c>
      <c r="AC233">
        <f t="shared" si="40"/>
        <v>0</v>
      </c>
      <c r="AD233">
        <f t="shared" si="41"/>
        <v>1</v>
      </c>
      <c r="AE233">
        <f t="shared" si="42"/>
        <v>1</v>
      </c>
      <c r="AF233">
        <f t="shared" si="43"/>
        <v>0</v>
      </c>
      <c r="AG233">
        <f t="shared" si="44"/>
        <v>0</v>
      </c>
      <c r="AH233">
        <f t="shared" si="45"/>
        <v>0</v>
      </c>
      <c r="AI233">
        <f t="shared" si="46"/>
        <v>0</v>
      </c>
      <c r="AJ233">
        <f t="shared" si="47"/>
        <v>0</v>
      </c>
    </row>
    <row r="234" spans="1:36" x14ac:dyDescent="0.25">
      <c r="A234">
        <v>825</v>
      </c>
      <c r="B234">
        <v>5.1999999999999998E-2</v>
      </c>
      <c r="C234">
        <v>18</v>
      </c>
      <c r="D234">
        <v>71</v>
      </c>
      <c r="E234" t="s">
        <v>923</v>
      </c>
      <c r="F234" t="s">
        <v>227</v>
      </c>
      <c r="G234">
        <v>82</v>
      </c>
      <c r="H234">
        <v>12</v>
      </c>
      <c r="I234">
        <f t="shared" si="36"/>
        <v>18.052</v>
      </c>
      <c r="Z234">
        <f t="shared" si="37"/>
        <v>0</v>
      </c>
      <c r="AA234">
        <f t="shared" si="38"/>
        <v>1</v>
      </c>
      <c r="AB234">
        <f t="shared" si="39"/>
        <v>1</v>
      </c>
      <c r="AC234">
        <f t="shared" si="40"/>
        <v>0</v>
      </c>
      <c r="AD234">
        <f t="shared" si="41"/>
        <v>1</v>
      </c>
      <c r="AE234">
        <f t="shared" si="42"/>
        <v>1</v>
      </c>
      <c r="AF234">
        <f t="shared" si="43"/>
        <v>0</v>
      </c>
      <c r="AG234">
        <f t="shared" si="44"/>
        <v>0</v>
      </c>
      <c r="AH234">
        <f t="shared" si="45"/>
        <v>0</v>
      </c>
      <c r="AI234">
        <f t="shared" si="46"/>
        <v>0</v>
      </c>
      <c r="AJ234">
        <f t="shared" si="47"/>
        <v>0</v>
      </c>
    </row>
    <row r="235" spans="1:36" x14ac:dyDescent="0.25">
      <c r="A235">
        <v>946</v>
      </c>
      <c r="B235">
        <v>5.1999999999999998E-2</v>
      </c>
      <c r="C235">
        <v>18</v>
      </c>
      <c r="D235">
        <v>399</v>
      </c>
      <c r="E235" t="s">
        <v>1027</v>
      </c>
      <c r="F235" t="s">
        <v>52</v>
      </c>
      <c r="G235">
        <v>544</v>
      </c>
      <c r="H235">
        <v>12</v>
      </c>
      <c r="I235">
        <f t="shared" si="36"/>
        <v>18.052</v>
      </c>
      <c r="Z235">
        <f t="shared" si="37"/>
        <v>0</v>
      </c>
      <c r="AA235">
        <f t="shared" si="38"/>
        <v>1</v>
      </c>
      <c r="AB235">
        <f t="shared" si="39"/>
        <v>1</v>
      </c>
      <c r="AC235">
        <f t="shared" si="40"/>
        <v>0</v>
      </c>
      <c r="AD235">
        <f t="shared" si="41"/>
        <v>1</v>
      </c>
      <c r="AE235">
        <f t="shared" si="42"/>
        <v>1</v>
      </c>
      <c r="AF235">
        <f t="shared" si="43"/>
        <v>0</v>
      </c>
      <c r="AG235">
        <f t="shared" si="44"/>
        <v>0</v>
      </c>
      <c r="AH235">
        <f t="shared" si="45"/>
        <v>0</v>
      </c>
      <c r="AI235">
        <f t="shared" si="46"/>
        <v>0</v>
      </c>
      <c r="AJ235">
        <f t="shared" si="47"/>
        <v>0</v>
      </c>
    </row>
    <row r="236" spans="1:36" x14ac:dyDescent="0.25">
      <c r="A236">
        <v>947</v>
      </c>
      <c r="B236">
        <v>5.1999999999999998E-2</v>
      </c>
      <c r="C236">
        <v>18</v>
      </c>
      <c r="D236">
        <v>82</v>
      </c>
      <c r="E236" t="s">
        <v>1028</v>
      </c>
      <c r="F236" t="s">
        <v>52</v>
      </c>
      <c r="G236">
        <v>544</v>
      </c>
      <c r="H236">
        <v>16</v>
      </c>
      <c r="I236">
        <f t="shared" si="36"/>
        <v>18.052</v>
      </c>
      <c r="Z236">
        <f t="shared" si="37"/>
        <v>0</v>
      </c>
      <c r="AA236">
        <f t="shared" si="38"/>
        <v>1</v>
      </c>
      <c r="AB236">
        <f t="shared" si="39"/>
        <v>1</v>
      </c>
      <c r="AC236">
        <f t="shared" si="40"/>
        <v>0</v>
      </c>
      <c r="AD236">
        <f t="shared" si="41"/>
        <v>1</v>
      </c>
      <c r="AE236">
        <f t="shared" si="42"/>
        <v>1</v>
      </c>
      <c r="AF236">
        <f t="shared" si="43"/>
        <v>0</v>
      </c>
      <c r="AG236">
        <f t="shared" si="44"/>
        <v>0</v>
      </c>
      <c r="AH236">
        <f t="shared" si="45"/>
        <v>0</v>
      </c>
      <c r="AI236">
        <f t="shared" si="46"/>
        <v>0</v>
      </c>
      <c r="AJ236">
        <f t="shared" si="47"/>
        <v>0</v>
      </c>
    </row>
    <row r="237" spans="1:36" x14ac:dyDescent="0.25">
      <c r="A237">
        <v>57</v>
      </c>
      <c r="B237">
        <v>5.2999999999999999E-2</v>
      </c>
      <c r="C237">
        <v>18</v>
      </c>
      <c r="D237">
        <v>1920</v>
      </c>
      <c r="E237" t="s">
        <v>87</v>
      </c>
      <c r="F237" t="s">
        <v>15</v>
      </c>
      <c r="G237">
        <v>270</v>
      </c>
      <c r="H237">
        <v>12</v>
      </c>
      <c r="I237">
        <f t="shared" si="36"/>
        <v>18.053000000000001</v>
      </c>
      <c r="Z237">
        <f t="shared" si="37"/>
        <v>0</v>
      </c>
      <c r="AA237">
        <f t="shared" si="38"/>
        <v>1</v>
      </c>
      <c r="AB237">
        <f t="shared" si="39"/>
        <v>1</v>
      </c>
      <c r="AC237">
        <f t="shared" si="40"/>
        <v>0</v>
      </c>
      <c r="AD237">
        <f t="shared" si="41"/>
        <v>1</v>
      </c>
      <c r="AE237">
        <f t="shared" si="42"/>
        <v>1</v>
      </c>
      <c r="AF237">
        <f t="shared" si="43"/>
        <v>0</v>
      </c>
      <c r="AG237">
        <f t="shared" si="44"/>
        <v>0</v>
      </c>
      <c r="AH237">
        <f t="shared" si="45"/>
        <v>0</v>
      </c>
      <c r="AI237">
        <f t="shared" si="46"/>
        <v>0</v>
      </c>
      <c r="AJ237">
        <f t="shared" si="47"/>
        <v>0</v>
      </c>
    </row>
    <row r="238" spans="1:36" x14ac:dyDescent="0.25">
      <c r="A238">
        <v>443</v>
      </c>
      <c r="B238">
        <v>5.5E-2</v>
      </c>
      <c r="C238">
        <v>18</v>
      </c>
      <c r="D238">
        <v>1208</v>
      </c>
      <c r="E238" t="s">
        <v>590</v>
      </c>
      <c r="F238" t="s">
        <v>260</v>
      </c>
      <c r="G238">
        <v>253</v>
      </c>
      <c r="H238">
        <v>12</v>
      </c>
      <c r="I238">
        <f t="shared" si="36"/>
        <v>18.055</v>
      </c>
      <c r="Z238">
        <f t="shared" si="37"/>
        <v>0</v>
      </c>
      <c r="AA238">
        <f t="shared" si="38"/>
        <v>1</v>
      </c>
      <c r="AB238">
        <f t="shared" si="39"/>
        <v>1</v>
      </c>
      <c r="AC238">
        <f t="shared" si="40"/>
        <v>0</v>
      </c>
      <c r="AD238">
        <f t="shared" si="41"/>
        <v>1</v>
      </c>
      <c r="AE238">
        <f t="shared" si="42"/>
        <v>1</v>
      </c>
      <c r="AF238">
        <f t="shared" si="43"/>
        <v>0</v>
      </c>
      <c r="AG238">
        <f t="shared" si="44"/>
        <v>0</v>
      </c>
      <c r="AH238">
        <f t="shared" si="45"/>
        <v>0</v>
      </c>
      <c r="AI238">
        <f t="shared" si="46"/>
        <v>0</v>
      </c>
      <c r="AJ238">
        <f t="shared" si="47"/>
        <v>0</v>
      </c>
    </row>
    <row r="239" spans="1:36" x14ac:dyDescent="0.25">
      <c r="A239">
        <v>787</v>
      </c>
      <c r="B239">
        <v>5.5999999999999897E-2</v>
      </c>
      <c r="C239">
        <v>18</v>
      </c>
      <c r="D239">
        <v>1756</v>
      </c>
      <c r="E239" t="s">
        <v>896</v>
      </c>
      <c r="F239" t="s">
        <v>260</v>
      </c>
      <c r="G239">
        <v>326</v>
      </c>
      <c r="H239">
        <v>12</v>
      </c>
      <c r="I239">
        <f t="shared" si="36"/>
        <v>18.056000000000001</v>
      </c>
      <c r="Z239">
        <f t="shared" si="37"/>
        <v>0</v>
      </c>
      <c r="AA239">
        <f t="shared" si="38"/>
        <v>1</v>
      </c>
      <c r="AB239">
        <f t="shared" si="39"/>
        <v>1</v>
      </c>
      <c r="AC239">
        <f t="shared" si="40"/>
        <v>0</v>
      </c>
      <c r="AD239">
        <f t="shared" si="41"/>
        <v>1</v>
      </c>
      <c r="AE239">
        <f t="shared" si="42"/>
        <v>1</v>
      </c>
      <c r="AF239">
        <f t="shared" si="43"/>
        <v>0</v>
      </c>
      <c r="AG239">
        <f t="shared" si="44"/>
        <v>0</v>
      </c>
      <c r="AH239">
        <f t="shared" si="45"/>
        <v>0</v>
      </c>
      <c r="AI239">
        <f t="shared" si="46"/>
        <v>0</v>
      </c>
      <c r="AJ239">
        <f t="shared" si="47"/>
        <v>0</v>
      </c>
    </row>
    <row r="240" spans="1:36" x14ac:dyDescent="0.25">
      <c r="A240">
        <v>496</v>
      </c>
      <c r="B240">
        <v>5.7000000000000002E-2</v>
      </c>
      <c r="C240">
        <v>18</v>
      </c>
      <c r="D240">
        <v>1990</v>
      </c>
      <c r="E240" t="s">
        <v>637</v>
      </c>
      <c r="F240" t="s">
        <v>170</v>
      </c>
      <c r="G240">
        <v>165</v>
      </c>
      <c r="H240">
        <v>16</v>
      </c>
      <c r="I240">
        <f t="shared" si="36"/>
        <v>18.056999999999999</v>
      </c>
      <c r="Z240">
        <f t="shared" si="37"/>
        <v>0</v>
      </c>
      <c r="AA240">
        <f t="shared" si="38"/>
        <v>1</v>
      </c>
      <c r="AB240">
        <f t="shared" si="39"/>
        <v>1</v>
      </c>
      <c r="AC240">
        <f t="shared" si="40"/>
        <v>0</v>
      </c>
      <c r="AD240">
        <f t="shared" si="41"/>
        <v>1</v>
      </c>
      <c r="AE240">
        <f t="shared" si="42"/>
        <v>1</v>
      </c>
      <c r="AF240">
        <f t="shared" si="43"/>
        <v>0</v>
      </c>
      <c r="AG240">
        <f t="shared" si="44"/>
        <v>0</v>
      </c>
      <c r="AH240">
        <f t="shared" si="45"/>
        <v>0</v>
      </c>
      <c r="AI240">
        <f t="shared" si="46"/>
        <v>0</v>
      </c>
      <c r="AJ240">
        <f t="shared" si="47"/>
        <v>0</v>
      </c>
    </row>
    <row r="241" spans="1:36" x14ac:dyDescent="0.25">
      <c r="A241">
        <v>504</v>
      </c>
      <c r="B241">
        <v>5.7000000000000002E-2</v>
      </c>
      <c r="C241">
        <v>18</v>
      </c>
      <c r="D241">
        <v>639</v>
      </c>
      <c r="E241" t="s">
        <v>646</v>
      </c>
      <c r="F241" t="s">
        <v>170</v>
      </c>
      <c r="G241">
        <v>165</v>
      </c>
      <c r="H241">
        <v>16</v>
      </c>
      <c r="I241">
        <f t="shared" si="36"/>
        <v>18.056999999999999</v>
      </c>
      <c r="Z241">
        <f t="shared" si="37"/>
        <v>0</v>
      </c>
      <c r="AA241">
        <f t="shared" si="38"/>
        <v>1</v>
      </c>
      <c r="AB241">
        <f t="shared" si="39"/>
        <v>1</v>
      </c>
      <c r="AC241">
        <f t="shared" si="40"/>
        <v>0</v>
      </c>
      <c r="AD241">
        <f t="shared" si="41"/>
        <v>1</v>
      </c>
      <c r="AE241">
        <f t="shared" si="42"/>
        <v>1</v>
      </c>
      <c r="AF241">
        <f t="shared" si="43"/>
        <v>0</v>
      </c>
      <c r="AG241">
        <f t="shared" si="44"/>
        <v>0</v>
      </c>
      <c r="AH241">
        <f t="shared" si="45"/>
        <v>0</v>
      </c>
      <c r="AI241">
        <f t="shared" si="46"/>
        <v>0</v>
      </c>
      <c r="AJ241">
        <f t="shared" si="47"/>
        <v>0</v>
      </c>
    </row>
    <row r="242" spans="1:36" x14ac:dyDescent="0.25">
      <c r="A242">
        <v>963</v>
      </c>
      <c r="B242">
        <v>5.7999999999999899E-2</v>
      </c>
      <c r="C242">
        <v>18</v>
      </c>
      <c r="D242">
        <v>2512</v>
      </c>
      <c r="E242" t="s">
        <v>108</v>
      </c>
      <c r="F242" t="s">
        <v>45</v>
      </c>
      <c r="G242">
        <v>68</v>
      </c>
      <c r="H242">
        <v>16</v>
      </c>
      <c r="I242">
        <f t="shared" si="36"/>
        <v>18.058</v>
      </c>
      <c r="Z242">
        <f t="shared" si="37"/>
        <v>0</v>
      </c>
      <c r="AA242">
        <f t="shared" si="38"/>
        <v>1</v>
      </c>
      <c r="AB242">
        <f t="shared" si="39"/>
        <v>1</v>
      </c>
      <c r="AC242">
        <f t="shared" si="40"/>
        <v>0</v>
      </c>
      <c r="AD242">
        <f t="shared" si="41"/>
        <v>1</v>
      </c>
      <c r="AE242">
        <f t="shared" si="42"/>
        <v>1</v>
      </c>
      <c r="AF242">
        <f t="shared" si="43"/>
        <v>0</v>
      </c>
      <c r="AG242">
        <f t="shared" si="44"/>
        <v>0</v>
      </c>
      <c r="AH242">
        <f t="shared" si="45"/>
        <v>0</v>
      </c>
      <c r="AI242">
        <f t="shared" si="46"/>
        <v>0</v>
      </c>
      <c r="AJ242">
        <f t="shared" si="47"/>
        <v>0</v>
      </c>
    </row>
    <row r="243" spans="1:36" x14ac:dyDescent="0.25">
      <c r="A243">
        <v>1220</v>
      </c>
      <c r="B243">
        <v>5.8999999999999997E-2</v>
      </c>
      <c r="C243">
        <v>18</v>
      </c>
      <c r="D243">
        <v>1238</v>
      </c>
      <c r="E243" t="s">
        <v>1261</v>
      </c>
      <c r="F243" t="s">
        <v>0</v>
      </c>
      <c r="G243">
        <v>447</v>
      </c>
      <c r="H243">
        <v>12</v>
      </c>
      <c r="I243">
        <f t="shared" si="36"/>
        <v>18.059000000000001</v>
      </c>
      <c r="Z243">
        <f t="shared" si="37"/>
        <v>0</v>
      </c>
      <c r="AA243">
        <f t="shared" si="38"/>
        <v>1</v>
      </c>
      <c r="AB243">
        <f t="shared" si="39"/>
        <v>1</v>
      </c>
      <c r="AC243">
        <f t="shared" si="40"/>
        <v>0</v>
      </c>
      <c r="AD243">
        <f t="shared" si="41"/>
        <v>1</v>
      </c>
      <c r="AE243">
        <f t="shared" si="42"/>
        <v>1</v>
      </c>
      <c r="AF243">
        <f t="shared" si="43"/>
        <v>0</v>
      </c>
      <c r="AG243">
        <f t="shared" si="44"/>
        <v>0</v>
      </c>
      <c r="AH243">
        <f t="shared" si="45"/>
        <v>0</v>
      </c>
      <c r="AI243">
        <f t="shared" si="46"/>
        <v>0</v>
      </c>
      <c r="AJ243">
        <f t="shared" si="47"/>
        <v>0</v>
      </c>
    </row>
    <row r="244" spans="1:36" x14ac:dyDescent="0.25">
      <c r="A244">
        <v>478</v>
      </c>
      <c r="B244">
        <v>0.06</v>
      </c>
      <c r="C244">
        <v>18</v>
      </c>
      <c r="D244">
        <v>1108</v>
      </c>
      <c r="E244" t="s">
        <v>622</v>
      </c>
      <c r="F244" t="s">
        <v>158</v>
      </c>
      <c r="G244">
        <v>464</v>
      </c>
      <c r="H244">
        <v>12</v>
      </c>
      <c r="I244">
        <f t="shared" si="36"/>
        <v>18.059999999999999</v>
      </c>
      <c r="Z244">
        <f t="shared" si="37"/>
        <v>0</v>
      </c>
      <c r="AA244">
        <f t="shared" si="38"/>
        <v>1</v>
      </c>
      <c r="AB244">
        <f t="shared" si="39"/>
        <v>1</v>
      </c>
      <c r="AC244">
        <f t="shared" si="40"/>
        <v>0</v>
      </c>
      <c r="AD244">
        <f t="shared" si="41"/>
        <v>1</v>
      </c>
      <c r="AE244">
        <f t="shared" si="42"/>
        <v>1</v>
      </c>
      <c r="AF244">
        <f t="shared" si="43"/>
        <v>0</v>
      </c>
      <c r="AG244">
        <f t="shared" si="44"/>
        <v>0</v>
      </c>
      <c r="AH244">
        <f t="shared" si="45"/>
        <v>0</v>
      </c>
      <c r="AI244">
        <f t="shared" si="46"/>
        <v>0</v>
      </c>
      <c r="AJ244">
        <f t="shared" si="47"/>
        <v>0</v>
      </c>
    </row>
    <row r="245" spans="1:36" x14ac:dyDescent="0.25">
      <c r="A245">
        <v>1105</v>
      </c>
      <c r="B245">
        <v>7.0000000000000007E-2</v>
      </c>
      <c r="C245">
        <v>18</v>
      </c>
      <c r="D245">
        <v>1972</v>
      </c>
      <c r="E245" t="s">
        <v>1163</v>
      </c>
      <c r="F245" t="s">
        <v>56</v>
      </c>
      <c r="G245">
        <v>257</v>
      </c>
      <c r="H245">
        <v>16</v>
      </c>
      <c r="I245">
        <f t="shared" si="36"/>
        <v>18.07</v>
      </c>
      <c r="Z245">
        <f t="shared" si="37"/>
        <v>0</v>
      </c>
      <c r="AA245">
        <f t="shared" si="38"/>
        <v>1</v>
      </c>
      <c r="AB245">
        <f t="shared" si="39"/>
        <v>1</v>
      </c>
      <c r="AC245">
        <f t="shared" si="40"/>
        <v>0</v>
      </c>
      <c r="AD245">
        <f t="shared" si="41"/>
        <v>1</v>
      </c>
      <c r="AE245">
        <f t="shared" si="42"/>
        <v>1</v>
      </c>
      <c r="AF245">
        <f t="shared" si="43"/>
        <v>0</v>
      </c>
      <c r="AG245">
        <f t="shared" si="44"/>
        <v>0</v>
      </c>
      <c r="AH245">
        <f t="shared" si="45"/>
        <v>0</v>
      </c>
      <c r="AI245">
        <f t="shared" si="46"/>
        <v>0</v>
      </c>
      <c r="AJ245">
        <f t="shared" si="47"/>
        <v>0</v>
      </c>
    </row>
    <row r="246" spans="1:36" x14ac:dyDescent="0.25">
      <c r="A246">
        <v>710</v>
      </c>
      <c r="B246">
        <v>7.9000000000000001E-2</v>
      </c>
      <c r="C246">
        <v>18</v>
      </c>
      <c r="D246">
        <v>1994</v>
      </c>
      <c r="E246" t="s">
        <v>831</v>
      </c>
      <c r="F246" t="s">
        <v>170</v>
      </c>
      <c r="G246">
        <v>91</v>
      </c>
      <c r="H246">
        <v>16</v>
      </c>
      <c r="I246">
        <f t="shared" si="36"/>
        <v>18.079000000000001</v>
      </c>
      <c r="Z246">
        <f t="shared" si="37"/>
        <v>0</v>
      </c>
      <c r="AA246">
        <f t="shared" si="38"/>
        <v>1</v>
      </c>
      <c r="AB246">
        <f t="shared" si="39"/>
        <v>1</v>
      </c>
      <c r="AC246">
        <f t="shared" si="40"/>
        <v>0</v>
      </c>
      <c r="AD246">
        <f t="shared" si="41"/>
        <v>1</v>
      </c>
      <c r="AE246">
        <f t="shared" si="42"/>
        <v>1</v>
      </c>
      <c r="AF246">
        <f t="shared" si="43"/>
        <v>0</v>
      </c>
      <c r="AG246">
        <f t="shared" si="44"/>
        <v>0</v>
      </c>
      <c r="AH246">
        <f t="shared" si="45"/>
        <v>0</v>
      </c>
      <c r="AI246">
        <f t="shared" si="46"/>
        <v>0</v>
      </c>
      <c r="AJ246">
        <f t="shared" si="47"/>
        <v>0</v>
      </c>
    </row>
    <row r="247" spans="1:36" x14ac:dyDescent="0.25">
      <c r="A247">
        <v>394</v>
      </c>
      <c r="B247">
        <v>4.4999999999999998E-2</v>
      </c>
      <c r="C247">
        <v>19</v>
      </c>
      <c r="D247">
        <v>1435</v>
      </c>
      <c r="E247" t="s">
        <v>545</v>
      </c>
      <c r="F247" t="s">
        <v>75</v>
      </c>
      <c r="G247">
        <v>335</v>
      </c>
      <c r="H247">
        <v>12</v>
      </c>
      <c r="I247">
        <f t="shared" si="36"/>
        <v>19.045000000000002</v>
      </c>
      <c r="Z247">
        <f t="shared" si="37"/>
        <v>0</v>
      </c>
      <c r="AA247">
        <f t="shared" si="38"/>
        <v>0</v>
      </c>
      <c r="AB247">
        <f t="shared" si="39"/>
        <v>1</v>
      </c>
      <c r="AC247">
        <f t="shared" si="40"/>
        <v>0</v>
      </c>
      <c r="AD247">
        <f t="shared" si="41"/>
        <v>1</v>
      </c>
      <c r="AE247">
        <f t="shared" si="42"/>
        <v>1</v>
      </c>
      <c r="AF247">
        <f t="shared" si="43"/>
        <v>0</v>
      </c>
      <c r="AG247">
        <f t="shared" si="44"/>
        <v>0</v>
      </c>
      <c r="AH247">
        <f t="shared" si="45"/>
        <v>0</v>
      </c>
      <c r="AI247">
        <f t="shared" si="46"/>
        <v>0</v>
      </c>
      <c r="AJ247">
        <f t="shared" si="47"/>
        <v>0</v>
      </c>
    </row>
    <row r="248" spans="1:36" x14ac:dyDescent="0.25">
      <c r="A248">
        <v>74</v>
      </c>
      <c r="B248">
        <v>4.7E-2</v>
      </c>
      <c r="C248">
        <v>19</v>
      </c>
      <c r="D248">
        <v>2510</v>
      </c>
      <c r="E248" t="s">
        <v>238</v>
      </c>
      <c r="F248" t="s">
        <v>42</v>
      </c>
      <c r="G248">
        <v>69</v>
      </c>
      <c r="H248">
        <v>16</v>
      </c>
      <c r="I248">
        <f t="shared" si="36"/>
        <v>19.047000000000001</v>
      </c>
      <c r="Z248">
        <f t="shared" si="37"/>
        <v>0</v>
      </c>
      <c r="AA248">
        <f t="shared" si="38"/>
        <v>0</v>
      </c>
      <c r="AB248">
        <f t="shared" si="39"/>
        <v>1</v>
      </c>
      <c r="AC248">
        <f t="shared" si="40"/>
        <v>0</v>
      </c>
      <c r="AD248">
        <f t="shared" si="41"/>
        <v>1</v>
      </c>
      <c r="AE248">
        <f t="shared" si="42"/>
        <v>1</v>
      </c>
      <c r="AF248">
        <f t="shared" si="43"/>
        <v>0</v>
      </c>
      <c r="AG248">
        <f t="shared" si="44"/>
        <v>0</v>
      </c>
      <c r="AH248">
        <f t="shared" si="45"/>
        <v>0</v>
      </c>
      <c r="AI248">
        <f t="shared" si="46"/>
        <v>0</v>
      </c>
      <c r="AJ248">
        <f t="shared" si="47"/>
        <v>0</v>
      </c>
    </row>
    <row r="249" spans="1:36" x14ac:dyDescent="0.25">
      <c r="A249">
        <v>423</v>
      </c>
      <c r="B249">
        <v>4.7E-2</v>
      </c>
      <c r="C249">
        <v>19</v>
      </c>
      <c r="D249">
        <v>2661</v>
      </c>
      <c r="E249" t="s">
        <v>572</v>
      </c>
      <c r="F249" t="s">
        <v>158</v>
      </c>
      <c r="G249">
        <v>4</v>
      </c>
      <c r="H249">
        <v>12</v>
      </c>
      <c r="I249">
        <f t="shared" si="36"/>
        <v>19.047000000000001</v>
      </c>
      <c r="Z249">
        <f t="shared" si="37"/>
        <v>0</v>
      </c>
      <c r="AA249">
        <f t="shared" si="38"/>
        <v>0</v>
      </c>
      <c r="AB249">
        <f t="shared" si="39"/>
        <v>1</v>
      </c>
      <c r="AC249">
        <f t="shared" si="40"/>
        <v>0</v>
      </c>
      <c r="AD249">
        <f t="shared" si="41"/>
        <v>1</v>
      </c>
      <c r="AE249">
        <f t="shared" si="42"/>
        <v>1</v>
      </c>
      <c r="AF249">
        <f t="shared" si="43"/>
        <v>0</v>
      </c>
      <c r="AG249">
        <f t="shared" si="44"/>
        <v>0</v>
      </c>
      <c r="AH249">
        <f t="shared" si="45"/>
        <v>0</v>
      </c>
      <c r="AI249">
        <f t="shared" si="46"/>
        <v>0</v>
      </c>
      <c r="AJ249">
        <f t="shared" si="47"/>
        <v>0</v>
      </c>
    </row>
    <row r="250" spans="1:36" x14ac:dyDescent="0.25">
      <c r="A250">
        <v>837</v>
      </c>
      <c r="B250">
        <v>4.8000000000000001E-2</v>
      </c>
      <c r="C250">
        <v>19</v>
      </c>
      <c r="D250">
        <v>2690</v>
      </c>
      <c r="E250" t="s">
        <v>934</v>
      </c>
      <c r="F250" t="s">
        <v>109</v>
      </c>
      <c r="G250">
        <v>0</v>
      </c>
      <c r="H250">
        <v>16</v>
      </c>
      <c r="I250">
        <f t="shared" si="36"/>
        <v>19.047999999999998</v>
      </c>
      <c r="Z250">
        <f t="shared" si="37"/>
        <v>0</v>
      </c>
      <c r="AA250">
        <f t="shared" si="38"/>
        <v>0</v>
      </c>
      <c r="AB250">
        <f t="shared" si="39"/>
        <v>1</v>
      </c>
      <c r="AC250">
        <f t="shared" si="40"/>
        <v>0</v>
      </c>
      <c r="AD250">
        <f t="shared" si="41"/>
        <v>1</v>
      </c>
      <c r="AE250">
        <f t="shared" si="42"/>
        <v>1</v>
      </c>
      <c r="AF250">
        <f t="shared" si="43"/>
        <v>0</v>
      </c>
      <c r="AG250">
        <f t="shared" si="44"/>
        <v>0</v>
      </c>
      <c r="AH250">
        <f t="shared" si="45"/>
        <v>0</v>
      </c>
      <c r="AI250">
        <f t="shared" si="46"/>
        <v>0</v>
      </c>
      <c r="AJ250">
        <f t="shared" si="47"/>
        <v>0</v>
      </c>
    </row>
    <row r="251" spans="1:36" x14ac:dyDescent="0.25">
      <c r="A251">
        <v>1226</v>
      </c>
      <c r="B251">
        <v>0.05</v>
      </c>
      <c r="C251">
        <v>19</v>
      </c>
      <c r="D251">
        <v>622</v>
      </c>
      <c r="E251" t="s">
        <v>1266</v>
      </c>
      <c r="F251" t="s">
        <v>42</v>
      </c>
      <c r="G251">
        <v>449</v>
      </c>
      <c r="H251">
        <v>24</v>
      </c>
      <c r="I251">
        <f t="shared" si="36"/>
        <v>19.05</v>
      </c>
      <c r="Z251">
        <f t="shared" si="37"/>
        <v>0</v>
      </c>
      <c r="AA251">
        <f t="shared" si="38"/>
        <v>0</v>
      </c>
      <c r="AB251">
        <f t="shared" si="39"/>
        <v>1</v>
      </c>
      <c r="AC251">
        <f t="shared" si="40"/>
        <v>0</v>
      </c>
      <c r="AD251">
        <f t="shared" si="41"/>
        <v>1</v>
      </c>
      <c r="AE251">
        <f t="shared" si="42"/>
        <v>1</v>
      </c>
      <c r="AF251">
        <f t="shared" si="43"/>
        <v>0</v>
      </c>
      <c r="AG251">
        <f t="shared" si="44"/>
        <v>0</v>
      </c>
      <c r="AH251">
        <f t="shared" si="45"/>
        <v>0</v>
      </c>
      <c r="AI251">
        <f t="shared" si="46"/>
        <v>0</v>
      </c>
      <c r="AJ251">
        <f t="shared" si="47"/>
        <v>0</v>
      </c>
    </row>
    <row r="252" spans="1:36" x14ac:dyDescent="0.25">
      <c r="A252">
        <v>1227</v>
      </c>
      <c r="B252">
        <v>0.05</v>
      </c>
      <c r="C252">
        <v>19</v>
      </c>
      <c r="D252">
        <v>362</v>
      </c>
      <c r="E252" t="s">
        <v>1266</v>
      </c>
      <c r="F252" t="s">
        <v>42</v>
      </c>
      <c r="G252">
        <v>449</v>
      </c>
      <c r="H252">
        <v>12</v>
      </c>
      <c r="I252">
        <f t="shared" si="36"/>
        <v>19.05</v>
      </c>
      <c r="Z252">
        <f t="shared" si="37"/>
        <v>0</v>
      </c>
      <c r="AA252">
        <f t="shared" si="38"/>
        <v>0</v>
      </c>
      <c r="AB252">
        <f t="shared" si="39"/>
        <v>1</v>
      </c>
      <c r="AC252">
        <f t="shared" si="40"/>
        <v>0</v>
      </c>
      <c r="AD252">
        <f t="shared" si="41"/>
        <v>1</v>
      </c>
      <c r="AE252">
        <f t="shared" si="42"/>
        <v>1</v>
      </c>
      <c r="AF252">
        <f t="shared" si="43"/>
        <v>0</v>
      </c>
      <c r="AG252">
        <f t="shared" si="44"/>
        <v>0</v>
      </c>
      <c r="AH252">
        <f t="shared" si="45"/>
        <v>0</v>
      </c>
      <c r="AI252">
        <f t="shared" si="46"/>
        <v>0</v>
      </c>
      <c r="AJ252">
        <f t="shared" si="47"/>
        <v>0</v>
      </c>
    </row>
    <row r="253" spans="1:36" x14ac:dyDescent="0.25">
      <c r="A253">
        <v>1303</v>
      </c>
      <c r="B253">
        <v>5.0999999999999997E-2</v>
      </c>
      <c r="C253">
        <v>19</v>
      </c>
      <c r="D253">
        <v>2212</v>
      </c>
      <c r="E253" t="s">
        <v>1331</v>
      </c>
      <c r="F253" t="s">
        <v>416</v>
      </c>
      <c r="G253">
        <v>38</v>
      </c>
      <c r="H253">
        <v>12</v>
      </c>
      <c r="I253">
        <f t="shared" si="36"/>
        <v>19.050999999999998</v>
      </c>
      <c r="Z253">
        <f t="shared" si="37"/>
        <v>0</v>
      </c>
      <c r="AA253">
        <f t="shared" si="38"/>
        <v>0</v>
      </c>
      <c r="AB253">
        <f t="shared" si="39"/>
        <v>1</v>
      </c>
      <c r="AC253">
        <f t="shared" si="40"/>
        <v>0</v>
      </c>
      <c r="AD253">
        <f t="shared" si="41"/>
        <v>1</v>
      </c>
      <c r="AE253">
        <f t="shared" si="42"/>
        <v>1</v>
      </c>
      <c r="AF253">
        <f t="shared" si="43"/>
        <v>0</v>
      </c>
      <c r="AG253">
        <f t="shared" si="44"/>
        <v>0</v>
      </c>
      <c r="AH253">
        <f t="shared" si="45"/>
        <v>0</v>
      </c>
      <c r="AI253">
        <f t="shared" si="46"/>
        <v>0</v>
      </c>
      <c r="AJ253">
        <f t="shared" si="47"/>
        <v>0</v>
      </c>
    </row>
    <row r="254" spans="1:36" x14ac:dyDescent="0.25">
      <c r="A254">
        <v>491</v>
      </c>
      <c r="B254">
        <v>5.1999999999999998E-2</v>
      </c>
      <c r="C254">
        <v>19</v>
      </c>
      <c r="D254">
        <v>1383</v>
      </c>
      <c r="E254" t="s">
        <v>632</v>
      </c>
      <c r="F254" t="s">
        <v>284</v>
      </c>
      <c r="G254">
        <v>420</v>
      </c>
      <c r="H254">
        <v>12</v>
      </c>
      <c r="I254">
        <f t="shared" si="36"/>
        <v>19.052</v>
      </c>
      <c r="Z254">
        <f t="shared" si="37"/>
        <v>0</v>
      </c>
      <c r="AA254">
        <f t="shared" si="38"/>
        <v>0</v>
      </c>
      <c r="AB254">
        <f t="shared" si="39"/>
        <v>1</v>
      </c>
      <c r="AC254">
        <f t="shared" si="40"/>
        <v>0</v>
      </c>
      <c r="AD254">
        <f t="shared" si="41"/>
        <v>1</v>
      </c>
      <c r="AE254">
        <f t="shared" si="42"/>
        <v>1</v>
      </c>
      <c r="AF254">
        <f t="shared" si="43"/>
        <v>0</v>
      </c>
      <c r="AG254">
        <f t="shared" si="44"/>
        <v>0</v>
      </c>
      <c r="AH254">
        <f t="shared" si="45"/>
        <v>0</v>
      </c>
      <c r="AI254">
        <f t="shared" si="46"/>
        <v>0</v>
      </c>
      <c r="AJ254">
        <f t="shared" si="47"/>
        <v>0</v>
      </c>
    </row>
    <row r="255" spans="1:36" x14ac:dyDescent="0.25">
      <c r="A255">
        <v>227</v>
      </c>
      <c r="B255">
        <v>5.3999999999999999E-2</v>
      </c>
      <c r="C255">
        <v>19</v>
      </c>
      <c r="D255">
        <v>83</v>
      </c>
      <c r="E255" t="s">
        <v>387</v>
      </c>
      <c r="F255" t="s">
        <v>227</v>
      </c>
      <c r="G255">
        <v>391</v>
      </c>
      <c r="H255">
        <v>12</v>
      </c>
      <c r="I255">
        <f t="shared" si="36"/>
        <v>19.053999999999998</v>
      </c>
      <c r="Z255">
        <f t="shared" si="37"/>
        <v>0</v>
      </c>
      <c r="AA255">
        <f t="shared" si="38"/>
        <v>0</v>
      </c>
      <c r="AB255">
        <f t="shared" si="39"/>
        <v>1</v>
      </c>
      <c r="AC255">
        <f t="shared" si="40"/>
        <v>0</v>
      </c>
      <c r="AD255">
        <f t="shared" si="41"/>
        <v>1</v>
      </c>
      <c r="AE255">
        <f t="shared" si="42"/>
        <v>1</v>
      </c>
      <c r="AF255">
        <f t="shared" si="43"/>
        <v>0</v>
      </c>
      <c r="AG255">
        <f t="shared" si="44"/>
        <v>0</v>
      </c>
      <c r="AH255">
        <f t="shared" si="45"/>
        <v>0</v>
      </c>
      <c r="AI255">
        <f t="shared" si="46"/>
        <v>0</v>
      </c>
      <c r="AJ255">
        <f t="shared" si="47"/>
        <v>0</v>
      </c>
    </row>
    <row r="256" spans="1:36" x14ac:dyDescent="0.25">
      <c r="A256">
        <v>657</v>
      </c>
      <c r="B256">
        <v>5.7000000000000002E-2</v>
      </c>
      <c r="C256">
        <v>19</v>
      </c>
      <c r="D256">
        <v>1678</v>
      </c>
      <c r="E256" t="s">
        <v>787</v>
      </c>
      <c r="F256" t="s">
        <v>287</v>
      </c>
      <c r="G256">
        <v>342</v>
      </c>
      <c r="H256">
        <v>12</v>
      </c>
      <c r="I256">
        <f t="shared" si="36"/>
        <v>19.056999999999999</v>
      </c>
      <c r="Z256">
        <f t="shared" si="37"/>
        <v>0</v>
      </c>
      <c r="AA256">
        <f t="shared" si="38"/>
        <v>0</v>
      </c>
      <c r="AB256">
        <f t="shared" si="39"/>
        <v>1</v>
      </c>
      <c r="AC256">
        <f t="shared" si="40"/>
        <v>0</v>
      </c>
      <c r="AD256">
        <f t="shared" si="41"/>
        <v>1</v>
      </c>
      <c r="AE256">
        <f t="shared" si="42"/>
        <v>1</v>
      </c>
      <c r="AF256">
        <f t="shared" si="43"/>
        <v>0</v>
      </c>
      <c r="AG256">
        <f t="shared" si="44"/>
        <v>0</v>
      </c>
      <c r="AH256">
        <f t="shared" si="45"/>
        <v>0</v>
      </c>
      <c r="AI256">
        <f t="shared" si="46"/>
        <v>0</v>
      </c>
      <c r="AJ256">
        <f t="shared" si="47"/>
        <v>0</v>
      </c>
    </row>
    <row r="257" spans="1:36" x14ac:dyDescent="0.25">
      <c r="A257">
        <v>855</v>
      </c>
      <c r="B257">
        <v>9.5000000000000001E-2</v>
      </c>
      <c r="C257">
        <v>19</v>
      </c>
      <c r="D257">
        <v>1059</v>
      </c>
      <c r="E257" t="s">
        <v>951</v>
      </c>
      <c r="F257" t="s">
        <v>75</v>
      </c>
      <c r="G257">
        <v>471</v>
      </c>
      <c r="H257">
        <v>16</v>
      </c>
      <c r="I257">
        <f t="shared" si="36"/>
        <v>19.094999999999999</v>
      </c>
      <c r="Z257">
        <f t="shared" si="37"/>
        <v>0</v>
      </c>
      <c r="AA257">
        <f t="shared" si="38"/>
        <v>0</v>
      </c>
      <c r="AB257">
        <f t="shared" si="39"/>
        <v>1</v>
      </c>
      <c r="AC257">
        <f t="shared" si="40"/>
        <v>0</v>
      </c>
      <c r="AD257">
        <f t="shared" si="41"/>
        <v>1</v>
      </c>
      <c r="AE257">
        <f t="shared" si="42"/>
        <v>1</v>
      </c>
      <c r="AF257">
        <f t="shared" si="43"/>
        <v>0</v>
      </c>
      <c r="AG257">
        <f t="shared" si="44"/>
        <v>0</v>
      </c>
      <c r="AH257">
        <f t="shared" si="45"/>
        <v>0</v>
      </c>
      <c r="AI257">
        <f t="shared" si="46"/>
        <v>0</v>
      </c>
      <c r="AJ257">
        <f t="shared" si="47"/>
        <v>0</v>
      </c>
    </row>
    <row r="258" spans="1:36" x14ac:dyDescent="0.25">
      <c r="A258">
        <v>599</v>
      </c>
      <c r="B258">
        <v>3.9E-2</v>
      </c>
      <c r="C258">
        <v>20</v>
      </c>
      <c r="D258">
        <v>2400</v>
      </c>
      <c r="E258" t="s">
        <v>739</v>
      </c>
      <c r="F258" t="s">
        <v>158</v>
      </c>
      <c r="G258">
        <v>80</v>
      </c>
      <c r="H258">
        <v>16</v>
      </c>
      <c r="I258">
        <f t="shared" si="36"/>
        <v>20.039000000000001</v>
      </c>
      <c r="Z258">
        <f t="shared" si="37"/>
        <v>0</v>
      </c>
      <c r="AA258">
        <f t="shared" si="38"/>
        <v>0</v>
      </c>
      <c r="AB258">
        <f t="shared" si="39"/>
        <v>1</v>
      </c>
      <c r="AC258">
        <f t="shared" si="40"/>
        <v>1</v>
      </c>
      <c r="AD258">
        <f t="shared" si="41"/>
        <v>1</v>
      </c>
      <c r="AE258">
        <f t="shared" si="42"/>
        <v>1</v>
      </c>
      <c r="AF258">
        <f t="shared" si="43"/>
        <v>0</v>
      </c>
      <c r="AG258">
        <f t="shared" si="44"/>
        <v>0</v>
      </c>
      <c r="AH258">
        <f t="shared" si="45"/>
        <v>0</v>
      </c>
      <c r="AI258">
        <f t="shared" si="46"/>
        <v>0</v>
      </c>
      <c r="AJ258">
        <f t="shared" si="47"/>
        <v>0</v>
      </c>
    </row>
    <row r="259" spans="1:36" x14ac:dyDescent="0.25">
      <c r="A259">
        <v>600</v>
      </c>
      <c r="B259">
        <v>3.9E-2</v>
      </c>
      <c r="C259">
        <v>20</v>
      </c>
      <c r="D259">
        <v>2399</v>
      </c>
      <c r="E259" t="s">
        <v>739</v>
      </c>
      <c r="F259" t="s">
        <v>158</v>
      </c>
      <c r="G259">
        <v>80</v>
      </c>
      <c r="H259">
        <v>16</v>
      </c>
      <c r="I259">
        <f t="shared" ref="I259:I322" si="48">B259+C259</f>
        <v>20.039000000000001</v>
      </c>
      <c r="Z259">
        <f t="shared" ref="Z259:Z322" si="49">IF(AND(C259&gt;=$W$1, C259&lt;=$X$1),1,0)</f>
        <v>0</v>
      </c>
      <c r="AA259">
        <f t="shared" ref="AA259:AA322" si="50">IF(AND(C259&gt;=$W$2, C259&lt;=$X$2),1,0)</f>
        <v>0</v>
      </c>
      <c r="AB259">
        <f t="shared" ref="AB259:AB322" si="51">IF(AND(C259&gt;=$W$3, C259&lt;=$X$3),1,0)</f>
        <v>1</v>
      </c>
      <c r="AC259">
        <f t="shared" ref="AC259:AC322" si="52">IF(AND(C259&gt;=$W$4, C259&lt;=$X$4),1,0)</f>
        <v>1</v>
      </c>
      <c r="AD259">
        <f t="shared" ref="AD259:AD322" si="53">IF(AND(C259&gt;=$W$6, C259&lt;=$X$6),1,0)</f>
        <v>1</v>
      </c>
      <c r="AE259">
        <f t="shared" ref="AE259:AE322" si="54">IF(AND(C259&gt;=$W$6, C259&lt;=$X$6),1,0)</f>
        <v>1</v>
      </c>
      <c r="AF259">
        <f t="shared" ref="AF259:AF322" si="55">IF(AND(C259&gt;=$W$7, C259&lt;=$X$7),1,0)</f>
        <v>0</v>
      </c>
      <c r="AG259">
        <f t="shared" ref="AG259:AG322" si="56">IF(AND(C259&gt;=$W$8, C259&lt;=$X$8),1,0)</f>
        <v>0</v>
      </c>
      <c r="AH259">
        <f t="shared" ref="AH259:AH322" si="57">IF(AND(C259&gt;=$W$9, C259&lt;=$X$9),1,0)</f>
        <v>0</v>
      </c>
      <c r="AI259">
        <f t="shared" ref="AI259:AI322" si="58">IF(AND(C259&gt;=$W$10, C259&lt;=$X$10),1,0)</f>
        <v>0</v>
      </c>
      <c r="AJ259">
        <f t="shared" ref="AJ259:AJ322" si="59">IF(AND(C259&gt;=$W$11, C259&lt;=$X$11),1,0)</f>
        <v>0</v>
      </c>
    </row>
    <row r="260" spans="1:36" x14ac:dyDescent="0.25">
      <c r="A260">
        <v>601</v>
      </c>
      <c r="B260">
        <v>3.9E-2</v>
      </c>
      <c r="C260">
        <v>20</v>
      </c>
      <c r="D260">
        <v>2398</v>
      </c>
      <c r="E260" t="s">
        <v>739</v>
      </c>
      <c r="F260" t="s">
        <v>158</v>
      </c>
      <c r="G260">
        <v>80</v>
      </c>
      <c r="H260">
        <v>16</v>
      </c>
      <c r="I260">
        <f t="shared" si="48"/>
        <v>20.039000000000001</v>
      </c>
      <c r="Z260">
        <f t="shared" si="49"/>
        <v>0</v>
      </c>
      <c r="AA260">
        <f t="shared" si="50"/>
        <v>0</v>
      </c>
      <c r="AB260">
        <f t="shared" si="51"/>
        <v>1</v>
      </c>
      <c r="AC260">
        <f t="shared" si="52"/>
        <v>1</v>
      </c>
      <c r="AD260">
        <f t="shared" si="53"/>
        <v>1</v>
      </c>
      <c r="AE260">
        <f t="shared" si="54"/>
        <v>1</v>
      </c>
      <c r="AF260">
        <f t="shared" si="55"/>
        <v>0</v>
      </c>
      <c r="AG260">
        <f t="shared" si="56"/>
        <v>0</v>
      </c>
      <c r="AH260">
        <f t="shared" si="57"/>
        <v>0</v>
      </c>
      <c r="AI260">
        <f t="shared" si="58"/>
        <v>0</v>
      </c>
      <c r="AJ260">
        <f t="shared" si="59"/>
        <v>0</v>
      </c>
    </row>
    <row r="261" spans="1:36" x14ac:dyDescent="0.25">
      <c r="A261">
        <v>602</v>
      </c>
      <c r="B261">
        <v>3.9E-2</v>
      </c>
      <c r="C261">
        <v>20</v>
      </c>
      <c r="D261">
        <v>2397</v>
      </c>
      <c r="E261" t="s">
        <v>739</v>
      </c>
      <c r="F261" t="s">
        <v>158</v>
      </c>
      <c r="G261">
        <v>80</v>
      </c>
      <c r="H261">
        <v>16</v>
      </c>
      <c r="I261">
        <f t="shared" si="48"/>
        <v>20.039000000000001</v>
      </c>
      <c r="Z261">
        <f t="shared" si="49"/>
        <v>0</v>
      </c>
      <c r="AA261">
        <f t="shared" si="50"/>
        <v>0</v>
      </c>
      <c r="AB261">
        <f t="shared" si="51"/>
        <v>1</v>
      </c>
      <c r="AC261">
        <f t="shared" si="52"/>
        <v>1</v>
      </c>
      <c r="AD261">
        <f t="shared" si="53"/>
        <v>1</v>
      </c>
      <c r="AE261">
        <f t="shared" si="54"/>
        <v>1</v>
      </c>
      <c r="AF261">
        <f t="shared" si="55"/>
        <v>0</v>
      </c>
      <c r="AG261">
        <f t="shared" si="56"/>
        <v>0</v>
      </c>
      <c r="AH261">
        <f t="shared" si="57"/>
        <v>0</v>
      </c>
      <c r="AI261">
        <f t="shared" si="58"/>
        <v>0</v>
      </c>
      <c r="AJ261">
        <f t="shared" si="59"/>
        <v>0</v>
      </c>
    </row>
    <row r="262" spans="1:36" x14ac:dyDescent="0.25">
      <c r="A262">
        <v>603</v>
      </c>
      <c r="B262">
        <v>3.9E-2</v>
      </c>
      <c r="C262">
        <v>20</v>
      </c>
      <c r="D262">
        <v>2396</v>
      </c>
      <c r="E262" t="s">
        <v>739</v>
      </c>
      <c r="F262" t="s">
        <v>158</v>
      </c>
      <c r="G262">
        <v>80</v>
      </c>
      <c r="H262">
        <v>16</v>
      </c>
      <c r="I262">
        <f t="shared" si="48"/>
        <v>20.039000000000001</v>
      </c>
      <c r="Z262">
        <f t="shared" si="49"/>
        <v>0</v>
      </c>
      <c r="AA262">
        <f t="shared" si="50"/>
        <v>0</v>
      </c>
      <c r="AB262">
        <f t="shared" si="51"/>
        <v>1</v>
      </c>
      <c r="AC262">
        <f t="shared" si="52"/>
        <v>1</v>
      </c>
      <c r="AD262">
        <f t="shared" si="53"/>
        <v>1</v>
      </c>
      <c r="AE262">
        <f t="shared" si="54"/>
        <v>1</v>
      </c>
      <c r="AF262">
        <f t="shared" si="55"/>
        <v>0</v>
      </c>
      <c r="AG262">
        <f t="shared" si="56"/>
        <v>0</v>
      </c>
      <c r="AH262">
        <f t="shared" si="57"/>
        <v>0</v>
      </c>
      <c r="AI262">
        <f t="shared" si="58"/>
        <v>0</v>
      </c>
      <c r="AJ262">
        <f t="shared" si="59"/>
        <v>0</v>
      </c>
    </row>
    <row r="263" spans="1:36" x14ac:dyDescent="0.25">
      <c r="A263">
        <v>604</v>
      </c>
      <c r="B263">
        <v>3.9E-2</v>
      </c>
      <c r="C263">
        <v>20</v>
      </c>
      <c r="D263">
        <v>2395</v>
      </c>
      <c r="E263" t="s">
        <v>739</v>
      </c>
      <c r="F263" t="s">
        <v>158</v>
      </c>
      <c r="G263">
        <v>80</v>
      </c>
      <c r="H263">
        <v>16</v>
      </c>
      <c r="I263">
        <f t="shared" si="48"/>
        <v>20.039000000000001</v>
      </c>
      <c r="Z263">
        <f t="shared" si="49"/>
        <v>0</v>
      </c>
      <c r="AA263">
        <f t="shared" si="50"/>
        <v>0</v>
      </c>
      <c r="AB263">
        <f t="shared" si="51"/>
        <v>1</v>
      </c>
      <c r="AC263">
        <f t="shared" si="52"/>
        <v>1</v>
      </c>
      <c r="AD263">
        <f t="shared" si="53"/>
        <v>1</v>
      </c>
      <c r="AE263">
        <f t="shared" si="54"/>
        <v>1</v>
      </c>
      <c r="AF263">
        <f t="shared" si="55"/>
        <v>0</v>
      </c>
      <c r="AG263">
        <f t="shared" si="56"/>
        <v>0</v>
      </c>
      <c r="AH263">
        <f t="shared" si="57"/>
        <v>0</v>
      </c>
      <c r="AI263">
        <f t="shared" si="58"/>
        <v>0</v>
      </c>
      <c r="AJ263">
        <f t="shared" si="59"/>
        <v>0</v>
      </c>
    </row>
    <row r="264" spans="1:36" x14ac:dyDescent="0.25">
      <c r="A264">
        <v>605</v>
      </c>
      <c r="B264">
        <v>3.9E-2</v>
      </c>
      <c r="C264">
        <v>20</v>
      </c>
      <c r="D264">
        <v>2394</v>
      </c>
      <c r="E264" t="s">
        <v>739</v>
      </c>
      <c r="F264" t="s">
        <v>158</v>
      </c>
      <c r="G264">
        <v>80</v>
      </c>
      <c r="H264">
        <v>16</v>
      </c>
      <c r="I264">
        <f t="shared" si="48"/>
        <v>20.039000000000001</v>
      </c>
      <c r="Z264">
        <f t="shared" si="49"/>
        <v>0</v>
      </c>
      <c r="AA264">
        <f t="shared" si="50"/>
        <v>0</v>
      </c>
      <c r="AB264">
        <f t="shared" si="51"/>
        <v>1</v>
      </c>
      <c r="AC264">
        <f t="shared" si="52"/>
        <v>1</v>
      </c>
      <c r="AD264">
        <f t="shared" si="53"/>
        <v>1</v>
      </c>
      <c r="AE264">
        <f t="shared" si="54"/>
        <v>1</v>
      </c>
      <c r="AF264">
        <f t="shared" si="55"/>
        <v>0</v>
      </c>
      <c r="AG264">
        <f t="shared" si="56"/>
        <v>0</v>
      </c>
      <c r="AH264">
        <f t="shared" si="57"/>
        <v>0</v>
      </c>
      <c r="AI264">
        <f t="shared" si="58"/>
        <v>0</v>
      </c>
      <c r="AJ264">
        <f t="shared" si="59"/>
        <v>0</v>
      </c>
    </row>
    <row r="265" spans="1:36" x14ac:dyDescent="0.25">
      <c r="A265">
        <v>606</v>
      </c>
      <c r="B265">
        <v>3.9E-2</v>
      </c>
      <c r="C265">
        <v>20</v>
      </c>
      <c r="D265">
        <v>2393</v>
      </c>
      <c r="E265" t="s">
        <v>739</v>
      </c>
      <c r="F265" t="s">
        <v>158</v>
      </c>
      <c r="G265">
        <v>80</v>
      </c>
      <c r="H265">
        <v>16</v>
      </c>
      <c r="I265">
        <f t="shared" si="48"/>
        <v>20.039000000000001</v>
      </c>
      <c r="Z265">
        <f t="shared" si="49"/>
        <v>0</v>
      </c>
      <c r="AA265">
        <f t="shared" si="50"/>
        <v>0</v>
      </c>
      <c r="AB265">
        <f t="shared" si="51"/>
        <v>1</v>
      </c>
      <c r="AC265">
        <f t="shared" si="52"/>
        <v>1</v>
      </c>
      <c r="AD265">
        <f t="shared" si="53"/>
        <v>1</v>
      </c>
      <c r="AE265">
        <f t="shared" si="54"/>
        <v>1</v>
      </c>
      <c r="AF265">
        <f t="shared" si="55"/>
        <v>0</v>
      </c>
      <c r="AG265">
        <f t="shared" si="56"/>
        <v>0</v>
      </c>
      <c r="AH265">
        <f t="shared" si="57"/>
        <v>0</v>
      </c>
      <c r="AI265">
        <f t="shared" si="58"/>
        <v>0</v>
      </c>
      <c r="AJ265">
        <f t="shared" si="59"/>
        <v>0</v>
      </c>
    </row>
    <row r="266" spans="1:36" x14ac:dyDescent="0.25">
      <c r="A266">
        <v>607</v>
      </c>
      <c r="B266">
        <v>3.9E-2</v>
      </c>
      <c r="C266">
        <v>20</v>
      </c>
      <c r="D266">
        <v>2392</v>
      </c>
      <c r="E266" t="s">
        <v>739</v>
      </c>
      <c r="F266" t="s">
        <v>158</v>
      </c>
      <c r="G266">
        <v>80</v>
      </c>
      <c r="H266">
        <v>16</v>
      </c>
      <c r="I266">
        <f t="shared" si="48"/>
        <v>20.039000000000001</v>
      </c>
      <c r="Z266">
        <f t="shared" si="49"/>
        <v>0</v>
      </c>
      <c r="AA266">
        <f t="shared" si="50"/>
        <v>0</v>
      </c>
      <c r="AB266">
        <f t="shared" si="51"/>
        <v>1</v>
      </c>
      <c r="AC266">
        <f t="shared" si="52"/>
        <v>1</v>
      </c>
      <c r="AD266">
        <f t="shared" si="53"/>
        <v>1</v>
      </c>
      <c r="AE266">
        <f t="shared" si="54"/>
        <v>1</v>
      </c>
      <c r="AF266">
        <f t="shared" si="55"/>
        <v>0</v>
      </c>
      <c r="AG266">
        <f t="shared" si="56"/>
        <v>0</v>
      </c>
      <c r="AH266">
        <f t="shared" si="57"/>
        <v>0</v>
      </c>
      <c r="AI266">
        <f t="shared" si="58"/>
        <v>0</v>
      </c>
      <c r="AJ266">
        <f t="shared" si="59"/>
        <v>0</v>
      </c>
    </row>
    <row r="267" spans="1:36" x14ac:dyDescent="0.25">
      <c r="A267">
        <v>608</v>
      </c>
      <c r="B267">
        <v>3.9E-2</v>
      </c>
      <c r="C267">
        <v>20</v>
      </c>
      <c r="D267">
        <v>2391</v>
      </c>
      <c r="E267" t="s">
        <v>739</v>
      </c>
      <c r="F267" t="s">
        <v>158</v>
      </c>
      <c r="G267">
        <v>80</v>
      </c>
      <c r="H267">
        <v>16</v>
      </c>
      <c r="I267">
        <f t="shared" si="48"/>
        <v>20.039000000000001</v>
      </c>
      <c r="Z267">
        <f t="shared" si="49"/>
        <v>0</v>
      </c>
      <c r="AA267">
        <f t="shared" si="50"/>
        <v>0</v>
      </c>
      <c r="AB267">
        <f t="shared" si="51"/>
        <v>1</v>
      </c>
      <c r="AC267">
        <f t="shared" si="52"/>
        <v>1</v>
      </c>
      <c r="AD267">
        <f t="shared" si="53"/>
        <v>1</v>
      </c>
      <c r="AE267">
        <f t="shared" si="54"/>
        <v>1</v>
      </c>
      <c r="AF267">
        <f t="shared" si="55"/>
        <v>0</v>
      </c>
      <c r="AG267">
        <f t="shared" si="56"/>
        <v>0</v>
      </c>
      <c r="AH267">
        <f t="shared" si="57"/>
        <v>0</v>
      </c>
      <c r="AI267">
        <f t="shared" si="58"/>
        <v>0</v>
      </c>
      <c r="AJ267">
        <f t="shared" si="59"/>
        <v>0</v>
      </c>
    </row>
    <row r="268" spans="1:36" x14ac:dyDescent="0.25">
      <c r="A268">
        <v>609</v>
      </c>
      <c r="B268">
        <v>3.9E-2</v>
      </c>
      <c r="C268">
        <v>20</v>
      </c>
      <c r="D268">
        <v>2390</v>
      </c>
      <c r="E268" t="s">
        <v>739</v>
      </c>
      <c r="F268" t="s">
        <v>158</v>
      </c>
      <c r="G268">
        <v>80</v>
      </c>
      <c r="H268">
        <v>16</v>
      </c>
      <c r="I268">
        <f t="shared" si="48"/>
        <v>20.039000000000001</v>
      </c>
      <c r="Z268">
        <f t="shared" si="49"/>
        <v>0</v>
      </c>
      <c r="AA268">
        <f t="shared" si="50"/>
        <v>0</v>
      </c>
      <c r="AB268">
        <f t="shared" si="51"/>
        <v>1</v>
      </c>
      <c r="AC268">
        <f t="shared" si="52"/>
        <v>1</v>
      </c>
      <c r="AD268">
        <f t="shared" si="53"/>
        <v>1</v>
      </c>
      <c r="AE268">
        <f t="shared" si="54"/>
        <v>1</v>
      </c>
      <c r="AF268">
        <f t="shared" si="55"/>
        <v>0</v>
      </c>
      <c r="AG268">
        <f t="shared" si="56"/>
        <v>0</v>
      </c>
      <c r="AH268">
        <f t="shared" si="57"/>
        <v>0</v>
      </c>
      <c r="AI268">
        <f t="shared" si="58"/>
        <v>0</v>
      </c>
      <c r="AJ268">
        <f t="shared" si="59"/>
        <v>0</v>
      </c>
    </row>
    <row r="269" spans="1:36" x14ac:dyDescent="0.25">
      <c r="A269">
        <v>610</v>
      </c>
      <c r="B269">
        <v>3.9E-2</v>
      </c>
      <c r="C269">
        <v>20</v>
      </c>
      <c r="D269">
        <v>2389</v>
      </c>
      <c r="E269" t="s">
        <v>739</v>
      </c>
      <c r="F269" t="s">
        <v>158</v>
      </c>
      <c r="G269">
        <v>80</v>
      </c>
      <c r="H269">
        <v>16</v>
      </c>
      <c r="I269">
        <f t="shared" si="48"/>
        <v>20.039000000000001</v>
      </c>
      <c r="Z269">
        <f t="shared" si="49"/>
        <v>0</v>
      </c>
      <c r="AA269">
        <f t="shared" si="50"/>
        <v>0</v>
      </c>
      <c r="AB269">
        <f t="shared" si="51"/>
        <v>1</v>
      </c>
      <c r="AC269">
        <f t="shared" si="52"/>
        <v>1</v>
      </c>
      <c r="AD269">
        <f t="shared" si="53"/>
        <v>1</v>
      </c>
      <c r="AE269">
        <f t="shared" si="54"/>
        <v>1</v>
      </c>
      <c r="AF269">
        <f t="shared" si="55"/>
        <v>0</v>
      </c>
      <c r="AG269">
        <f t="shared" si="56"/>
        <v>0</v>
      </c>
      <c r="AH269">
        <f t="shared" si="57"/>
        <v>0</v>
      </c>
      <c r="AI269">
        <f t="shared" si="58"/>
        <v>0</v>
      </c>
      <c r="AJ269">
        <f t="shared" si="59"/>
        <v>0</v>
      </c>
    </row>
    <row r="270" spans="1:36" x14ac:dyDescent="0.25">
      <c r="A270">
        <v>53</v>
      </c>
      <c r="B270">
        <v>0.04</v>
      </c>
      <c r="C270">
        <v>20</v>
      </c>
      <c r="D270">
        <v>2403</v>
      </c>
      <c r="E270" t="s">
        <v>220</v>
      </c>
      <c r="F270" t="s">
        <v>98</v>
      </c>
      <c r="G270">
        <v>117</v>
      </c>
      <c r="H270">
        <v>12</v>
      </c>
      <c r="I270">
        <f t="shared" si="48"/>
        <v>20.04</v>
      </c>
      <c r="Z270">
        <f t="shared" si="49"/>
        <v>0</v>
      </c>
      <c r="AA270">
        <f t="shared" si="50"/>
        <v>0</v>
      </c>
      <c r="AB270">
        <f t="shared" si="51"/>
        <v>1</v>
      </c>
      <c r="AC270">
        <f t="shared" si="52"/>
        <v>1</v>
      </c>
      <c r="AD270">
        <f t="shared" si="53"/>
        <v>1</v>
      </c>
      <c r="AE270">
        <f t="shared" si="54"/>
        <v>1</v>
      </c>
      <c r="AF270">
        <f t="shared" si="55"/>
        <v>0</v>
      </c>
      <c r="AG270">
        <f t="shared" si="56"/>
        <v>0</v>
      </c>
      <c r="AH270">
        <f t="shared" si="57"/>
        <v>0</v>
      </c>
      <c r="AI270">
        <f t="shared" si="58"/>
        <v>0</v>
      </c>
      <c r="AJ270">
        <f t="shared" si="59"/>
        <v>0</v>
      </c>
    </row>
    <row r="271" spans="1:36" x14ac:dyDescent="0.25">
      <c r="A271">
        <v>539</v>
      </c>
      <c r="B271">
        <v>0.04</v>
      </c>
      <c r="C271">
        <v>20</v>
      </c>
      <c r="D271">
        <v>1186</v>
      </c>
      <c r="E271" t="s">
        <v>682</v>
      </c>
      <c r="F271" t="s">
        <v>5</v>
      </c>
      <c r="G271">
        <v>379</v>
      </c>
      <c r="H271">
        <v>16</v>
      </c>
      <c r="I271">
        <f t="shared" si="48"/>
        <v>20.04</v>
      </c>
      <c r="Z271">
        <f t="shared" si="49"/>
        <v>0</v>
      </c>
      <c r="AA271">
        <f t="shared" si="50"/>
        <v>0</v>
      </c>
      <c r="AB271">
        <f t="shared" si="51"/>
        <v>1</v>
      </c>
      <c r="AC271">
        <f t="shared" si="52"/>
        <v>1</v>
      </c>
      <c r="AD271">
        <f t="shared" si="53"/>
        <v>1</v>
      </c>
      <c r="AE271">
        <f t="shared" si="54"/>
        <v>1</v>
      </c>
      <c r="AF271">
        <f t="shared" si="55"/>
        <v>0</v>
      </c>
      <c r="AG271">
        <f t="shared" si="56"/>
        <v>0</v>
      </c>
      <c r="AH271">
        <f t="shared" si="57"/>
        <v>0</v>
      </c>
      <c r="AI271">
        <f t="shared" si="58"/>
        <v>0</v>
      </c>
      <c r="AJ271">
        <f t="shared" si="59"/>
        <v>0</v>
      </c>
    </row>
    <row r="272" spans="1:36" x14ac:dyDescent="0.25">
      <c r="A272">
        <v>446</v>
      </c>
      <c r="B272">
        <v>4.2000000000000003E-2</v>
      </c>
      <c r="C272">
        <v>20</v>
      </c>
      <c r="D272">
        <v>2524</v>
      </c>
      <c r="E272" t="s">
        <v>593</v>
      </c>
      <c r="F272" t="s">
        <v>260</v>
      </c>
      <c r="G272">
        <v>66</v>
      </c>
      <c r="H272">
        <v>12</v>
      </c>
      <c r="I272">
        <f t="shared" si="48"/>
        <v>20.042000000000002</v>
      </c>
      <c r="Z272">
        <f t="shared" si="49"/>
        <v>0</v>
      </c>
      <c r="AA272">
        <f t="shared" si="50"/>
        <v>0</v>
      </c>
      <c r="AB272">
        <f t="shared" si="51"/>
        <v>1</v>
      </c>
      <c r="AC272">
        <f t="shared" si="52"/>
        <v>1</v>
      </c>
      <c r="AD272">
        <f t="shared" si="53"/>
        <v>1</v>
      </c>
      <c r="AE272">
        <f t="shared" si="54"/>
        <v>1</v>
      </c>
      <c r="AF272">
        <f t="shared" si="55"/>
        <v>0</v>
      </c>
      <c r="AG272">
        <f t="shared" si="56"/>
        <v>0</v>
      </c>
      <c r="AH272">
        <f t="shared" si="57"/>
        <v>0</v>
      </c>
      <c r="AI272">
        <f t="shared" si="58"/>
        <v>0</v>
      </c>
      <c r="AJ272">
        <f t="shared" si="59"/>
        <v>0</v>
      </c>
    </row>
    <row r="273" spans="1:36" x14ac:dyDescent="0.25">
      <c r="A273">
        <v>490</v>
      </c>
      <c r="B273">
        <v>4.2000000000000003E-2</v>
      </c>
      <c r="C273">
        <v>20</v>
      </c>
      <c r="D273">
        <v>581</v>
      </c>
      <c r="E273" t="s">
        <v>631</v>
      </c>
      <c r="F273" t="s">
        <v>158</v>
      </c>
      <c r="G273">
        <v>88</v>
      </c>
      <c r="H273">
        <v>12</v>
      </c>
      <c r="I273">
        <f t="shared" si="48"/>
        <v>20.042000000000002</v>
      </c>
      <c r="Z273">
        <f t="shared" si="49"/>
        <v>0</v>
      </c>
      <c r="AA273">
        <f t="shared" si="50"/>
        <v>0</v>
      </c>
      <c r="AB273">
        <f t="shared" si="51"/>
        <v>1</v>
      </c>
      <c r="AC273">
        <f t="shared" si="52"/>
        <v>1</v>
      </c>
      <c r="AD273">
        <f t="shared" si="53"/>
        <v>1</v>
      </c>
      <c r="AE273">
        <f t="shared" si="54"/>
        <v>1</v>
      </c>
      <c r="AF273">
        <f t="shared" si="55"/>
        <v>0</v>
      </c>
      <c r="AG273">
        <f t="shared" si="56"/>
        <v>0</v>
      </c>
      <c r="AH273">
        <f t="shared" si="57"/>
        <v>0</v>
      </c>
      <c r="AI273">
        <f t="shared" si="58"/>
        <v>0</v>
      </c>
      <c r="AJ273">
        <f t="shared" si="59"/>
        <v>0</v>
      </c>
    </row>
    <row r="274" spans="1:36" x14ac:dyDescent="0.25">
      <c r="A274">
        <v>1134</v>
      </c>
      <c r="B274">
        <v>4.2000000000000003E-2</v>
      </c>
      <c r="C274">
        <v>20</v>
      </c>
      <c r="D274">
        <v>1544</v>
      </c>
      <c r="E274" t="s">
        <v>1187</v>
      </c>
      <c r="F274" t="s">
        <v>107</v>
      </c>
      <c r="G274">
        <v>383</v>
      </c>
      <c r="H274">
        <v>12</v>
      </c>
      <c r="I274">
        <f t="shared" si="48"/>
        <v>20.042000000000002</v>
      </c>
      <c r="Z274">
        <f t="shared" si="49"/>
        <v>0</v>
      </c>
      <c r="AA274">
        <f t="shared" si="50"/>
        <v>0</v>
      </c>
      <c r="AB274">
        <f t="shared" si="51"/>
        <v>1</v>
      </c>
      <c r="AC274">
        <f t="shared" si="52"/>
        <v>1</v>
      </c>
      <c r="AD274">
        <f t="shared" si="53"/>
        <v>1</v>
      </c>
      <c r="AE274">
        <f t="shared" si="54"/>
        <v>1</v>
      </c>
      <c r="AF274">
        <f t="shared" si="55"/>
        <v>0</v>
      </c>
      <c r="AG274">
        <f t="shared" si="56"/>
        <v>0</v>
      </c>
      <c r="AH274">
        <f t="shared" si="57"/>
        <v>0</v>
      </c>
      <c r="AI274">
        <f t="shared" si="58"/>
        <v>0</v>
      </c>
      <c r="AJ274">
        <f t="shared" si="59"/>
        <v>0</v>
      </c>
    </row>
    <row r="275" spans="1:36" x14ac:dyDescent="0.25">
      <c r="A275">
        <v>112</v>
      </c>
      <c r="B275">
        <v>4.4999999999999998E-2</v>
      </c>
      <c r="C275">
        <v>20</v>
      </c>
      <c r="D275">
        <v>1644</v>
      </c>
      <c r="E275" t="s">
        <v>277</v>
      </c>
      <c r="F275" t="s">
        <v>45</v>
      </c>
      <c r="G275">
        <v>318</v>
      </c>
      <c r="H275">
        <v>12</v>
      </c>
      <c r="I275">
        <f t="shared" si="48"/>
        <v>20.045000000000002</v>
      </c>
      <c r="Z275">
        <f t="shared" si="49"/>
        <v>0</v>
      </c>
      <c r="AA275">
        <f t="shared" si="50"/>
        <v>0</v>
      </c>
      <c r="AB275">
        <f t="shared" si="51"/>
        <v>1</v>
      </c>
      <c r="AC275">
        <f t="shared" si="52"/>
        <v>1</v>
      </c>
      <c r="AD275">
        <f t="shared" si="53"/>
        <v>1</v>
      </c>
      <c r="AE275">
        <f t="shared" si="54"/>
        <v>1</v>
      </c>
      <c r="AF275">
        <f t="shared" si="55"/>
        <v>0</v>
      </c>
      <c r="AG275">
        <f t="shared" si="56"/>
        <v>0</v>
      </c>
      <c r="AH275">
        <f t="shared" si="57"/>
        <v>0</v>
      </c>
      <c r="AI275">
        <f t="shared" si="58"/>
        <v>0</v>
      </c>
      <c r="AJ275">
        <f t="shared" si="59"/>
        <v>0</v>
      </c>
    </row>
    <row r="276" spans="1:36" x14ac:dyDescent="0.25">
      <c r="A276">
        <v>633</v>
      </c>
      <c r="B276">
        <v>4.4999999999999998E-2</v>
      </c>
      <c r="C276">
        <v>20</v>
      </c>
      <c r="D276">
        <v>559</v>
      </c>
      <c r="E276" t="s">
        <v>760</v>
      </c>
      <c r="F276" t="s">
        <v>42</v>
      </c>
      <c r="G276">
        <v>527</v>
      </c>
      <c r="H276">
        <v>12</v>
      </c>
      <c r="I276">
        <f t="shared" si="48"/>
        <v>20.045000000000002</v>
      </c>
      <c r="Z276">
        <f t="shared" si="49"/>
        <v>0</v>
      </c>
      <c r="AA276">
        <f t="shared" si="50"/>
        <v>0</v>
      </c>
      <c r="AB276">
        <f t="shared" si="51"/>
        <v>1</v>
      </c>
      <c r="AC276">
        <f t="shared" si="52"/>
        <v>1</v>
      </c>
      <c r="AD276">
        <f t="shared" si="53"/>
        <v>1</v>
      </c>
      <c r="AE276">
        <f t="shared" si="54"/>
        <v>1</v>
      </c>
      <c r="AF276">
        <f t="shared" si="55"/>
        <v>0</v>
      </c>
      <c r="AG276">
        <f t="shared" si="56"/>
        <v>0</v>
      </c>
      <c r="AH276">
        <f t="shared" si="57"/>
        <v>0</v>
      </c>
      <c r="AI276">
        <f t="shared" si="58"/>
        <v>0</v>
      </c>
      <c r="AJ276">
        <f t="shared" si="59"/>
        <v>0</v>
      </c>
    </row>
    <row r="277" spans="1:36" x14ac:dyDescent="0.25">
      <c r="A277">
        <v>179</v>
      </c>
      <c r="B277">
        <v>4.5999999999999999E-2</v>
      </c>
      <c r="C277">
        <v>20</v>
      </c>
      <c r="D277">
        <v>2484</v>
      </c>
      <c r="E277" t="s">
        <v>345</v>
      </c>
      <c r="F277" t="s">
        <v>227</v>
      </c>
      <c r="G277">
        <v>79</v>
      </c>
      <c r="H277">
        <v>12</v>
      </c>
      <c r="I277">
        <f t="shared" si="48"/>
        <v>20.045999999999999</v>
      </c>
      <c r="Z277">
        <f t="shared" si="49"/>
        <v>0</v>
      </c>
      <c r="AA277">
        <f t="shared" si="50"/>
        <v>0</v>
      </c>
      <c r="AB277">
        <f t="shared" si="51"/>
        <v>1</v>
      </c>
      <c r="AC277">
        <f t="shared" si="52"/>
        <v>1</v>
      </c>
      <c r="AD277">
        <f t="shared" si="53"/>
        <v>1</v>
      </c>
      <c r="AE277">
        <f t="shared" si="54"/>
        <v>1</v>
      </c>
      <c r="AF277">
        <f t="shared" si="55"/>
        <v>0</v>
      </c>
      <c r="AG277">
        <f t="shared" si="56"/>
        <v>0</v>
      </c>
      <c r="AH277">
        <f t="shared" si="57"/>
        <v>0</v>
      </c>
      <c r="AI277">
        <f t="shared" si="58"/>
        <v>0</v>
      </c>
      <c r="AJ277">
        <f t="shared" si="59"/>
        <v>0</v>
      </c>
    </row>
    <row r="278" spans="1:36" x14ac:dyDescent="0.25">
      <c r="A278">
        <v>862</v>
      </c>
      <c r="B278">
        <v>4.5999999999999999E-2</v>
      </c>
      <c r="C278">
        <v>20</v>
      </c>
      <c r="D278">
        <v>1394</v>
      </c>
      <c r="E278" t="s">
        <v>958</v>
      </c>
      <c r="F278" t="s">
        <v>35</v>
      </c>
      <c r="G278">
        <v>301</v>
      </c>
      <c r="H278">
        <v>16</v>
      </c>
      <c r="I278">
        <f t="shared" si="48"/>
        <v>20.045999999999999</v>
      </c>
      <c r="Z278">
        <f t="shared" si="49"/>
        <v>0</v>
      </c>
      <c r="AA278">
        <f t="shared" si="50"/>
        <v>0</v>
      </c>
      <c r="AB278">
        <f t="shared" si="51"/>
        <v>1</v>
      </c>
      <c r="AC278">
        <f t="shared" si="52"/>
        <v>1</v>
      </c>
      <c r="AD278">
        <f t="shared" si="53"/>
        <v>1</v>
      </c>
      <c r="AE278">
        <f t="shared" si="54"/>
        <v>1</v>
      </c>
      <c r="AF278">
        <f t="shared" si="55"/>
        <v>0</v>
      </c>
      <c r="AG278">
        <f t="shared" si="56"/>
        <v>0</v>
      </c>
      <c r="AH278">
        <f t="shared" si="57"/>
        <v>0</v>
      </c>
      <c r="AI278">
        <f t="shared" si="58"/>
        <v>0</v>
      </c>
      <c r="AJ278">
        <f t="shared" si="59"/>
        <v>0</v>
      </c>
    </row>
    <row r="279" spans="1:36" x14ac:dyDescent="0.25">
      <c r="A279">
        <v>1255</v>
      </c>
      <c r="B279">
        <v>4.5999999999999999E-2</v>
      </c>
      <c r="C279">
        <v>20</v>
      </c>
      <c r="D279">
        <v>1200</v>
      </c>
      <c r="E279" t="s">
        <v>1287</v>
      </c>
      <c r="F279" t="s">
        <v>227</v>
      </c>
      <c r="G279">
        <v>457</v>
      </c>
      <c r="H279">
        <v>12</v>
      </c>
      <c r="I279">
        <f t="shared" si="48"/>
        <v>20.045999999999999</v>
      </c>
      <c r="Z279">
        <f t="shared" si="49"/>
        <v>0</v>
      </c>
      <c r="AA279">
        <f t="shared" si="50"/>
        <v>0</v>
      </c>
      <c r="AB279">
        <f t="shared" si="51"/>
        <v>1</v>
      </c>
      <c r="AC279">
        <f t="shared" si="52"/>
        <v>1</v>
      </c>
      <c r="AD279">
        <f t="shared" si="53"/>
        <v>1</v>
      </c>
      <c r="AE279">
        <f t="shared" si="54"/>
        <v>1</v>
      </c>
      <c r="AF279">
        <f t="shared" si="55"/>
        <v>0</v>
      </c>
      <c r="AG279">
        <f t="shared" si="56"/>
        <v>0</v>
      </c>
      <c r="AH279">
        <f t="shared" si="57"/>
        <v>0</v>
      </c>
      <c r="AI279">
        <f t="shared" si="58"/>
        <v>0</v>
      </c>
      <c r="AJ279">
        <f t="shared" si="59"/>
        <v>0</v>
      </c>
    </row>
    <row r="280" spans="1:36" x14ac:dyDescent="0.25">
      <c r="A280">
        <v>414</v>
      </c>
      <c r="B280">
        <v>4.7E-2</v>
      </c>
      <c r="C280">
        <v>20</v>
      </c>
      <c r="D280">
        <v>1733</v>
      </c>
      <c r="E280">
        <v>805</v>
      </c>
      <c r="F280" t="s">
        <v>42</v>
      </c>
      <c r="G280">
        <v>48</v>
      </c>
      <c r="H280">
        <v>12</v>
      </c>
      <c r="I280">
        <f t="shared" si="48"/>
        <v>20.047000000000001</v>
      </c>
      <c r="Z280">
        <f t="shared" si="49"/>
        <v>0</v>
      </c>
      <c r="AA280">
        <f t="shared" si="50"/>
        <v>0</v>
      </c>
      <c r="AB280">
        <f t="shared" si="51"/>
        <v>1</v>
      </c>
      <c r="AC280">
        <f t="shared" si="52"/>
        <v>1</v>
      </c>
      <c r="AD280">
        <f t="shared" si="53"/>
        <v>1</v>
      </c>
      <c r="AE280">
        <f t="shared" si="54"/>
        <v>1</v>
      </c>
      <c r="AF280">
        <f t="shared" si="55"/>
        <v>0</v>
      </c>
      <c r="AG280">
        <f t="shared" si="56"/>
        <v>0</v>
      </c>
      <c r="AH280">
        <f t="shared" si="57"/>
        <v>0</v>
      </c>
      <c r="AI280">
        <f t="shared" si="58"/>
        <v>0</v>
      </c>
      <c r="AJ280">
        <f t="shared" si="59"/>
        <v>0</v>
      </c>
    </row>
    <row r="281" spans="1:36" x14ac:dyDescent="0.25">
      <c r="A281">
        <v>651</v>
      </c>
      <c r="B281">
        <v>4.7E-2</v>
      </c>
      <c r="C281">
        <v>20</v>
      </c>
      <c r="D281">
        <v>1235</v>
      </c>
      <c r="E281" t="s">
        <v>781</v>
      </c>
      <c r="F281" t="s">
        <v>193</v>
      </c>
      <c r="G281">
        <v>125</v>
      </c>
      <c r="H281">
        <v>12</v>
      </c>
      <c r="I281">
        <f t="shared" si="48"/>
        <v>20.047000000000001</v>
      </c>
      <c r="Z281">
        <f t="shared" si="49"/>
        <v>0</v>
      </c>
      <c r="AA281">
        <f t="shared" si="50"/>
        <v>0</v>
      </c>
      <c r="AB281">
        <f t="shared" si="51"/>
        <v>1</v>
      </c>
      <c r="AC281">
        <f t="shared" si="52"/>
        <v>1</v>
      </c>
      <c r="AD281">
        <f t="shared" si="53"/>
        <v>1</v>
      </c>
      <c r="AE281">
        <f t="shared" si="54"/>
        <v>1</v>
      </c>
      <c r="AF281">
        <f t="shared" si="55"/>
        <v>0</v>
      </c>
      <c r="AG281">
        <f t="shared" si="56"/>
        <v>0</v>
      </c>
      <c r="AH281">
        <f t="shared" si="57"/>
        <v>0</v>
      </c>
      <c r="AI281">
        <f t="shared" si="58"/>
        <v>0</v>
      </c>
      <c r="AJ281">
        <f t="shared" si="59"/>
        <v>0</v>
      </c>
    </row>
    <row r="282" spans="1:36" x14ac:dyDescent="0.25">
      <c r="A282">
        <v>408</v>
      </c>
      <c r="B282">
        <v>4.8000000000000001E-2</v>
      </c>
      <c r="C282">
        <v>20</v>
      </c>
      <c r="D282">
        <v>1968</v>
      </c>
      <c r="E282" t="s">
        <v>559</v>
      </c>
      <c r="F282" t="s">
        <v>193</v>
      </c>
      <c r="G282">
        <v>36</v>
      </c>
      <c r="H282">
        <v>12</v>
      </c>
      <c r="I282">
        <f t="shared" si="48"/>
        <v>20.047999999999998</v>
      </c>
      <c r="Z282">
        <f t="shared" si="49"/>
        <v>0</v>
      </c>
      <c r="AA282">
        <f t="shared" si="50"/>
        <v>0</v>
      </c>
      <c r="AB282">
        <f t="shared" si="51"/>
        <v>1</v>
      </c>
      <c r="AC282">
        <f t="shared" si="52"/>
        <v>1</v>
      </c>
      <c r="AD282">
        <f t="shared" si="53"/>
        <v>1</v>
      </c>
      <c r="AE282">
        <f t="shared" si="54"/>
        <v>1</v>
      </c>
      <c r="AF282">
        <f t="shared" si="55"/>
        <v>0</v>
      </c>
      <c r="AG282">
        <f t="shared" si="56"/>
        <v>0</v>
      </c>
      <c r="AH282">
        <f t="shared" si="57"/>
        <v>0</v>
      </c>
      <c r="AI282">
        <f t="shared" si="58"/>
        <v>0</v>
      </c>
      <c r="AJ282">
        <f t="shared" si="59"/>
        <v>0</v>
      </c>
    </row>
    <row r="283" spans="1:36" x14ac:dyDescent="0.25">
      <c r="A283">
        <v>521</v>
      </c>
      <c r="B283">
        <v>4.8000000000000001E-2</v>
      </c>
      <c r="C283">
        <v>20</v>
      </c>
      <c r="D283">
        <v>1244</v>
      </c>
      <c r="E283" t="s">
        <v>665</v>
      </c>
      <c r="F283" t="s">
        <v>9</v>
      </c>
      <c r="G283">
        <v>365</v>
      </c>
      <c r="H283">
        <v>12</v>
      </c>
      <c r="I283">
        <f t="shared" si="48"/>
        <v>20.047999999999998</v>
      </c>
      <c r="Z283">
        <f t="shared" si="49"/>
        <v>0</v>
      </c>
      <c r="AA283">
        <f t="shared" si="50"/>
        <v>0</v>
      </c>
      <c r="AB283">
        <f t="shared" si="51"/>
        <v>1</v>
      </c>
      <c r="AC283">
        <f t="shared" si="52"/>
        <v>1</v>
      </c>
      <c r="AD283">
        <f t="shared" si="53"/>
        <v>1</v>
      </c>
      <c r="AE283">
        <f t="shared" si="54"/>
        <v>1</v>
      </c>
      <c r="AF283">
        <f t="shared" si="55"/>
        <v>0</v>
      </c>
      <c r="AG283">
        <f t="shared" si="56"/>
        <v>0</v>
      </c>
      <c r="AH283">
        <f t="shared" si="57"/>
        <v>0</v>
      </c>
      <c r="AI283">
        <f t="shared" si="58"/>
        <v>0</v>
      </c>
      <c r="AJ283">
        <f t="shared" si="59"/>
        <v>0</v>
      </c>
    </row>
    <row r="284" spans="1:36" x14ac:dyDescent="0.25">
      <c r="A284">
        <v>701</v>
      </c>
      <c r="B284">
        <v>4.8000000000000001E-2</v>
      </c>
      <c r="C284">
        <v>20</v>
      </c>
      <c r="D284">
        <v>2583</v>
      </c>
      <c r="E284" t="s">
        <v>823</v>
      </c>
      <c r="F284" t="s">
        <v>107</v>
      </c>
      <c r="G284">
        <v>41</v>
      </c>
      <c r="H284">
        <v>16</v>
      </c>
      <c r="I284">
        <f t="shared" si="48"/>
        <v>20.047999999999998</v>
      </c>
      <c r="Z284">
        <f t="shared" si="49"/>
        <v>0</v>
      </c>
      <c r="AA284">
        <f t="shared" si="50"/>
        <v>0</v>
      </c>
      <c r="AB284">
        <f t="shared" si="51"/>
        <v>1</v>
      </c>
      <c r="AC284">
        <f t="shared" si="52"/>
        <v>1</v>
      </c>
      <c r="AD284">
        <f t="shared" si="53"/>
        <v>1</v>
      </c>
      <c r="AE284">
        <f t="shared" si="54"/>
        <v>1</v>
      </c>
      <c r="AF284">
        <f t="shared" si="55"/>
        <v>0</v>
      </c>
      <c r="AG284">
        <f t="shared" si="56"/>
        <v>0</v>
      </c>
      <c r="AH284">
        <f t="shared" si="57"/>
        <v>0</v>
      </c>
      <c r="AI284">
        <f t="shared" si="58"/>
        <v>0</v>
      </c>
      <c r="AJ284">
        <f t="shared" si="59"/>
        <v>0</v>
      </c>
    </row>
    <row r="285" spans="1:36" x14ac:dyDescent="0.25">
      <c r="A285">
        <v>1230</v>
      </c>
      <c r="B285">
        <v>4.8000000000000001E-2</v>
      </c>
      <c r="C285">
        <v>20</v>
      </c>
      <c r="D285">
        <v>2555</v>
      </c>
      <c r="E285" t="s">
        <v>93</v>
      </c>
      <c r="F285" t="s">
        <v>215</v>
      </c>
      <c r="G285">
        <v>45</v>
      </c>
      <c r="H285">
        <v>16</v>
      </c>
      <c r="I285">
        <f t="shared" si="48"/>
        <v>20.047999999999998</v>
      </c>
      <c r="Z285">
        <f t="shared" si="49"/>
        <v>0</v>
      </c>
      <c r="AA285">
        <f t="shared" si="50"/>
        <v>0</v>
      </c>
      <c r="AB285">
        <f t="shared" si="51"/>
        <v>1</v>
      </c>
      <c r="AC285">
        <f t="shared" si="52"/>
        <v>1</v>
      </c>
      <c r="AD285">
        <f t="shared" si="53"/>
        <v>1</v>
      </c>
      <c r="AE285">
        <f t="shared" si="54"/>
        <v>1</v>
      </c>
      <c r="AF285">
        <f t="shared" si="55"/>
        <v>0</v>
      </c>
      <c r="AG285">
        <f t="shared" si="56"/>
        <v>0</v>
      </c>
      <c r="AH285">
        <f t="shared" si="57"/>
        <v>0</v>
      </c>
      <c r="AI285">
        <f t="shared" si="58"/>
        <v>0</v>
      </c>
      <c r="AJ285">
        <f t="shared" si="59"/>
        <v>0</v>
      </c>
    </row>
    <row r="286" spans="1:36" x14ac:dyDescent="0.25">
      <c r="A286">
        <v>582</v>
      </c>
      <c r="B286">
        <v>4.9000000000000002E-2</v>
      </c>
      <c r="C286">
        <v>20</v>
      </c>
      <c r="D286">
        <v>724</v>
      </c>
      <c r="E286" t="s">
        <v>722</v>
      </c>
      <c r="F286" t="s">
        <v>42</v>
      </c>
      <c r="G286">
        <v>362</v>
      </c>
      <c r="H286">
        <v>16</v>
      </c>
      <c r="I286">
        <f t="shared" si="48"/>
        <v>20.048999999999999</v>
      </c>
      <c r="Z286">
        <f t="shared" si="49"/>
        <v>0</v>
      </c>
      <c r="AA286">
        <f t="shared" si="50"/>
        <v>0</v>
      </c>
      <c r="AB286">
        <f t="shared" si="51"/>
        <v>1</v>
      </c>
      <c r="AC286">
        <f t="shared" si="52"/>
        <v>1</v>
      </c>
      <c r="AD286">
        <f t="shared" si="53"/>
        <v>1</v>
      </c>
      <c r="AE286">
        <f t="shared" si="54"/>
        <v>1</v>
      </c>
      <c r="AF286">
        <f t="shared" si="55"/>
        <v>0</v>
      </c>
      <c r="AG286">
        <f t="shared" si="56"/>
        <v>0</v>
      </c>
      <c r="AH286">
        <f t="shared" si="57"/>
        <v>0</v>
      </c>
      <c r="AI286">
        <f t="shared" si="58"/>
        <v>0</v>
      </c>
      <c r="AJ286">
        <f t="shared" si="59"/>
        <v>0</v>
      </c>
    </row>
    <row r="287" spans="1:36" x14ac:dyDescent="0.25">
      <c r="A287">
        <v>588</v>
      </c>
      <c r="B287">
        <v>4.9000000000000002E-2</v>
      </c>
      <c r="C287">
        <v>20</v>
      </c>
      <c r="D287">
        <v>2195</v>
      </c>
      <c r="E287" t="s">
        <v>728</v>
      </c>
      <c r="F287" t="s">
        <v>42</v>
      </c>
      <c r="G287">
        <v>198</v>
      </c>
      <c r="H287">
        <v>12</v>
      </c>
      <c r="I287">
        <f t="shared" si="48"/>
        <v>20.048999999999999</v>
      </c>
      <c r="Z287">
        <f t="shared" si="49"/>
        <v>0</v>
      </c>
      <c r="AA287">
        <f t="shared" si="50"/>
        <v>0</v>
      </c>
      <c r="AB287">
        <f t="shared" si="51"/>
        <v>1</v>
      </c>
      <c r="AC287">
        <f t="shared" si="52"/>
        <v>1</v>
      </c>
      <c r="AD287">
        <f t="shared" si="53"/>
        <v>1</v>
      </c>
      <c r="AE287">
        <f t="shared" si="54"/>
        <v>1</v>
      </c>
      <c r="AF287">
        <f t="shared" si="55"/>
        <v>0</v>
      </c>
      <c r="AG287">
        <f t="shared" si="56"/>
        <v>0</v>
      </c>
      <c r="AH287">
        <f t="shared" si="57"/>
        <v>0</v>
      </c>
      <c r="AI287">
        <f t="shared" si="58"/>
        <v>0</v>
      </c>
      <c r="AJ287">
        <f t="shared" si="59"/>
        <v>0</v>
      </c>
    </row>
    <row r="288" spans="1:36" x14ac:dyDescent="0.25">
      <c r="A288">
        <v>591</v>
      </c>
      <c r="B288">
        <v>4.9000000000000002E-2</v>
      </c>
      <c r="C288">
        <v>20</v>
      </c>
      <c r="D288">
        <v>1390</v>
      </c>
      <c r="E288" t="s">
        <v>731</v>
      </c>
      <c r="F288" t="s">
        <v>42</v>
      </c>
      <c r="G288">
        <v>198</v>
      </c>
      <c r="H288">
        <v>12</v>
      </c>
      <c r="I288">
        <f t="shared" si="48"/>
        <v>20.048999999999999</v>
      </c>
      <c r="Z288">
        <f t="shared" si="49"/>
        <v>0</v>
      </c>
      <c r="AA288">
        <f t="shared" si="50"/>
        <v>0</v>
      </c>
      <c r="AB288">
        <f t="shared" si="51"/>
        <v>1</v>
      </c>
      <c r="AC288">
        <f t="shared" si="52"/>
        <v>1</v>
      </c>
      <c r="AD288">
        <f t="shared" si="53"/>
        <v>1</v>
      </c>
      <c r="AE288">
        <f t="shared" si="54"/>
        <v>1</v>
      </c>
      <c r="AF288">
        <f t="shared" si="55"/>
        <v>0</v>
      </c>
      <c r="AG288">
        <f t="shared" si="56"/>
        <v>0</v>
      </c>
      <c r="AH288">
        <f t="shared" si="57"/>
        <v>0</v>
      </c>
      <c r="AI288">
        <f t="shared" si="58"/>
        <v>0</v>
      </c>
      <c r="AJ288">
        <f t="shared" si="59"/>
        <v>0</v>
      </c>
    </row>
    <row r="289" spans="1:36" x14ac:dyDescent="0.25">
      <c r="A289">
        <v>595</v>
      </c>
      <c r="B289">
        <v>4.9000000000000002E-2</v>
      </c>
      <c r="C289">
        <v>20</v>
      </c>
      <c r="D289">
        <v>498</v>
      </c>
      <c r="E289" t="s">
        <v>735</v>
      </c>
      <c r="F289" t="s">
        <v>42</v>
      </c>
      <c r="G289">
        <v>198</v>
      </c>
      <c r="H289">
        <v>12</v>
      </c>
      <c r="I289">
        <f t="shared" si="48"/>
        <v>20.048999999999999</v>
      </c>
      <c r="Z289">
        <f t="shared" si="49"/>
        <v>0</v>
      </c>
      <c r="AA289">
        <f t="shared" si="50"/>
        <v>0</v>
      </c>
      <c r="AB289">
        <f t="shared" si="51"/>
        <v>1</v>
      </c>
      <c r="AC289">
        <f t="shared" si="52"/>
        <v>1</v>
      </c>
      <c r="AD289">
        <f t="shared" si="53"/>
        <v>1</v>
      </c>
      <c r="AE289">
        <f t="shared" si="54"/>
        <v>1</v>
      </c>
      <c r="AF289">
        <f t="shared" si="55"/>
        <v>0</v>
      </c>
      <c r="AG289">
        <f t="shared" si="56"/>
        <v>0</v>
      </c>
      <c r="AH289">
        <f t="shared" si="57"/>
        <v>0</v>
      </c>
      <c r="AI289">
        <f t="shared" si="58"/>
        <v>0</v>
      </c>
      <c r="AJ289">
        <f t="shared" si="59"/>
        <v>0</v>
      </c>
    </row>
    <row r="290" spans="1:36" x14ac:dyDescent="0.25">
      <c r="A290">
        <v>37</v>
      </c>
      <c r="B290">
        <v>0.05</v>
      </c>
      <c r="C290">
        <v>20</v>
      </c>
      <c r="D290">
        <v>2539</v>
      </c>
      <c r="E290" t="s">
        <v>204</v>
      </c>
      <c r="F290" t="s">
        <v>3</v>
      </c>
      <c r="G290">
        <v>62</v>
      </c>
      <c r="H290">
        <v>16</v>
      </c>
      <c r="I290">
        <f t="shared" si="48"/>
        <v>20.05</v>
      </c>
      <c r="Z290">
        <f t="shared" si="49"/>
        <v>0</v>
      </c>
      <c r="AA290">
        <f t="shared" si="50"/>
        <v>0</v>
      </c>
      <c r="AB290">
        <f t="shared" si="51"/>
        <v>1</v>
      </c>
      <c r="AC290">
        <f t="shared" si="52"/>
        <v>1</v>
      </c>
      <c r="AD290">
        <f t="shared" si="53"/>
        <v>1</v>
      </c>
      <c r="AE290">
        <f t="shared" si="54"/>
        <v>1</v>
      </c>
      <c r="AF290">
        <f t="shared" si="55"/>
        <v>0</v>
      </c>
      <c r="AG290">
        <f t="shared" si="56"/>
        <v>0</v>
      </c>
      <c r="AH290">
        <f t="shared" si="57"/>
        <v>0</v>
      </c>
      <c r="AI290">
        <f t="shared" si="58"/>
        <v>0</v>
      </c>
      <c r="AJ290">
        <f t="shared" si="59"/>
        <v>0</v>
      </c>
    </row>
    <row r="291" spans="1:36" x14ac:dyDescent="0.25">
      <c r="A291">
        <v>49</v>
      </c>
      <c r="B291">
        <v>0.05</v>
      </c>
      <c r="C291">
        <v>20</v>
      </c>
      <c r="D291">
        <v>2674</v>
      </c>
      <c r="E291" t="s">
        <v>204</v>
      </c>
      <c r="F291" t="s">
        <v>109</v>
      </c>
      <c r="G291">
        <v>1</v>
      </c>
      <c r="H291">
        <v>16</v>
      </c>
      <c r="I291">
        <f t="shared" si="48"/>
        <v>20.05</v>
      </c>
      <c r="Z291">
        <f t="shared" si="49"/>
        <v>0</v>
      </c>
      <c r="AA291">
        <f t="shared" si="50"/>
        <v>0</v>
      </c>
      <c r="AB291">
        <f t="shared" si="51"/>
        <v>1</v>
      </c>
      <c r="AC291">
        <f t="shared" si="52"/>
        <v>1</v>
      </c>
      <c r="AD291">
        <f t="shared" si="53"/>
        <v>1</v>
      </c>
      <c r="AE291">
        <f t="shared" si="54"/>
        <v>1</v>
      </c>
      <c r="AF291">
        <f t="shared" si="55"/>
        <v>0</v>
      </c>
      <c r="AG291">
        <f t="shared" si="56"/>
        <v>0</v>
      </c>
      <c r="AH291">
        <f t="shared" si="57"/>
        <v>0</v>
      </c>
      <c r="AI291">
        <f t="shared" si="58"/>
        <v>0</v>
      </c>
      <c r="AJ291">
        <f t="shared" si="59"/>
        <v>0</v>
      </c>
    </row>
    <row r="292" spans="1:36" x14ac:dyDescent="0.25">
      <c r="A292">
        <v>119</v>
      </c>
      <c r="B292">
        <v>0.05</v>
      </c>
      <c r="C292">
        <v>20</v>
      </c>
      <c r="D292">
        <v>2188</v>
      </c>
      <c r="E292" t="s">
        <v>285</v>
      </c>
      <c r="F292" t="s">
        <v>5</v>
      </c>
      <c r="G292">
        <v>116</v>
      </c>
      <c r="H292">
        <v>12</v>
      </c>
      <c r="I292">
        <f t="shared" si="48"/>
        <v>20.05</v>
      </c>
      <c r="Z292">
        <f t="shared" si="49"/>
        <v>0</v>
      </c>
      <c r="AA292">
        <f t="shared" si="50"/>
        <v>0</v>
      </c>
      <c r="AB292">
        <f t="shared" si="51"/>
        <v>1</v>
      </c>
      <c r="AC292">
        <f t="shared" si="52"/>
        <v>1</v>
      </c>
      <c r="AD292">
        <f t="shared" si="53"/>
        <v>1</v>
      </c>
      <c r="AE292">
        <f t="shared" si="54"/>
        <v>1</v>
      </c>
      <c r="AF292">
        <f t="shared" si="55"/>
        <v>0</v>
      </c>
      <c r="AG292">
        <f t="shared" si="56"/>
        <v>0</v>
      </c>
      <c r="AH292">
        <f t="shared" si="57"/>
        <v>0</v>
      </c>
      <c r="AI292">
        <f t="shared" si="58"/>
        <v>0</v>
      </c>
      <c r="AJ292">
        <f t="shared" si="59"/>
        <v>0</v>
      </c>
    </row>
    <row r="293" spans="1:36" x14ac:dyDescent="0.25">
      <c r="A293">
        <v>399</v>
      </c>
      <c r="B293">
        <v>0.05</v>
      </c>
      <c r="C293">
        <v>20</v>
      </c>
      <c r="D293">
        <v>1454</v>
      </c>
      <c r="E293" t="s">
        <v>550</v>
      </c>
      <c r="F293" t="s">
        <v>8</v>
      </c>
      <c r="G293">
        <v>405</v>
      </c>
      <c r="H293">
        <v>16</v>
      </c>
      <c r="I293">
        <f t="shared" si="48"/>
        <v>20.05</v>
      </c>
      <c r="Z293">
        <f t="shared" si="49"/>
        <v>0</v>
      </c>
      <c r="AA293">
        <f t="shared" si="50"/>
        <v>0</v>
      </c>
      <c r="AB293">
        <f t="shared" si="51"/>
        <v>1</v>
      </c>
      <c r="AC293">
        <f t="shared" si="52"/>
        <v>1</v>
      </c>
      <c r="AD293">
        <f t="shared" si="53"/>
        <v>1</v>
      </c>
      <c r="AE293">
        <f t="shared" si="54"/>
        <v>1</v>
      </c>
      <c r="AF293">
        <f t="shared" si="55"/>
        <v>0</v>
      </c>
      <c r="AG293">
        <f t="shared" si="56"/>
        <v>0</v>
      </c>
      <c r="AH293">
        <f t="shared" si="57"/>
        <v>0</v>
      </c>
      <c r="AI293">
        <f t="shared" si="58"/>
        <v>0</v>
      </c>
      <c r="AJ293">
        <f t="shared" si="59"/>
        <v>0</v>
      </c>
    </row>
    <row r="294" spans="1:36" x14ac:dyDescent="0.25">
      <c r="A294">
        <v>400</v>
      </c>
      <c r="B294">
        <v>0.05</v>
      </c>
      <c r="C294">
        <v>20</v>
      </c>
      <c r="D294">
        <v>1453</v>
      </c>
      <c r="E294" t="s">
        <v>551</v>
      </c>
      <c r="F294" t="s">
        <v>29</v>
      </c>
      <c r="G294">
        <v>405</v>
      </c>
      <c r="H294">
        <v>16</v>
      </c>
      <c r="I294">
        <f t="shared" si="48"/>
        <v>20.05</v>
      </c>
      <c r="Z294">
        <f t="shared" si="49"/>
        <v>0</v>
      </c>
      <c r="AA294">
        <f t="shared" si="50"/>
        <v>0</v>
      </c>
      <c r="AB294">
        <f t="shared" si="51"/>
        <v>1</v>
      </c>
      <c r="AC294">
        <f t="shared" si="52"/>
        <v>1</v>
      </c>
      <c r="AD294">
        <f t="shared" si="53"/>
        <v>1</v>
      </c>
      <c r="AE294">
        <f t="shared" si="54"/>
        <v>1</v>
      </c>
      <c r="AF294">
        <f t="shared" si="55"/>
        <v>0</v>
      </c>
      <c r="AG294">
        <f t="shared" si="56"/>
        <v>0</v>
      </c>
      <c r="AH294">
        <f t="shared" si="57"/>
        <v>0</v>
      </c>
      <c r="AI294">
        <f t="shared" si="58"/>
        <v>0</v>
      </c>
      <c r="AJ294">
        <f t="shared" si="59"/>
        <v>0</v>
      </c>
    </row>
    <row r="295" spans="1:36" x14ac:dyDescent="0.25">
      <c r="A295">
        <v>401</v>
      </c>
      <c r="B295">
        <v>0.05</v>
      </c>
      <c r="C295">
        <v>20</v>
      </c>
      <c r="D295">
        <v>1452</v>
      </c>
      <c r="E295" t="s">
        <v>552</v>
      </c>
      <c r="F295" t="s">
        <v>193</v>
      </c>
      <c r="G295">
        <v>405</v>
      </c>
      <c r="H295">
        <v>16</v>
      </c>
      <c r="I295">
        <f t="shared" si="48"/>
        <v>20.05</v>
      </c>
      <c r="Z295">
        <f t="shared" si="49"/>
        <v>0</v>
      </c>
      <c r="AA295">
        <f t="shared" si="50"/>
        <v>0</v>
      </c>
      <c r="AB295">
        <f t="shared" si="51"/>
        <v>1</v>
      </c>
      <c r="AC295">
        <f t="shared" si="52"/>
        <v>1</v>
      </c>
      <c r="AD295">
        <f t="shared" si="53"/>
        <v>1</v>
      </c>
      <c r="AE295">
        <f t="shared" si="54"/>
        <v>1</v>
      </c>
      <c r="AF295">
        <f t="shared" si="55"/>
        <v>0</v>
      </c>
      <c r="AG295">
        <f t="shared" si="56"/>
        <v>0</v>
      </c>
      <c r="AH295">
        <f t="shared" si="57"/>
        <v>0</v>
      </c>
      <c r="AI295">
        <f t="shared" si="58"/>
        <v>0</v>
      </c>
      <c r="AJ295">
        <f t="shared" si="59"/>
        <v>0</v>
      </c>
    </row>
    <row r="296" spans="1:36" x14ac:dyDescent="0.25">
      <c r="A296">
        <v>729</v>
      </c>
      <c r="B296">
        <v>0.05</v>
      </c>
      <c r="C296">
        <v>20</v>
      </c>
      <c r="D296">
        <v>2308</v>
      </c>
      <c r="E296" t="s">
        <v>848</v>
      </c>
      <c r="F296" t="s">
        <v>215</v>
      </c>
      <c r="G296">
        <v>161</v>
      </c>
      <c r="H296">
        <v>16</v>
      </c>
      <c r="I296">
        <f t="shared" si="48"/>
        <v>20.05</v>
      </c>
      <c r="Z296">
        <f t="shared" si="49"/>
        <v>0</v>
      </c>
      <c r="AA296">
        <f t="shared" si="50"/>
        <v>0</v>
      </c>
      <c r="AB296">
        <f t="shared" si="51"/>
        <v>1</v>
      </c>
      <c r="AC296">
        <f t="shared" si="52"/>
        <v>1</v>
      </c>
      <c r="AD296">
        <f t="shared" si="53"/>
        <v>1</v>
      </c>
      <c r="AE296">
        <f t="shared" si="54"/>
        <v>1</v>
      </c>
      <c r="AF296">
        <f t="shared" si="55"/>
        <v>0</v>
      </c>
      <c r="AG296">
        <f t="shared" si="56"/>
        <v>0</v>
      </c>
      <c r="AH296">
        <f t="shared" si="57"/>
        <v>0</v>
      </c>
      <c r="AI296">
        <f t="shared" si="58"/>
        <v>0</v>
      </c>
      <c r="AJ296">
        <f t="shared" si="59"/>
        <v>0</v>
      </c>
    </row>
    <row r="297" spans="1:36" x14ac:dyDescent="0.25">
      <c r="A297">
        <v>1015</v>
      </c>
      <c r="B297">
        <v>0.05</v>
      </c>
      <c r="C297">
        <v>20</v>
      </c>
      <c r="D297">
        <v>777</v>
      </c>
      <c r="E297" t="s">
        <v>1090</v>
      </c>
      <c r="F297" t="s">
        <v>170</v>
      </c>
      <c r="G297">
        <v>30</v>
      </c>
      <c r="H297">
        <v>12</v>
      </c>
      <c r="I297">
        <f t="shared" si="48"/>
        <v>20.05</v>
      </c>
      <c r="Z297">
        <f t="shared" si="49"/>
        <v>0</v>
      </c>
      <c r="AA297">
        <f t="shared" si="50"/>
        <v>0</v>
      </c>
      <c r="AB297">
        <f t="shared" si="51"/>
        <v>1</v>
      </c>
      <c r="AC297">
        <f t="shared" si="52"/>
        <v>1</v>
      </c>
      <c r="AD297">
        <f t="shared" si="53"/>
        <v>1</v>
      </c>
      <c r="AE297">
        <f t="shared" si="54"/>
        <v>1</v>
      </c>
      <c r="AF297">
        <f t="shared" si="55"/>
        <v>0</v>
      </c>
      <c r="AG297">
        <f t="shared" si="56"/>
        <v>0</v>
      </c>
      <c r="AH297">
        <f t="shared" si="57"/>
        <v>0</v>
      </c>
      <c r="AI297">
        <f t="shared" si="58"/>
        <v>0</v>
      </c>
      <c r="AJ297">
        <f t="shared" si="59"/>
        <v>0</v>
      </c>
    </row>
    <row r="298" spans="1:36" x14ac:dyDescent="0.25">
      <c r="A298">
        <v>1114</v>
      </c>
      <c r="B298">
        <v>0.05</v>
      </c>
      <c r="C298">
        <v>20</v>
      </c>
      <c r="D298">
        <v>2296</v>
      </c>
      <c r="E298" t="s">
        <v>1172</v>
      </c>
      <c r="F298" t="s">
        <v>42</v>
      </c>
      <c r="G298">
        <v>133</v>
      </c>
      <c r="H298">
        <v>12</v>
      </c>
      <c r="I298">
        <f t="shared" si="48"/>
        <v>20.05</v>
      </c>
      <c r="Z298">
        <f t="shared" si="49"/>
        <v>0</v>
      </c>
      <c r="AA298">
        <f t="shared" si="50"/>
        <v>0</v>
      </c>
      <c r="AB298">
        <f t="shared" si="51"/>
        <v>1</v>
      </c>
      <c r="AC298">
        <f t="shared" si="52"/>
        <v>1</v>
      </c>
      <c r="AD298">
        <f t="shared" si="53"/>
        <v>1</v>
      </c>
      <c r="AE298">
        <f t="shared" si="54"/>
        <v>1</v>
      </c>
      <c r="AF298">
        <f t="shared" si="55"/>
        <v>0</v>
      </c>
      <c r="AG298">
        <f t="shared" si="56"/>
        <v>0</v>
      </c>
      <c r="AH298">
        <f t="shared" si="57"/>
        <v>0</v>
      </c>
      <c r="AI298">
        <f t="shared" si="58"/>
        <v>0</v>
      </c>
      <c r="AJ298">
        <f t="shared" si="59"/>
        <v>0</v>
      </c>
    </row>
    <row r="299" spans="1:36" x14ac:dyDescent="0.25">
      <c r="A299">
        <v>1117</v>
      </c>
      <c r="B299">
        <v>0.05</v>
      </c>
      <c r="C299">
        <v>20</v>
      </c>
      <c r="D299">
        <v>1118</v>
      </c>
      <c r="E299" t="s">
        <v>1172</v>
      </c>
      <c r="F299" t="s">
        <v>42</v>
      </c>
      <c r="G299">
        <v>133</v>
      </c>
      <c r="H299">
        <v>16</v>
      </c>
      <c r="I299">
        <f t="shared" si="48"/>
        <v>20.05</v>
      </c>
      <c r="Z299">
        <f t="shared" si="49"/>
        <v>0</v>
      </c>
      <c r="AA299">
        <f t="shared" si="50"/>
        <v>0</v>
      </c>
      <c r="AB299">
        <f t="shared" si="51"/>
        <v>1</v>
      </c>
      <c r="AC299">
        <f t="shared" si="52"/>
        <v>1</v>
      </c>
      <c r="AD299">
        <f t="shared" si="53"/>
        <v>1</v>
      </c>
      <c r="AE299">
        <f t="shared" si="54"/>
        <v>1</v>
      </c>
      <c r="AF299">
        <f t="shared" si="55"/>
        <v>0</v>
      </c>
      <c r="AG299">
        <f t="shared" si="56"/>
        <v>0</v>
      </c>
      <c r="AH299">
        <f t="shared" si="57"/>
        <v>0</v>
      </c>
      <c r="AI299">
        <f t="shared" si="58"/>
        <v>0</v>
      </c>
      <c r="AJ299">
        <f t="shared" si="59"/>
        <v>0</v>
      </c>
    </row>
    <row r="300" spans="1:36" x14ac:dyDescent="0.25">
      <c r="A300">
        <v>1125</v>
      </c>
      <c r="B300">
        <v>0.05</v>
      </c>
      <c r="C300">
        <v>20</v>
      </c>
      <c r="D300">
        <v>856</v>
      </c>
      <c r="E300" t="s">
        <v>17</v>
      </c>
      <c r="F300" t="s">
        <v>42</v>
      </c>
      <c r="G300">
        <v>118</v>
      </c>
      <c r="H300">
        <v>16</v>
      </c>
      <c r="I300">
        <f t="shared" si="48"/>
        <v>20.05</v>
      </c>
      <c r="Z300">
        <f t="shared" si="49"/>
        <v>0</v>
      </c>
      <c r="AA300">
        <f t="shared" si="50"/>
        <v>0</v>
      </c>
      <c r="AB300">
        <f t="shared" si="51"/>
        <v>1</v>
      </c>
      <c r="AC300">
        <f t="shared" si="52"/>
        <v>1</v>
      </c>
      <c r="AD300">
        <f t="shared" si="53"/>
        <v>1</v>
      </c>
      <c r="AE300">
        <f t="shared" si="54"/>
        <v>1</v>
      </c>
      <c r="AF300">
        <f t="shared" si="55"/>
        <v>0</v>
      </c>
      <c r="AG300">
        <f t="shared" si="56"/>
        <v>0</v>
      </c>
      <c r="AH300">
        <f t="shared" si="57"/>
        <v>0</v>
      </c>
      <c r="AI300">
        <f t="shared" si="58"/>
        <v>0</v>
      </c>
      <c r="AJ300">
        <f t="shared" si="59"/>
        <v>0</v>
      </c>
    </row>
    <row r="301" spans="1:36" x14ac:dyDescent="0.25">
      <c r="A301">
        <v>1130</v>
      </c>
      <c r="B301">
        <v>0.05</v>
      </c>
      <c r="C301">
        <v>20</v>
      </c>
      <c r="D301">
        <v>44</v>
      </c>
      <c r="E301" t="s">
        <v>17</v>
      </c>
      <c r="F301" t="s">
        <v>42</v>
      </c>
      <c r="G301">
        <v>118</v>
      </c>
      <c r="H301">
        <v>12</v>
      </c>
      <c r="I301">
        <f t="shared" si="48"/>
        <v>20.05</v>
      </c>
      <c r="Z301">
        <f t="shared" si="49"/>
        <v>0</v>
      </c>
      <c r="AA301">
        <f t="shared" si="50"/>
        <v>0</v>
      </c>
      <c r="AB301">
        <f t="shared" si="51"/>
        <v>1</v>
      </c>
      <c r="AC301">
        <f t="shared" si="52"/>
        <v>1</v>
      </c>
      <c r="AD301">
        <f t="shared" si="53"/>
        <v>1</v>
      </c>
      <c r="AE301">
        <f t="shared" si="54"/>
        <v>1</v>
      </c>
      <c r="AF301">
        <f t="shared" si="55"/>
        <v>0</v>
      </c>
      <c r="AG301">
        <f t="shared" si="56"/>
        <v>0</v>
      </c>
      <c r="AH301">
        <f t="shared" si="57"/>
        <v>0</v>
      </c>
      <c r="AI301">
        <f t="shared" si="58"/>
        <v>0</v>
      </c>
      <c r="AJ301">
        <f t="shared" si="59"/>
        <v>0</v>
      </c>
    </row>
    <row r="302" spans="1:36" x14ac:dyDescent="0.25">
      <c r="A302">
        <v>1233</v>
      </c>
      <c r="B302">
        <v>0.05</v>
      </c>
      <c r="C302">
        <v>20</v>
      </c>
      <c r="D302">
        <v>1063</v>
      </c>
      <c r="E302" t="s">
        <v>1270</v>
      </c>
      <c r="F302" t="s">
        <v>4</v>
      </c>
      <c r="G302">
        <v>45</v>
      </c>
      <c r="H302">
        <v>16</v>
      </c>
      <c r="I302">
        <f t="shared" si="48"/>
        <v>20.05</v>
      </c>
      <c r="Z302">
        <f t="shared" si="49"/>
        <v>0</v>
      </c>
      <c r="AA302">
        <f t="shared" si="50"/>
        <v>0</v>
      </c>
      <c r="AB302">
        <f t="shared" si="51"/>
        <v>1</v>
      </c>
      <c r="AC302">
        <f t="shared" si="52"/>
        <v>1</v>
      </c>
      <c r="AD302">
        <f t="shared" si="53"/>
        <v>1</v>
      </c>
      <c r="AE302">
        <f t="shared" si="54"/>
        <v>1</v>
      </c>
      <c r="AF302">
        <f t="shared" si="55"/>
        <v>0</v>
      </c>
      <c r="AG302">
        <f t="shared" si="56"/>
        <v>0</v>
      </c>
      <c r="AH302">
        <f t="shared" si="57"/>
        <v>0</v>
      </c>
      <c r="AI302">
        <f t="shared" si="58"/>
        <v>0</v>
      </c>
      <c r="AJ302">
        <f t="shared" si="59"/>
        <v>0</v>
      </c>
    </row>
    <row r="303" spans="1:36" x14ac:dyDescent="0.25">
      <c r="A303">
        <v>1237</v>
      </c>
      <c r="B303">
        <v>0.05</v>
      </c>
      <c r="C303">
        <v>20</v>
      </c>
      <c r="D303">
        <v>765</v>
      </c>
      <c r="E303" t="s">
        <v>124</v>
      </c>
      <c r="F303" t="s">
        <v>207</v>
      </c>
      <c r="G303">
        <v>45</v>
      </c>
      <c r="H303">
        <v>16</v>
      </c>
      <c r="I303">
        <f t="shared" si="48"/>
        <v>20.05</v>
      </c>
      <c r="Z303">
        <f t="shared" si="49"/>
        <v>0</v>
      </c>
      <c r="AA303">
        <f t="shared" si="50"/>
        <v>0</v>
      </c>
      <c r="AB303">
        <f t="shared" si="51"/>
        <v>1</v>
      </c>
      <c r="AC303">
        <f t="shared" si="52"/>
        <v>1</v>
      </c>
      <c r="AD303">
        <f t="shared" si="53"/>
        <v>1</v>
      </c>
      <c r="AE303">
        <f t="shared" si="54"/>
        <v>1</v>
      </c>
      <c r="AF303">
        <f t="shared" si="55"/>
        <v>0</v>
      </c>
      <c r="AG303">
        <f t="shared" si="56"/>
        <v>0</v>
      </c>
      <c r="AH303">
        <f t="shared" si="57"/>
        <v>0</v>
      </c>
      <c r="AI303">
        <f t="shared" si="58"/>
        <v>0</v>
      </c>
      <c r="AJ303">
        <f t="shared" si="59"/>
        <v>0</v>
      </c>
    </row>
    <row r="304" spans="1:36" x14ac:dyDescent="0.25">
      <c r="A304">
        <v>1238</v>
      </c>
      <c r="B304">
        <v>0.05</v>
      </c>
      <c r="C304">
        <v>20</v>
      </c>
      <c r="D304">
        <v>676</v>
      </c>
      <c r="E304" t="s">
        <v>1274</v>
      </c>
      <c r="F304" t="s">
        <v>158</v>
      </c>
      <c r="G304">
        <v>45</v>
      </c>
      <c r="H304">
        <v>16</v>
      </c>
      <c r="I304">
        <f t="shared" si="48"/>
        <v>20.05</v>
      </c>
      <c r="Z304">
        <f t="shared" si="49"/>
        <v>0</v>
      </c>
      <c r="AA304">
        <f t="shared" si="50"/>
        <v>0</v>
      </c>
      <c r="AB304">
        <f t="shared" si="51"/>
        <v>1</v>
      </c>
      <c r="AC304">
        <f t="shared" si="52"/>
        <v>1</v>
      </c>
      <c r="AD304">
        <f t="shared" si="53"/>
        <v>1</v>
      </c>
      <c r="AE304">
        <f t="shared" si="54"/>
        <v>1</v>
      </c>
      <c r="AF304">
        <f t="shared" si="55"/>
        <v>0</v>
      </c>
      <c r="AG304">
        <f t="shared" si="56"/>
        <v>0</v>
      </c>
      <c r="AH304">
        <f t="shared" si="57"/>
        <v>0</v>
      </c>
      <c r="AI304">
        <f t="shared" si="58"/>
        <v>0</v>
      </c>
      <c r="AJ304">
        <f t="shared" si="59"/>
        <v>0</v>
      </c>
    </row>
    <row r="305" spans="1:36" x14ac:dyDescent="0.25">
      <c r="A305">
        <v>1239</v>
      </c>
      <c r="B305">
        <v>0.05</v>
      </c>
      <c r="C305">
        <v>20</v>
      </c>
      <c r="D305">
        <v>412</v>
      </c>
      <c r="E305" t="s">
        <v>1274</v>
      </c>
      <c r="F305" t="s">
        <v>158</v>
      </c>
      <c r="G305">
        <v>45</v>
      </c>
      <c r="H305">
        <v>12</v>
      </c>
      <c r="I305">
        <f t="shared" si="48"/>
        <v>20.05</v>
      </c>
      <c r="Z305">
        <f t="shared" si="49"/>
        <v>0</v>
      </c>
      <c r="AA305">
        <f t="shared" si="50"/>
        <v>0</v>
      </c>
      <c r="AB305">
        <f t="shared" si="51"/>
        <v>1</v>
      </c>
      <c r="AC305">
        <f t="shared" si="52"/>
        <v>1</v>
      </c>
      <c r="AD305">
        <f t="shared" si="53"/>
        <v>1</v>
      </c>
      <c r="AE305">
        <f t="shared" si="54"/>
        <v>1</v>
      </c>
      <c r="AF305">
        <f t="shared" si="55"/>
        <v>0</v>
      </c>
      <c r="AG305">
        <f t="shared" si="56"/>
        <v>0</v>
      </c>
      <c r="AH305">
        <f t="shared" si="57"/>
        <v>0</v>
      </c>
      <c r="AI305">
        <f t="shared" si="58"/>
        <v>0</v>
      </c>
      <c r="AJ305">
        <f t="shared" si="59"/>
        <v>0</v>
      </c>
    </row>
    <row r="306" spans="1:36" x14ac:dyDescent="0.25">
      <c r="A306">
        <v>1243</v>
      </c>
      <c r="B306">
        <v>0.05</v>
      </c>
      <c r="C306">
        <v>20</v>
      </c>
      <c r="D306">
        <v>102</v>
      </c>
      <c r="E306" t="s">
        <v>1278</v>
      </c>
      <c r="F306" t="s">
        <v>207</v>
      </c>
      <c r="G306">
        <v>45</v>
      </c>
      <c r="H306">
        <v>16</v>
      </c>
      <c r="I306">
        <f t="shared" si="48"/>
        <v>20.05</v>
      </c>
      <c r="Z306">
        <f t="shared" si="49"/>
        <v>0</v>
      </c>
      <c r="AA306">
        <f t="shared" si="50"/>
        <v>0</v>
      </c>
      <c r="AB306">
        <f t="shared" si="51"/>
        <v>1</v>
      </c>
      <c r="AC306">
        <f t="shared" si="52"/>
        <v>1</v>
      </c>
      <c r="AD306">
        <f t="shared" si="53"/>
        <v>1</v>
      </c>
      <c r="AE306">
        <f t="shared" si="54"/>
        <v>1</v>
      </c>
      <c r="AF306">
        <f t="shared" si="55"/>
        <v>0</v>
      </c>
      <c r="AG306">
        <f t="shared" si="56"/>
        <v>0</v>
      </c>
      <c r="AH306">
        <f t="shared" si="57"/>
        <v>0</v>
      </c>
      <c r="AI306">
        <f t="shared" si="58"/>
        <v>0</v>
      </c>
      <c r="AJ306">
        <f t="shared" si="59"/>
        <v>0</v>
      </c>
    </row>
    <row r="307" spans="1:36" x14ac:dyDescent="0.25">
      <c r="A307">
        <v>79</v>
      </c>
      <c r="B307">
        <v>5.0999999999999997E-2</v>
      </c>
      <c r="C307">
        <v>20</v>
      </c>
      <c r="D307">
        <v>1332</v>
      </c>
      <c r="E307" t="s">
        <v>244</v>
      </c>
      <c r="F307" t="s">
        <v>215</v>
      </c>
      <c r="G307">
        <v>426</v>
      </c>
      <c r="H307">
        <v>12</v>
      </c>
      <c r="I307">
        <f t="shared" si="48"/>
        <v>20.050999999999998</v>
      </c>
      <c r="Z307">
        <f t="shared" si="49"/>
        <v>0</v>
      </c>
      <c r="AA307">
        <f t="shared" si="50"/>
        <v>0</v>
      </c>
      <c r="AB307">
        <f t="shared" si="51"/>
        <v>1</v>
      </c>
      <c r="AC307">
        <f t="shared" si="52"/>
        <v>1</v>
      </c>
      <c r="AD307">
        <f t="shared" si="53"/>
        <v>1</v>
      </c>
      <c r="AE307">
        <f t="shared" si="54"/>
        <v>1</v>
      </c>
      <c r="AF307">
        <f t="shared" si="55"/>
        <v>0</v>
      </c>
      <c r="AG307">
        <f t="shared" si="56"/>
        <v>0</v>
      </c>
      <c r="AH307">
        <f t="shared" si="57"/>
        <v>0</v>
      </c>
      <c r="AI307">
        <f t="shared" si="58"/>
        <v>0</v>
      </c>
      <c r="AJ307">
        <f t="shared" si="59"/>
        <v>0</v>
      </c>
    </row>
    <row r="308" spans="1:36" x14ac:dyDescent="0.25">
      <c r="A308">
        <v>716</v>
      </c>
      <c r="B308">
        <v>5.0999999999999997E-2</v>
      </c>
      <c r="C308">
        <v>20</v>
      </c>
      <c r="D308">
        <v>1813</v>
      </c>
      <c r="E308" t="s">
        <v>104</v>
      </c>
      <c r="F308" t="s">
        <v>170</v>
      </c>
      <c r="G308">
        <v>303</v>
      </c>
      <c r="H308">
        <v>16</v>
      </c>
      <c r="I308">
        <f t="shared" si="48"/>
        <v>20.050999999999998</v>
      </c>
      <c r="Z308">
        <f t="shared" si="49"/>
        <v>0</v>
      </c>
      <c r="AA308">
        <f t="shared" si="50"/>
        <v>0</v>
      </c>
      <c r="AB308">
        <f t="shared" si="51"/>
        <v>1</v>
      </c>
      <c r="AC308">
        <f t="shared" si="52"/>
        <v>1</v>
      </c>
      <c r="AD308">
        <f t="shared" si="53"/>
        <v>1</v>
      </c>
      <c r="AE308">
        <f t="shared" si="54"/>
        <v>1</v>
      </c>
      <c r="AF308">
        <f t="shared" si="55"/>
        <v>0</v>
      </c>
      <c r="AG308">
        <f t="shared" si="56"/>
        <v>0</v>
      </c>
      <c r="AH308">
        <f t="shared" si="57"/>
        <v>0</v>
      </c>
      <c r="AI308">
        <f t="shared" si="58"/>
        <v>0</v>
      </c>
      <c r="AJ308">
        <f t="shared" si="59"/>
        <v>0</v>
      </c>
    </row>
    <row r="309" spans="1:36" x14ac:dyDescent="0.25">
      <c r="A309">
        <v>718</v>
      </c>
      <c r="B309">
        <v>5.0999999999999997E-2</v>
      </c>
      <c r="C309">
        <v>20</v>
      </c>
      <c r="D309">
        <v>360</v>
      </c>
      <c r="E309" t="s">
        <v>104</v>
      </c>
      <c r="F309" t="s">
        <v>170</v>
      </c>
      <c r="G309">
        <v>303</v>
      </c>
      <c r="H309">
        <v>12</v>
      </c>
      <c r="I309">
        <f t="shared" si="48"/>
        <v>20.050999999999998</v>
      </c>
      <c r="Z309">
        <f t="shared" si="49"/>
        <v>0</v>
      </c>
      <c r="AA309">
        <f t="shared" si="50"/>
        <v>0</v>
      </c>
      <c r="AB309">
        <f t="shared" si="51"/>
        <v>1</v>
      </c>
      <c r="AC309">
        <f t="shared" si="52"/>
        <v>1</v>
      </c>
      <c r="AD309">
        <f t="shared" si="53"/>
        <v>1</v>
      </c>
      <c r="AE309">
        <f t="shared" si="54"/>
        <v>1</v>
      </c>
      <c r="AF309">
        <f t="shared" si="55"/>
        <v>0</v>
      </c>
      <c r="AG309">
        <f t="shared" si="56"/>
        <v>0</v>
      </c>
      <c r="AH309">
        <f t="shared" si="57"/>
        <v>0</v>
      </c>
      <c r="AI309">
        <f t="shared" si="58"/>
        <v>0</v>
      </c>
      <c r="AJ309">
        <f t="shared" si="59"/>
        <v>0</v>
      </c>
    </row>
    <row r="310" spans="1:36" x14ac:dyDescent="0.25">
      <c r="A310">
        <v>735</v>
      </c>
      <c r="B310">
        <v>5.0999999999999997E-2</v>
      </c>
      <c r="C310">
        <v>20</v>
      </c>
      <c r="D310">
        <v>1578</v>
      </c>
      <c r="E310" t="s">
        <v>852</v>
      </c>
      <c r="F310" t="s">
        <v>3</v>
      </c>
      <c r="G310">
        <v>375</v>
      </c>
      <c r="H310">
        <v>12</v>
      </c>
      <c r="I310">
        <f t="shared" si="48"/>
        <v>20.050999999999998</v>
      </c>
      <c r="Z310">
        <f t="shared" si="49"/>
        <v>0</v>
      </c>
      <c r="AA310">
        <f t="shared" si="50"/>
        <v>0</v>
      </c>
      <c r="AB310">
        <f t="shared" si="51"/>
        <v>1</v>
      </c>
      <c r="AC310">
        <f t="shared" si="52"/>
        <v>1</v>
      </c>
      <c r="AD310">
        <f t="shared" si="53"/>
        <v>1</v>
      </c>
      <c r="AE310">
        <f t="shared" si="54"/>
        <v>1</v>
      </c>
      <c r="AF310">
        <f t="shared" si="55"/>
        <v>0</v>
      </c>
      <c r="AG310">
        <f t="shared" si="56"/>
        <v>0</v>
      </c>
      <c r="AH310">
        <f t="shared" si="57"/>
        <v>0</v>
      </c>
      <c r="AI310">
        <f t="shared" si="58"/>
        <v>0</v>
      </c>
      <c r="AJ310">
        <f t="shared" si="59"/>
        <v>0</v>
      </c>
    </row>
    <row r="311" spans="1:36" x14ac:dyDescent="0.25">
      <c r="A311">
        <v>1213</v>
      </c>
      <c r="B311">
        <v>5.0999999999999997E-2</v>
      </c>
      <c r="C311">
        <v>20</v>
      </c>
      <c r="D311">
        <v>14</v>
      </c>
      <c r="E311" t="s">
        <v>1255</v>
      </c>
      <c r="F311" t="s">
        <v>764</v>
      </c>
      <c r="G311">
        <v>61</v>
      </c>
      <c r="H311">
        <v>16</v>
      </c>
      <c r="I311">
        <f t="shared" si="48"/>
        <v>20.050999999999998</v>
      </c>
      <c r="Z311">
        <f t="shared" si="49"/>
        <v>0</v>
      </c>
      <c r="AA311">
        <f t="shared" si="50"/>
        <v>0</v>
      </c>
      <c r="AB311">
        <f t="shared" si="51"/>
        <v>1</v>
      </c>
      <c r="AC311">
        <f t="shared" si="52"/>
        <v>1</v>
      </c>
      <c r="AD311">
        <f t="shared" si="53"/>
        <v>1</v>
      </c>
      <c r="AE311">
        <f t="shared" si="54"/>
        <v>1</v>
      </c>
      <c r="AF311">
        <f t="shared" si="55"/>
        <v>0</v>
      </c>
      <c r="AG311">
        <f t="shared" si="56"/>
        <v>0</v>
      </c>
      <c r="AH311">
        <f t="shared" si="57"/>
        <v>0</v>
      </c>
      <c r="AI311">
        <f t="shared" si="58"/>
        <v>0</v>
      </c>
      <c r="AJ311">
        <f t="shared" si="59"/>
        <v>0</v>
      </c>
    </row>
    <row r="312" spans="1:36" x14ac:dyDescent="0.25">
      <c r="A312">
        <v>432</v>
      </c>
      <c r="B312">
        <v>5.1999999999999998E-2</v>
      </c>
      <c r="C312">
        <v>20</v>
      </c>
      <c r="D312">
        <v>1872</v>
      </c>
      <c r="E312" t="s">
        <v>579</v>
      </c>
      <c r="F312" t="s">
        <v>42</v>
      </c>
      <c r="G312">
        <v>287</v>
      </c>
      <c r="H312">
        <v>12</v>
      </c>
      <c r="I312">
        <f t="shared" si="48"/>
        <v>20.052</v>
      </c>
      <c r="Z312">
        <f t="shared" si="49"/>
        <v>0</v>
      </c>
      <c r="AA312">
        <f t="shared" si="50"/>
        <v>0</v>
      </c>
      <c r="AB312">
        <f t="shared" si="51"/>
        <v>1</v>
      </c>
      <c r="AC312">
        <f t="shared" si="52"/>
        <v>1</v>
      </c>
      <c r="AD312">
        <f t="shared" si="53"/>
        <v>1</v>
      </c>
      <c r="AE312">
        <f t="shared" si="54"/>
        <v>1</v>
      </c>
      <c r="AF312">
        <f t="shared" si="55"/>
        <v>0</v>
      </c>
      <c r="AG312">
        <f t="shared" si="56"/>
        <v>0</v>
      </c>
      <c r="AH312">
        <f t="shared" si="57"/>
        <v>0</v>
      </c>
      <c r="AI312">
        <f t="shared" si="58"/>
        <v>0</v>
      </c>
      <c r="AJ312">
        <f t="shared" si="59"/>
        <v>0</v>
      </c>
    </row>
    <row r="313" spans="1:36" x14ac:dyDescent="0.25">
      <c r="A313">
        <v>689</v>
      </c>
      <c r="B313">
        <v>5.1999999999999998E-2</v>
      </c>
      <c r="C313">
        <v>20</v>
      </c>
      <c r="D313">
        <v>1687</v>
      </c>
      <c r="E313" t="s">
        <v>813</v>
      </c>
      <c r="F313" t="s">
        <v>170</v>
      </c>
      <c r="G313">
        <v>298</v>
      </c>
      <c r="H313">
        <v>12</v>
      </c>
      <c r="I313">
        <f t="shared" si="48"/>
        <v>20.052</v>
      </c>
      <c r="Z313">
        <f t="shared" si="49"/>
        <v>0</v>
      </c>
      <c r="AA313">
        <f t="shared" si="50"/>
        <v>0</v>
      </c>
      <c r="AB313">
        <f t="shared" si="51"/>
        <v>1</v>
      </c>
      <c r="AC313">
        <f t="shared" si="52"/>
        <v>1</v>
      </c>
      <c r="AD313">
        <f t="shared" si="53"/>
        <v>1</v>
      </c>
      <c r="AE313">
        <f t="shared" si="54"/>
        <v>1</v>
      </c>
      <c r="AF313">
        <f t="shared" si="55"/>
        <v>0</v>
      </c>
      <c r="AG313">
        <f t="shared" si="56"/>
        <v>0</v>
      </c>
      <c r="AH313">
        <f t="shared" si="57"/>
        <v>0</v>
      </c>
      <c r="AI313">
        <f t="shared" si="58"/>
        <v>0</v>
      </c>
      <c r="AJ313">
        <f t="shared" si="59"/>
        <v>0</v>
      </c>
    </row>
    <row r="314" spans="1:36" x14ac:dyDescent="0.25">
      <c r="A314">
        <v>1360</v>
      </c>
      <c r="B314">
        <v>5.1999999999999998E-2</v>
      </c>
      <c r="C314">
        <v>20</v>
      </c>
      <c r="D314">
        <v>908</v>
      </c>
      <c r="E314" t="s">
        <v>1388</v>
      </c>
      <c r="F314" t="s">
        <v>35</v>
      </c>
      <c r="G314">
        <v>295</v>
      </c>
      <c r="H314">
        <v>12</v>
      </c>
      <c r="I314">
        <f t="shared" si="48"/>
        <v>20.052</v>
      </c>
      <c r="Z314">
        <f t="shared" si="49"/>
        <v>0</v>
      </c>
      <c r="AA314">
        <f t="shared" si="50"/>
        <v>0</v>
      </c>
      <c r="AB314">
        <f t="shared" si="51"/>
        <v>1</v>
      </c>
      <c r="AC314">
        <f t="shared" si="52"/>
        <v>1</v>
      </c>
      <c r="AD314">
        <f t="shared" si="53"/>
        <v>1</v>
      </c>
      <c r="AE314">
        <f t="shared" si="54"/>
        <v>1</v>
      </c>
      <c r="AF314">
        <f t="shared" si="55"/>
        <v>0</v>
      </c>
      <c r="AG314">
        <f t="shared" si="56"/>
        <v>0</v>
      </c>
      <c r="AH314">
        <f t="shared" si="57"/>
        <v>0</v>
      </c>
      <c r="AI314">
        <f t="shared" si="58"/>
        <v>0</v>
      </c>
      <c r="AJ314">
        <f t="shared" si="59"/>
        <v>0</v>
      </c>
    </row>
    <row r="315" spans="1:36" x14ac:dyDescent="0.25">
      <c r="A315">
        <v>142</v>
      </c>
      <c r="B315">
        <v>5.2999999999999999E-2</v>
      </c>
      <c r="C315">
        <v>20</v>
      </c>
      <c r="D315">
        <v>1317</v>
      </c>
      <c r="E315" t="s">
        <v>312</v>
      </c>
      <c r="F315" t="s">
        <v>166</v>
      </c>
      <c r="G315">
        <v>278</v>
      </c>
      <c r="H315">
        <v>12</v>
      </c>
      <c r="I315">
        <f t="shared" si="48"/>
        <v>20.053000000000001</v>
      </c>
      <c r="Z315">
        <f t="shared" si="49"/>
        <v>0</v>
      </c>
      <c r="AA315">
        <f t="shared" si="50"/>
        <v>0</v>
      </c>
      <c r="AB315">
        <f t="shared" si="51"/>
        <v>1</v>
      </c>
      <c r="AC315">
        <f t="shared" si="52"/>
        <v>1</v>
      </c>
      <c r="AD315">
        <f t="shared" si="53"/>
        <v>1</v>
      </c>
      <c r="AE315">
        <f t="shared" si="54"/>
        <v>1</v>
      </c>
      <c r="AF315">
        <f t="shared" si="55"/>
        <v>0</v>
      </c>
      <c r="AG315">
        <f t="shared" si="56"/>
        <v>0</v>
      </c>
      <c r="AH315">
        <f t="shared" si="57"/>
        <v>0</v>
      </c>
      <c r="AI315">
        <f t="shared" si="58"/>
        <v>0</v>
      </c>
      <c r="AJ315">
        <f t="shared" si="59"/>
        <v>0</v>
      </c>
    </row>
    <row r="316" spans="1:36" x14ac:dyDescent="0.25">
      <c r="A316">
        <v>707</v>
      </c>
      <c r="B316">
        <v>5.2999999999999999E-2</v>
      </c>
      <c r="C316">
        <v>20</v>
      </c>
      <c r="D316">
        <v>1153</v>
      </c>
      <c r="E316" t="s">
        <v>828</v>
      </c>
      <c r="F316" t="s">
        <v>98</v>
      </c>
      <c r="G316">
        <v>158</v>
      </c>
      <c r="H316">
        <v>12</v>
      </c>
      <c r="I316">
        <f t="shared" si="48"/>
        <v>20.053000000000001</v>
      </c>
      <c r="Z316">
        <f t="shared" si="49"/>
        <v>0</v>
      </c>
      <c r="AA316">
        <f t="shared" si="50"/>
        <v>0</v>
      </c>
      <c r="AB316">
        <f t="shared" si="51"/>
        <v>1</v>
      </c>
      <c r="AC316">
        <f t="shared" si="52"/>
        <v>1</v>
      </c>
      <c r="AD316">
        <f t="shared" si="53"/>
        <v>1</v>
      </c>
      <c r="AE316">
        <f t="shared" si="54"/>
        <v>1</v>
      </c>
      <c r="AF316">
        <f t="shared" si="55"/>
        <v>0</v>
      </c>
      <c r="AG316">
        <f t="shared" si="56"/>
        <v>0</v>
      </c>
      <c r="AH316">
        <f t="shared" si="57"/>
        <v>0</v>
      </c>
      <c r="AI316">
        <f t="shared" si="58"/>
        <v>0</v>
      </c>
      <c r="AJ316">
        <f t="shared" si="59"/>
        <v>0</v>
      </c>
    </row>
    <row r="317" spans="1:36" x14ac:dyDescent="0.25">
      <c r="A317">
        <v>1036</v>
      </c>
      <c r="B317">
        <v>5.2999999999999999E-2</v>
      </c>
      <c r="C317">
        <v>20</v>
      </c>
      <c r="D317">
        <v>1768</v>
      </c>
      <c r="E317" t="s">
        <v>1110</v>
      </c>
      <c r="F317" t="s">
        <v>109</v>
      </c>
      <c r="G317">
        <v>183</v>
      </c>
      <c r="H317">
        <v>16</v>
      </c>
      <c r="I317">
        <f t="shared" si="48"/>
        <v>20.053000000000001</v>
      </c>
      <c r="Z317">
        <f t="shared" si="49"/>
        <v>0</v>
      </c>
      <c r="AA317">
        <f t="shared" si="50"/>
        <v>0</v>
      </c>
      <c r="AB317">
        <f t="shared" si="51"/>
        <v>1</v>
      </c>
      <c r="AC317">
        <f t="shared" si="52"/>
        <v>1</v>
      </c>
      <c r="AD317">
        <f t="shared" si="53"/>
        <v>1</v>
      </c>
      <c r="AE317">
        <f t="shared" si="54"/>
        <v>1</v>
      </c>
      <c r="AF317">
        <f t="shared" si="55"/>
        <v>0</v>
      </c>
      <c r="AG317">
        <f t="shared" si="56"/>
        <v>0</v>
      </c>
      <c r="AH317">
        <f t="shared" si="57"/>
        <v>0</v>
      </c>
      <c r="AI317">
        <f t="shared" si="58"/>
        <v>0</v>
      </c>
      <c r="AJ317">
        <f t="shared" si="59"/>
        <v>0</v>
      </c>
    </row>
    <row r="318" spans="1:36" x14ac:dyDescent="0.25">
      <c r="A318">
        <v>1203</v>
      </c>
      <c r="B318">
        <v>5.2999999999999999E-2</v>
      </c>
      <c r="C318">
        <v>20</v>
      </c>
      <c r="D318">
        <v>55</v>
      </c>
      <c r="E318" t="s">
        <v>1247</v>
      </c>
      <c r="F318" t="s">
        <v>0</v>
      </c>
      <c r="G318">
        <v>25</v>
      </c>
      <c r="H318">
        <v>16</v>
      </c>
      <c r="I318">
        <f t="shared" si="48"/>
        <v>20.053000000000001</v>
      </c>
      <c r="Z318">
        <f t="shared" si="49"/>
        <v>0</v>
      </c>
      <c r="AA318">
        <f t="shared" si="50"/>
        <v>0</v>
      </c>
      <c r="AB318">
        <f t="shared" si="51"/>
        <v>1</v>
      </c>
      <c r="AC318">
        <f t="shared" si="52"/>
        <v>1</v>
      </c>
      <c r="AD318">
        <f t="shared" si="53"/>
        <v>1</v>
      </c>
      <c r="AE318">
        <f t="shared" si="54"/>
        <v>1</v>
      </c>
      <c r="AF318">
        <f t="shared" si="55"/>
        <v>0</v>
      </c>
      <c r="AG318">
        <f t="shared" si="56"/>
        <v>0</v>
      </c>
      <c r="AH318">
        <f t="shared" si="57"/>
        <v>0</v>
      </c>
      <c r="AI318">
        <f t="shared" si="58"/>
        <v>0</v>
      </c>
      <c r="AJ318">
        <f t="shared" si="59"/>
        <v>0</v>
      </c>
    </row>
    <row r="319" spans="1:36" x14ac:dyDescent="0.25">
      <c r="A319">
        <v>1310</v>
      </c>
      <c r="B319">
        <v>5.3999999999999999E-2</v>
      </c>
      <c r="C319">
        <v>20</v>
      </c>
      <c r="D319">
        <v>519</v>
      </c>
      <c r="E319" t="s">
        <v>1338</v>
      </c>
      <c r="F319" t="s">
        <v>3</v>
      </c>
      <c r="G319">
        <v>190</v>
      </c>
      <c r="H319">
        <v>12</v>
      </c>
      <c r="I319">
        <f t="shared" si="48"/>
        <v>20.053999999999998</v>
      </c>
      <c r="Z319">
        <f t="shared" si="49"/>
        <v>0</v>
      </c>
      <c r="AA319">
        <f t="shared" si="50"/>
        <v>0</v>
      </c>
      <c r="AB319">
        <f t="shared" si="51"/>
        <v>1</v>
      </c>
      <c r="AC319">
        <f t="shared" si="52"/>
        <v>1</v>
      </c>
      <c r="AD319">
        <f t="shared" si="53"/>
        <v>1</v>
      </c>
      <c r="AE319">
        <f t="shared" si="54"/>
        <v>1</v>
      </c>
      <c r="AF319">
        <f t="shared" si="55"/>
        <v>0</v>
      </c>
      <c r="AG319">
        <f t="shared" si="56"/>
        <v>0</v>
      </c>
      <c r="AH319">
        <f t="shared" si="57"/>
        <v>0</v>
      </c>
      <c r="AI319">
        <f t="shared" si="58"/>
        <v>0</v>
      </c>
      <c r="AJ319">
        <f t="shared" si="59"/>
        <v>0</v>
      </c>
    </row>
    <row r="320" spans="1:36" x14ac:dyDescent="0.25">
      <c r="A320">
        <v>1364</v>
      </c>
      <c r="B320">
        <v>5.3999999999999999E-2</v>
      </c>
      <c r="C320">
        <v>20</v>
      </c>
      <c r="D320">
        <v>2223</v>
      </c>
      <c r="E320" t="s">
        <v>1391</v>
      </c>
      <c r="F320" t="s">
        <v>0</v>
      </c>
      <c r="G320">
        <v>94</v>
      </c>
      <c r="H320">
        <v>16</v>
      </c>
      <c r="I320">
        <f t="shared" si="48"/>
        <v>20.053999999999998</v>
      </c>
      <c r="Z320">
        <f t="shared" si="49"/>
        <v>0</v>
      </c>
      <c r="AA320">
        <f t="shared" si="50"/>
        <v>0</v>
      </c>
      <c r="AB320">
        <f t="shared" si="51"/>
        <v>1</v>
      </c>
      <c r="AC320">
        <f t="shared" si="52"/>
        <v>1</v>
      </c>
      <c r="AD320">
        <f t="shared" si="53"/>
        <v>1</v>
      </c>
      <c r="AE320">
        <f t="shared" si="54"/>
        <v>1</v>
      </c>
      <c r="AF320">
        <f t="shared" si="55"/>
        <v>0</v>
      </c>
      <c r="AG320">
        <f t="shared" si="56"/>
        <v>0</v>
      </c>
      <c r="AH320">
        <f t="shared" si="57"/>
        <v>0</v>
      </c>
      <c r="AI320">
        <f t="shared" si="58"/>
        <v>0</v>
      </c>
      <c r="AJ320">
        <f t="shared" si="59"/>
        <v>0</v>
      </c>
    </row>
    <row r="321" spans="1:36" x14ac:dyDescent="0.25">
      <c r="A321">
        <v>471</v>
      </c>
      <c r="B321">
        <v>5.5E-2</v>
      </c>
      <c r="C321">
        <v>20</v>
      </c>
      <c r="D321">
        <v>991</v>
      </c>
      <c r="E321" t="s">
        <v>616</v>
      </c>
      <c r="F321" t="s">
        <v>3</v>
      </c>
      <c r="G321">
        <v>240</v>
      </c>
      <c r="H321">
        <v>16</v>
      </c>
      <c r="I321">
        <f t="shared" si="48"/>
        <v>20.055</v>
      </c>
      <c r="Z321">
        <f t="shared" si="49"/>
        <v>0</v>
      </c>
      <c r="AA321">
        <f t="shared" si="50"/>
        <v>0</v>
      </c>
      <c r="AB321">
        <f t="shared" si="51"/>
        <v>1</v>
      </c>
      <c r="AC321">
        <f t="shared" si="52"/>
        <v>1</v>
      </c>
      <c r="AD321">
        <f t="shared" si="53"/>
        <v>1</v>
      </c>
      <c r="AE321">
        <f t="shared" si="54"/>
        <v>1</v>
      </c>
      <c r="AF321">
        <f t="shared" si="55"/>
        <v>0</v>
      </c>
      <c r="AG321">
        <f t="shared" si="56"/>
        <v>0</v>
      </c>
      <c r="AH321">
        <f t="shared" si="57"/>
        <v>0</v>
      </c>
      <c r="AI321">
        <f t="shared" si="58"/>
        <v>0</v>
      </c>
      <c r="AJ321">
        <f t="shared" si="59"/>
        <v>0</v>
      </c>
    </row>
    <row r="322" spans="1:36" x14ac:dyDescent="0.25">
      <c r="A322">
        <v>632</v>
      </c>
      <c r="B322">
        <v>5.5E-2</v>
      </c>
      <c r="C322">
        <v>20</v>
      </c>
      <c r="D322">
        <v>1774</v>
      </c>
      <c r="E322" t="s">
        <v>759</v>
      </c>
      <c r="F322" t="s">
        <v>0</v>
      </c>
      <c r="G322">
        <v>242</v>
      </c>
      <c r="H322">
        <v>12</v>
      </c>
      <c r="I322">
        <f t="shared" si="48"/>
        <v>20.055</v>
      </c>
      <c r="Z322">
        <f t="shared" si="49"/>
        <v>0</v>
      </c>
      <c r="AA322">
        <f t="shared" si="50"/>
        <v>0</v>
      </c>
      <c r="AB322">
        <f t="shared" si="51"/>
        <v>1</v>
      </c>
      <c r="AC322">
        <f t="shared" si="52"/>
        <v>1</v>
      </c>
      <c r="AD322">
        <f t="shared" si="53"/>
        <v>1</v>
      </c>
      <c r="AE322">
        <f t="shared" si="54"/>
        <v>1</v>
      </c>
      <c r="AF322">
        <f t="shared" si="55"/>
        <v>0</v>
      </c>
      <c r="AG322">
        <f t="shared" si="56"/>
        <v>0</v>
      </c>
      <c r="AH322">
        <f t="shared" si="57"/>
        <v>0</v>
      </c>
      <c r="AI322">
        <f t="shared" si="58"/>
        <v>0</v>
      </c>
      <c r="AJ322">
        <f t="shared" si="59"/>
        <v>0</v>
      </c>
    </row>
    <row r="323" spans="1:36" x14ac:dyDescent="0.25">
      <c r="A323">
        <v>934</v>
      </c>
      <c r="B323">
        <v>5.5E-2</v>
      </c>
      <c r="C323">
        <v>20</v>
      </c>
      <c r="D323">
        <v>521</v>
      </c>
      <c r="E323" t="s">
        <v>1016</v>
      </c>
      <c r="F323" t="s">
        <v>227</v>
      </c>
      <c r="G323">
        <v>314</v>
      </c>
      <c r="H323">
        <v>16</v>
      </c>
      <c r="I323">
        <f t="shared" ref="I323:I386" si="60">B323+C323</f>
        <v>20.055</v>
      </c>
      <c r="Z323">
        <f t="shared" ref="Z323:Z386" si="61">IF(AND(C323&gt;=$W$1, C323&lt;=$X$1),1,0)</f>
        <v>0</v>
      </c>
      <c r="AA323">
        <f t="shared" ref="AA323:AA386" si="62">IF(AND(C323&gt;=$W$2, C323&lt;=$X$2),1,0)</f>
        <v>0</v>
      </c>
      <c r="AB323">
        <f t="shared" ref="AB323:AB386" si="63">IF(AND(C323&gt;=$W$3, C323&lt;=$X$3),1,0)</f>
        <v>1</v>
      </c>
      <c r="AC323">
        <f t="shared" ref="AC323:AC386" si="64">IF(AND(C323&gt;=$W$4, C323&lt;=$X$4),1,0)</f>
        <v>1</v>
      </c>
      <c r="AD323">
        <f t="shared" ref="AD323:AD386" si="65">IF(AND(C323&gt;=$W$6, C323&lt;=$X$6),1,0)</f>
        <v>1</v>
      </c>
      <c r="AE323">
        <f t="shared" ref="AE323:AE386" si="66">IF(AND(C323&gt;=$W$6, C323&lt;=$X$6),1,0)</f>
        <v>1</v>
      </c>
      <c r="AF323">
        <f t="shared" ref="AF323:AF386" si="67">IF(AND(C323&gt;=$W$7, C323&lt;=$X$7),1,0)</f>
        <v>0</v>
      </c>
      <c r="AG323">
        <f t="shared" ref="AG323:AG386" si="68">IF(AND(C323&gt;=$W$8, C323&lt;=$X$8),1,0)</f>
        <v>0</v>
      </c>
      <c r="AH323">
        <f t="shared" ref="AH323:AH386" si="69">IF(AND(C323&gt;=$W$9, C323&lt;=$X$9),1,0)</f>
        <v>0</v>
      </c>
      <c r="AI323">
        <f t="shared" ref="AI323:AI386" si="70">IF(AND(C323&gt;=$W$10, C323&lt;=$X$10),1,0)</f>
        <v>0</v>
      </c>
      <c r="AJ323">
        <f t="shared" ref="AJ323:AJ386" si="71">IF(AND(C323&gt;=$W$11, C323&lt;=$X$11),1,0)</f>
        <v>0</v>
      </c>
    </row>
    <row r="324" spans="1:36" x14ac:dyDescent="0.25">
      <c r="A324">
        <v>1010</v>
      </c>
      <c r="B324">
        <v>5.5E-2</v>
      </c>
      <c r="C324">
        <v>20</v>
      </c>
      <c r="D324">
        <v>1073</v>
      </c>
      <c r="E324" t="s">
        <v>1085</v>
      </c>
      <c r="F324" t="s">
        <v>227</v>
      </c>
      <c r="G324">
        <v>30</v>
      </c>
      <c r="H324">
        <v>12</v>
      </c>
      <c r="I324">
        <f t="shared" si="60"/>
        <v>20.055</v>
      </c>
      <c r="Z324">
        <f t="shared" si="61"/>
        <v>0</v>
      </c>
      <c r="AA324">
        <f t="shared" si="62"/>
        <v>0</v>
      </c>
      <c r="AB324">
        <f t="shared" si="63"/>
        <v>1</v>
      </c>
      <c r="AC324">
        <f t="shared" si="64"/>
        <v>1</v>
      </c>
      <c r="AD324">
        <f t="shared" si="65"/>
        <v>1</v>
      </c>
      <c r="AE324">
        <f t="shared" si="66"/>
        <v>1</v>
      </c>
      <c r="AF324">
        <f t="shared" si="67"/>
        <v>0</v>
      </c>
      <c r="AG324">
        <f t="shared" si="68"/>
        <v>0</v>
      </c>
      <c r="AH324">
        <f t="shared" si="69"/>
        <v>0</v>
      </c>
      <c r="AI324">
        <f t="shared" si="70"/>
        <v>0</v>
      </c>
      <c r="AJ324">
        <f t="shared" si="71"/>
        <v>0</v>
      </c>
    </row>
    <row r="325" spans="1:36" x14ac:dyDescent="0.25">
      <c r="A325">
        <v>1020</v>
      </c>
      <c r="B325">
        <v>5.5E-2</v>
      </c>
      <c r="C325">
        <v>20</v>
      </c>
      <c r="D325">
        <v>124</v>
      </c>
      <c r="E325" t="s">
        <v>1095</v>
      </c>
      <c r="F325" t="s">
        <v>227</v>
      </c>
      <c r="G325">
        <v>30</v>
      </c>
      <c r="H325">
        <v>12</v>
      </c>
      <c r="I325">
        <f t="shared" si="60"/>
        <v>20.055</v>
      </c>
      <c r="Z325">
        <f t="shared" si="61"/>
        <v>0</v>
      </c>
      <c r="AA325">
        <f t="shared" si="62"/>
        <v>0</v>
      </c>
      <c r="AB325">
        <f t="shared" si="63"/>
        <v>1</v>
      </c>
      <c r="AC325">
        <f t="shared" si="64"/>
        <v>1</v>
      </c>
      <c r="AD325">
        <f t="shared" si="65"/>
        <v>1</v>
      </c>
      <c r="AE325">
        <f t="shared" si="66"/>
        <v>1</v>
      </c>
      <c r="AF325">
        <f t="shared" si="67"/>
        <v>0</v>
      </c>
      <c r="AG325">
        <f t="shared" si="68"/>
        <v>0</v>
      </c>
      <c r="AH325">
        <f t="shared" si="69"/>
        <v>0</v>
      </c>
      <c r="AI325">
        <f t="shared" si="70"/>
        <v>0</v>
      </c>
      <c r="AJ325">
        <f t="shared" si="71"/>
        <v>0</v>
      </c>
    </row>
    <row r="326" spans="1:36" x14ac:dyDescent="0.25">
      <c r="A326">
        <v>829</v>
      </c>
      <c r="B326">
        <v>5.5999999999999897E-2</v>
      </c>
      <c r="C326">
        <v>20</v>
      </c>
      <c r="D326">
        <v>2043</v>
      </c>
      <c r="E326" t="s">
        <v>927</v>
      </c>
      <c r="F326" t="s">
        <v>19</v>
      </c>
      <c r="G326">
        <v>241</v>
      </c>
      <c r="H326">
        <v>12</v>
      </c>
      <c r="I326">
        <f t="shared" si="60"/>
        <v>20.056000000000001</v>
      </c>
      <c r="Z326">
        <f t="shared" si="61"/>
        <v>0</v>
      </c>
      <c r="AA326">
        <f t="shared" si="62"/>
        <v>0</v>
      </c>
      <c r="AB326">
        <f t="shared" si="63"/>
        <v>1</v>
      </c>
      <c r="AC326">
        <f t="shared" si="64"/>
        <v>1</v>
      </c>
      <c r="AD326">
        <f t="shared" si="65"/>
        <v>1</v>
      </c>
      <c r="AE326">
        <f t="shared" si="66"/>
        <v>1</v>
      </c>
      <c r="AF326">
        <f t="shared" si="67"/>
        <v>0</v>
      </c>
      <c r="AG326">
        <f t="shared" si="68"/>
        <v>0</v>
      </c>
      <c r="AH326">
        <f t="shared" si="69"/>
        <v>0</v>
      </c>
      <c r="AI326">
        <f t="shared" si="70"/>
        <v>0</v>
      </c>
      <c r="AJ326">
        <f t="shared" si="71"/>
        <v>0</v>
      </c>
    </row>
    <row r="327" spans="1:36" x14ac:dyDescent="0.25">
      <c r="A327">
        <v>1232</v>
      </c>
      <c r="B327">
        <v>5.5999999999999897E-2</v>
      </c>
      <c r="C327">
        <v>20</v>
      </c>
      <c r="D327">
        <v>1196</v>
      </c>
      <c r="E327" t="s">
        <v>1269</v>
      </c>
      <c r="F327" t="s">
        <v>215</v>
      </c>
      <c r="G327">
        <v>45</v>
      </c>
      <c r="H327">
        <v>16</v>
      </c>
      <c r="I327">
        <f t="shared" si="60"/>
        <v>20.056000000000001</v>
      </c>
      <c r="Z327">
        <f t="shared" si="61"/>
        <v>0</v>
      </c>
      <c r="AA327">
        <f t="shared" si="62"/>
        <v>0</v>
      </c>
      <c r="AB327">
        <f t="shared" si="63"/>
        <v>1</v>
      </c>
      <c r="AC327">
        <f t="shared" si="64"/>
        <v>1</v>
      </c>
      <c r="AD327">
        <f t="shared" si="65"/>
        <v>1</v>
      </c>
      <c r="AE327">
        <f t="shared" si="66"/>
        <v>1</v>
      </c>
      <c r="AF327">
        <f t="shared" si="67"/>
        <v>0</v>
      </c>
      <c r="AG327">
        <f t="shared" si="68"/>
        <v>0</v>
      </c>
      <c r="AH327">
        <f t="shared" si="69"/>
        <v>0</v>
      </c>
      <c r="AI327">
        <f t="shared" si="70"/>
        <v>0</v>
      </c>
      <c r="AJ327">
        <f t="shared" si="71"/>
        <v>0</v>
      </c>
    </row>
    <row r="328" spans="1:36" x14ac:dyDescent="0.25">
      <c r="A328">
        <v>1383</v>
      </c>
      <c r="B328">
        <v>5.7000000000000002E-2</v>
      </c>
      <c r="C328">
        <v>20</v>
      </c>
      <c r="D328">
        <v>1318</v>
      </c>
      <c r="E328" t="s">
        <v>1408</v>
      </c>
      <c r="F328" t="s">
        <v>367</v>
      </c>
      <c r="G328">
        <v>181</v>
      </c>
      <c r="H328">
        <v>12</v>
      </c>
      <c r="I328">
        <f t="shared" si="60"/>
        <v>20.056999999999999</v>
      </c>
      <c r="Z328">
        <f t="shared" si="61"/>
        <v>0</v>
      </c>
      <c r="AA328">
        <f t="shared" si="62"/>
        <v>0</v>
      </c>
      <c r="AB328">
        <f t="shared" si="63"/>
        <v>1</v>
      </c>
      <c r="AC328">
        <f t="shared" si="64"/>
        <v>1</v>
      </c>
      <c r="AD328">
        <f t="shared" si="65"/>
        <v>1</v>
      </c>
      <c r="AE328">
        <f t="shared" si="66"/>
        <v>1</v>
      </c>
      <c r="AF328">
        <f t="shared" si="67"/>
        <v>0</v>
      </c>
      <c r="AG328">
        <f t="shared" si="68"/>
        <v>0</v>
      </c>
      <c r="AH328">
        <f t="shared" si="69"/>
        <v>0</v>
      </c>
      <c r="AI328">
        <f t="shared" si="70"/>
        <v>0</v>
      </c>
      <c r="AJ328">
        <f t="shared" si="71"/>
        <v>0</v>
      </c>
    </row>
    <row r="329" spans="1:36" x14ac:dyDescent="0.25">
      <c r="A329">
        <v>1021</v>
      </c>
      <c r="B329">
        <v>5.7999999999999899E-2</v>
      </c>
      <c r="C329">
        <v>20</v>
      </c>
      <c r="D329">
        <v>1392</v>
      </c>
      <c r="E329" t="s">
        <v>1096</v>
      </c>
      <c r="F329" t="s">
        <v>215</v>
      </c>
      <c r="G329">
        <v>419</v>
      </c>
      <c r="H329">
        <v>12</v>
      </c>
      <c r="I329">
        <f t="shared" si="60"/>
        <v>20.058</v>
      </c>
      <c r="Z329">
        <f t="shared" si="61"/>
        <v>0</v>
      </c>
      <c r="AA329">
        <f t="shared" si="62"/>
        <v>0</v>
      </c>
      <c r="AB329">
        <f t="shared" si="63"/>
        <v>1</v>
      </c>
      <c r="AC329">
        <f t="shared" si="64"/>
        <v>1</v>
      </c>
      <c r="AD329">
        <f t="shared" si="65"/>
        <v>1</v>
      </c>
      <c r="AE329">
        <f t="shared" si="66"/>
        <v>1</v>
      </c>
      <c r="AF329">
        <f t="shared" si="67"/>
        <v>0</v>
      </c>
      <c r="AG329">
        <f t="shared" si="68"/>
        <v>0</v>
      </c>
      <c r="AH329">
        <f t="shared" si="69"/>
        <v>0</v>
      </c>
      <c r="AI329">
        <f t="shared" si="70"/>
        <v>0</v>
      </c>
      <c r="AJ329">
        <f t="shared" si="71"/>
        <v>0</v>
      </c>
    </row>
    <row r="330" spans="1:36" x14ac:dyDescent="0.25">
      <c r="A330">
        <v>1175</v>
      </c>
      <c r="B330">
        <v>5.7999999999999899E-2</v>
      </c>
      <c r="C330">
        <v>20</v>
      </c>
      <c r="D330">
        <v>2085</v>
      </c>
      <c r="E330" t="s">
        <v>1218</v>
      </c>
      <c r="F330" t="s">
        <v>8</v>
      </c>
      <c r="G330">
        <v>25</v>
      </c>
      <c r="H330">
        <v>16</v>
      </c>
      <c r="I330">
        <f t="shared" si="60"/>
        <v>20.058</v>
      </c>
      <c r="Z330">
        <f t="shared" si="61"/>
        <v>0</v>
      </c>
      <c r="AA330">
        <f t="shared" si="62"/>
        <v>0</v>
      </c>
      <c r="AB330">
        <f t="shared" si="63"/>
        <v>1</v>
      </c>
      <c r="AC330">
        <f t="shared" si="64"/>
        <v>1</v>
      </c>
      <c r="AD330">
        <f t="shared" si="65"/>
        <v>1</v>
      </c>
      <c r="AE330">
        <f t="shared" si="66"/>
        <v>1</v>
      </c>
      <c r="AF330">
        <f t="shared" si="67"/>
        <v>0</v>
      </c>
      <c r="AG330">
        <f t="shared" si="68"/>
        <v>0</v>
      </c>
      <c r="AH330">
        <f t="shared" si="69"/>
        <v>0</v>
      </c>
      <c r="AI330">
        <f t="shared" si="70"/>
        <v>0</v>
      </c>
      <c r="AJ330">
        <f t="shared" si="71"/>
        <v>0</v>
      </c>
    </row>
    <row r="331" spans="1:36" x14ac:dyDescent="0.25">
      <c r="A331">
        <v>1277</v>
      </c>
      <c r="B331">
        <v>5.7999999999999899E-2</v>
      </c>
      <c r="C331">
        <v>20</v>
      </c>
      <c r="D331">
        <v>2623</v>
      </c>
      <c r="E331" t="s">
        <v>1306</v>
      </c>
      <c r="F331" t="s">
        <v>34</v>
      </c>
      <c r="G331">
        <v>17</v>
      </c>
      <c r="H331">
        <v>16</v>
      </c>
      <c r="I331">
        <f t="shared" si="60"/>
        <v>20.058</v>
      </c>
      <c r="Z331">
        <f t="shared" si="61"/>
        <v>0</v>
      </c>
      <c r="AA331">
        <f t="shared" si="62"/>
        <v>0</v>
      </c>
      <c r="AB331">
        <f t="shared" si="63"/>
        <v>1</v>
      </c>
      <c r="AC331">
        <f t="shared" si="64"/>
        <v>1</v>
      </c>
      <c r="AD331">
        <f t="shared" si="65"/>
        <v>1</v>
      </c>
      <c r="AE331">
        <f t="shared" si="66"/>
        <v>1</v>
      </c>
      <c r="AF331">
        <f t="shared" si="67"/>
        <v>0</v>
      </c>
      <c r="AG331">
        <f t="shared" si="68"/>
        <v>0</v>
      </c>
      <c r="AH331">
        <f t="shared" si="69"/>
        <v>0</v>
      </c>
      <c r="AI331">
        <f t="shared" si="70"/>
        <v>0</v>
      </c>
      <c r="AJ331">
        <f t="shared" si="71"/>
        <v>0</v>
      </c>
    </row>
    <row r="332" spans="1:36" x14ac:dyDescent="0.25">
      <c r="A332">
        <v>562</v>
      </c>
      <c r="B332">
        <v>5.8999999999999997E-2</v>
      </c>
      <c r="C332">
        <v>20</v>
      </c>
      <c r="D332">
        <v>1340</v>
      </c>
      <c r="E332" t="s">
        <v>704</v>
      </c>
      <c r="F332" t="s">
        <v>35</v>
      </c>
      <c r="G332">
        <v>234</v>
      </c>
      <c r="H332">
        <v>12</v>
      </c>
      <c r="I332">
        <f t="shared" si="60"/>
        <v>20.059000000000001</v>
      </c>
      <c r="Z332">
        <f t="shared" si="61"/>
        <v>0</v>
      </c>
      <c r="AA332">
        <f t="shared" si="62"/>
        <v>0</v>
      </c>
      <c r="AB332">
        <f t="shared" si="63"/>
        <v>1</v>
      </c>
      <c r="AC332">
        <f t="shared" si="64"/>
        <v>1</v>
      </c>
      <c r="AD332">
        <f t="shared" si="65"/>
        <v>1</v>
      </c>
      <c r="AE332">
        <f t="shared" si="66"/>
        <v>1</v>
      </c>
      <c r="AF332">
        <f t="shared" si="67"/>
        <v>0</v>
      </c>
      <c r="AG332">
        <f t="shared" si="68"/>
        <v>0</v>
      </c>
      <c r="AH332">
        <f t="shared" si="69"/>
        <v>0</v>
      </c>
      <c r="AI332">
        <f t="shared" si="70"/>
        <v>0</v>
      </c>
      <c r="AJ332">
        <f t="shared" si="71"/>
        <v>0</v>
      </c>
    </row>
    <row r="333" spans="1:36" x14ac:dyDescent="0.25">
      <c r="A333">
        <v>241</v>
      </c>
      <c r="B333">
        <v>0.06</v>
      </c>
      <c r="C333">
        <v>20</v>
      </c>
      <c r="D333">
        <v>2124</v>
      </c>
      <c r="E333" t="s">
        <v>400</v>
      </c>
      <c r="F333" t="s">
        <v>5</v>
      </c>
      <c r="G333">
        <v>214</v>
      </c>
      <c r="H333">
        <v>12</v>
      </c>
      <c r="I333">
        <f t="shared" si="60"/>
        <v>20.059999999999999</v>
      </c>
      <c r="Z333">
        <f t="shared" si="61"/>
        <v>0</v>
      </c>
      <c r="AA333">
        <f t="shared" si="62"/>
        <v>0</v>
      </c>
      <c r="AB333">
        <f t="shared" si="63"/>
        <v>1</v>
      </c>
      <c r="AC333">
        <f t="shared" si="64"/>
        <v>1</v>
      </c>
      <c r="AD333">
        <f t="shared" si="65"/>
        <v>1</v>
      </c>
      <c r="AE333">
        <f t="shared" si="66"/>
        <v>1</v>
      </c>
      <c r="AF333">
        <f t="shared" si="67"/>
        <v>0</v>
      </c>
      <c r="AG333">
        <f t="shared" si="68"/>
        <v>0</v>
      </c>
      <c r="AH333">
        <f t="shared" si="69"/>
        <v>0</v>
      </c>
      <c r="AI333">
        <f t="shared" si="70"/>
        <v>0</v>
      </c>
      <c r="AJ333">
        <f t="shared" si="71"/>
        <v>0</v>
      </c>
    </row>
    <row r="334" spans="1:36" x14ac:dyDescent="0.25">
      <c r="A334">
        <v>929</v>
      </c>
      <c r="B334">
        <v>0.06</v>
      </c>
      <c r="C334">
        <v>20</v>
      </c>
      <c r="D334">
        <v>1791</v>
      </c>
      <c r="E334" t="s">
        <v>1011</v>
      </c>
      <c r="F334" t="s">
        <v>1012</v>
      </c>
      <c r="G334">
        <v>314</v>
      </c>
      <c r="H334">
        <v>16</v>
      </c>
      <c r="I334">
        <f t="shared" si="60"/>
        <v>20.059999999999999</v>
      </c>
      <c r="Z334">
        <f t="shared" si="61"/>
        <v>0</v>
      </c>
      <c r="AA334">
        <f t="shared" si="62"/>
        <v>0</v>
      </c>
      <c r="AB334">
        <f t="shared" si="63"/>
        <v>1</v>
      </c>
      <c r="AC334">
        <f t="shared" si="64"/>
        <v>1</v>
      </c>
      <c r="AD334">
        <f t="shared" si="65"/>
        <v>1</v>
      </c>
      <c r="AE334">
        <f t="shared" si="66"/>
        <v>1</v>
      </c>
      <c r="AF334">
        <f t="shared" si="67"/>
        <v>0</v>
      </c>
      <c r="AG334">
        <f t="shared" si="68"/>
        <v>0</v>
      </c>
      <c r="AH334">
        <f t="shared" si="69"/>
        <v>0</v>
      </c>
      <c r="AI334">
        <f t="shared" si="70"/>
        <v>0</v>
      </c>
      <c r="AJ334">
        <f t="shared" si="71"/>
        <v>0</v>
      </c>
    </row>
    <row r="335" spans="1:36" x14ac:dyDescent="0.25">
      <c r="A335">
        <v>771</v>
      </c>
      <c r="B335">
        <v>6.5000000000000002E-2</v>
      </c>
      <c r="C335">
        <v>20</v>
      </c>
      <c r="D335">
        <v>932</v>
      </c>
      <c r="E335" t="s">
        <v>885</v>
      </c>
      <c r="F335" t="s">
        <v>215</v>
      </c>
      <c r="G335">
        <v>284</v>
      </c>
      <c r="H335">
        <v>16</v>
      </c>
      <c r="I335">
        <f t="shared" si="60"/>
        <v>20.065000000000001</v>
      </c>
      <c r="Z335">
        <f t="shared" si="61"/>
        <v>0</v>
      </c>
      <c r="AA335">
        <f t="shared" si="62"/>
        <v>0</v>
      </c>
      <c r="AB335">
        <f t="shared" si="63"/>
        <v>1</v>
      </c>
      <c r="AC335">
        <f t="shared" si="64"/>
        <v>1</v>
      </c>
      <c r="AD335">
        <f t="shared" si="65"/>
        <v>1</v>
      </c>
      <c r="AE335">
        <f t="shared" si="66"/>
        <v>1</v>
      </c>
      <c r="AF335">
        <f t="shared" si="67"/>
        <v>0</v>
      </c>
      <c r="AG335">
        <f t="shared" si="68"/>
        <v>0</v>
      </c>
      <c r="AH335">
        <f t="shared" si="69"/>
        <v>0</v>
      </c>
      <c r="AI335">
        <f t="shared" si="70"/>
        <v>0</v>
      </c>
      <c r="AJ335">
        <f t="shared" si="71"/>
        <v>0</v>
      </c>
    </row>
    <row r="336" spans="1:36" x14ac:dyDescent="0.25">
      <c r="A336">
        <v>652</v>
      </c>
      <c r="B336">
        <v>6.6000000000000003E-2</v>
      </c>
      <c r="C336">
        <v>20</v>
      </c>
      <c r="D336">
        <v>1068</v>
      </c>
      <c r="E336" t="s">
        <v>782</v>
      </c>
      <c r="F336" t="s">
        <v>215</v>
      </c>
      <c r="G336">
        <v>125</v>
      </c>
      <c r="H336">
        <v>12</v>
      </c>
      <c r="I336">
        <f t="shared" si="60"/>
        <v>20.065999999999999</v>
      </c>
      <c r="Z336">
        <f t="shared" si="61"/>
        <v>0</v>
      </c>
      <c r="AA336">
        <f t="shared" si="62"/>
        <v>0</v>
      </c>
      <c r="AB336">
        <f t="shared" si="63"/>
        <v>1</v>
      </c>
      <c r="AC336">
        <f t="shared" si="64"/>
        <v>1</v>
      </c>
      <c r="AD336">
        <f t="shared" si="65"/>
        <v>1</v>
      </c>
      <c r="AE336">
        <f t="shared" si="66"/>
        <v>1</v>
      </c>
      <c r="AF336">
        <f t="shared" si="67"/>
        <v>0</v>
      </c>
      <c r="AG336">
        <f t="shared" si="68"/>
        <v>0</v>
      </c>
      <c r="AH336">
        <f t="shared" si="69"/>
        <v>0</v>
      </c>
      <c r="AI336">
        <f t="shared" si="70"/>
        <v>0</v>
      </c>
      <c r="AJ336">
        <f t="shared" si="71"/>
        <v>0</v>
      </c>
    </row>
    <row r="337" spans="1:36" x14ac:dyDescent="0.25">
      <c r="A337">
        <v>925</v>
      </c>
      <c r="B337">
        <v>6.9000000000000006E-2</v>
      </c>
      <c r="C337">
        <v>20</v>
      </c>
      <c r="D337">
        <v>1403</v>
      </c>
      <c r="E337" t="s">
        <v>1007</v>
      </c>
      <c r="F337" t="s">
        <v>59</v>
      </c>
      <c r="G337">
        <v>11</v>
      </c>
      <c r="H337">
        <v>16</v>
      </c>
      <c r="I337">
        <f t="shared" si="60"/>
        <v>20.068999999999999</v>
      </c>
      <c r="Z337">
        <f t="shared" si="61"/>
        <v>0</v>
      </c>
      <c r="AA337">
        <f t="shared" si="62"/>
        <v>0</v>
      </c>
      <c r="AB337">
        <f t="shared" si="63"/>
        <v>1</v>
      </c>
      <c r="AC337">
        <f t="shared" si="64"/>
        <v>1</v>
      </c>
      <c r="AD337">
        <f t="shared" si="65"/>
        <v>1</v>
      </c>
      <c r="AE337">
        <f t="shared" si="66"/>
        <v>1</v>
      </c>
      <c r="AF337">
        <f t="shared" si="67"/>
        <v>0</v>
      </c>
      <c r="AG337">
        <f t="shared" si="68"/>
        <v>0</v>
      </c>
      <c r="AH337">
        <f t="shared" si="69"/>
        <v>0</v>
      </c>
      <c r="AI337">
        <f t="shared" si="70"/>
        <v>0</v>
      </c>
      <c r="AJ337">
        <f t="shared" si="71"/>
        <v>0</v>
      </c>
    </row>
    <row r="338" spans="1:36" x14ac:dyDescent="0.25">
      <c r="A338">
        <v>1006</v>
      </c>
      <c r="B338">
        <v>6.9000000000000006E-2</v>
      </c>
      <c r="C338">
        <v>20</v>
      </c>
      <c r="D338">
        <v>2599</v>
      </c>
      <c r="E338" t="s">
        <v>1081</v>
      </c>
      <c r="F338" t="s">
        <v>34</v>
      </c>
      <c r="G338">
        <v>30</v>
      </c>
      <c r="H338">
        <v>12</v>
      </c>
      <c r="I338">
        <f t="shared" si="60"/>
        <v>20.068999999999999</v>
      </c>
      <c r="Z338">
        <f t="shared" si="61"/>
        <v>0</v>
      </c>
      <c r="AA338">
        <f t="shared" si="62"/>
        <v>0</v>
      </c>
      <c r="AB338">
        <f t="shared" si="63"/>
        <v>1</v>
      </c>
      <c r="AC338">
        <f t="shared" si="64"/>
        <v>1</v>
      </c>
      <c r="AD338">
        <f t="shared" si="65"/>
        <v>1</v>
      </c>
      <c r="AE338">
        <f t="shared" si="66"/>
        <v>1</v>
      </c>
      <c r="AF338">
        <f t="shared" si="67"/>
        <v>0</v>
      </c>
      <c r="AG338">
        <f t="shared" si="68"/>
        <v>0</v>
      </c>
      <c r="AH338">
        <f t="shared" si="69"/>
        <v>0</v>
      </c>
      <c r="AI338">
        <f t="shared" si="70"/>
        <v>0</v>
      </c>
      <c r="AJ338">
        <f t="shared" si="71"/>
        <v>0</v>
      </c>
    </row>
    <row r="339" spans="1:36" x14ac:dyDescent="0.25">
      <c r="A339">
        <v>1013</v>
      </c>
      <c r="B339">
        <v>6.9000000000000006E-2</v>
      </c>
      <c r="C339">
        <v>20</v>
      </c>
      <c r="D339">
        <v>852</v>
      </c>
      <c r="E339" t="s">
        <v>1088</v>
      </c>
      <c r="F339" t="s">
        <v>34</v>
      </c>
      <c r="G339">
        <v>30</v>
      </c>
      <c r="H339">
        <v>12</v>
      </c>
      <c r="I339">
        <f t="shared" si="60"/>
        <v>20.068999999999999</v>
      </c>
      <c r="Z339">
        <f t="shared" si="61"/>
        <v>0</v>
      </c>
      <c r="AA339">
        <f t="shared" si="62"/>
        <v>0</v>
      </c>
      <c r="AB339">
        <f t="shared" si="63"/>
        <v>1</v>
      </c>
      <c r="AC339">
        <f t="shared" si="64"/>
        <v>1</v>
      </c>
      <c r="AD339">
        <f t="shared" si="65"/>
        <v>1</v>
      </c>
      <c r="AE339">
        <f t="shared" si="66"/>
        <v>1</v>
      </c>
      <c r="AF339">
        <f t="shared" si="67"/>
        <v>0</v>
      </c>
      <c r="AG339">
        <f t="shared" si="68"/>
        <v>0</v>
      </c>
      <c r="AH339">
        <f t="shared" si="69"/>
        <v>0</v>
      </c>
      <c r="AI339">
        <f t="shared" si="70"/>
        <v>0</v>
      </c>
      <c r="AJ339">
        <f t="shared" si="71"/>
        <v>0</v>
      </c>
    </row>
    <row r="340" spans="1:36" x14ac:dyDescent="0.25">
      <c r="A340">
        <v>598</v>
      </c>
      <c r="B340">
        <v>2.7E-2</v>
      </c>
      <c r="C340">
        <v>21</v>
      </c>
      <c r="D340">
        <v>2482</v>
      </c>
      <c r="E340" t="s">
        <v>738</v>
      </c>
      <c r="F340" t="s">
        <v>375</v>
      </c>
      <c r="G340">
        <v>80</v>
      </c>
      <c r="H340">
        <v>16</v>
      </c>
      <c r="I340">
        <f t="shared" si="60"/>
        <v>21.027000000000001</v>
      </c>
      <c r="Z340">
        <f t="shared" si="61"/>
        <v>0</v>
      </c>
      <c r="AA340">
        <f t="shared" si="62"/>
        <v>0</v>
      </c>
      <c r="AB340">
        <f t="shared" si="63"/>
        <v>1</v>
      </c>
      <c r="AC340">
        <f t="shared" si="64"/>
        <v>1</v>
      </c>
      <c r="AD340">
        <f t="shared" si="65"/>
        <v>1</v>
      </c>
      <c r="AE340">
        <f t="shared" si="66"/>
        <v>1</v>
      </c>
      <c r="AF340">
        <f t="shared" si="67"/>
        <v>0</v>
      </c>
      <c r="AG340">
        <f t="shared" si="68"/>
        <v>0</v>
      </c>
      <c r="AH340">
        <f t="shared" si="69"/>
        <v>0</v>
      </c>
      <c r="AI340">
        <f t="shared" si="70"/>
        <v>0</v>
      </c>
      <c r="AJ340">
        <f t="shared" si="71"/>
        <v>0</v>
      </c>
    </row>
    <row r="341" spans="1:36" x14ac:dyDescent="0.25">
      <c r="A341">
        <v>744</v>
      </c>
      <c r="B341">
        <v>3.6999999999999998E-2</v>
      </c>
      <c r="C341">
        <v>21</v>
      </c>
      <c r="D341">
        <v>1236</v>
      </c>
      <c r="E341" t="s">
        <v>861</v>
      </c>
      <c r="F341" t="s">
        <v>5</v>
      </c>
      <c r="G341">
        <v>448</v>
      </c>
      <c r="H341">
        <v>12</v>
      </c>
      <c r="I341">
        <f t="shared" si="60"/>
        <v>21.036999999999999</v>
      </c>
      <c r="Z341">
        <f t="shared" si="61"/>
        <v>0</v>
      </c>
      <c r="AA341">
        <f t="shared" si="62"/>
        <v>0</v>
      </c>
      <c r="AB341">
        <f t="shared" si="63"/>
        <v>1</v>
      </c>
      <c r="AC341">
        <f t="shared" si="64"/>
        <v>1</v>
      </c>
      <c r="AD341">
        <f t="shared" si="65"/>
        <v>1</v>
      </c>
      <c r="AE341">
        <f t="shared" si="66"/>
        <v>1</v>
      </c>
      <c r="AF341">
        <f t="shared" si="67"/>
        <v>0</v>
      </c>
      <c r="AG341">
        <f t="shared" si="68"/>
        <v>0</v>
      </c>
      <c r="AH341">
        <f t="shared" si="69"/>
        <v>0</v>
      </c>
      <c r="AI341">
        <f t="shared" si="70"/>
        <v>0</v>
      </c>
      <c r="AJ341">
        <f t="shared" si="71"/>
        <v>0</v>
      </c>
    </row>
    <row r="342" spans="1:36" x14ac:dyDescent="0.25">
      <c r="A342">
        <v>492</v>
      </c>
      <c r="B342">
        <v>4.2999999999999997E-2</v>
      </c>
      <c r="C342">
        <v>21</v>
      </c>
      <c r="D342">
        <v>2129</v>
      </c>
      <c r="E342" t="s">
        <v>633</v>
      </c>
      <c r="F342" t="s">
        <v>158</v>
      </c>
      <c r="G342">
        <v>213</v>
      </c>
      <c r="H342">
        <v>12</v>
      </c>
      <c r="I342">
        <f t="shared" si="60"/>
        <v>21.042999999999999</v>
      </c>
      <c r="Z342">
        <f t="shared" si="61"/>
        <v>0</v>
      </c>
      <c r="AA342">
        <f t="shared" si="62"/>
        <v>0</v>
      </c>
      <c r="AB342">
        <f t="shared" si="63"/>
        <v>1</v>
      </c>
      <c r="AC342">
        <f t="shared" si="64"/>
        <v>1</v>
      </c>
      <c r="AD342">
        <f t="shared" si="65"/>
        <v>1</v>
      </c>
      <c r="AE342">
        <f t="shared" si="66"/>
        <v>1</v>
      </c>
      <c r="AF342">
        <f t="shared" si="67"/>
        <v>0</v>
      </c>
      <c r="AG342">
        <f t="shared" si="68"/>
        <v>0</v>
      </c>
      <c r="AH342">
        <f t="shared" si="69"/>
        <v>0</v>
      </c>
      <c r="AI342">
        <f t="shared" si="70"/>
        <v>0</v>
      </c>
      <c r="AJ342">
        <f t="shared" si="71"/>
        <v>0</v>
      </c>
    </row>
    <row r="343" spans="1:36" x14ac:dyDescent="0.25">
      <c r="A343">
        <v>719</v>
      </c>
      <c r="B343">
        <v>4.4999999999999998E-2</v>
      </c>
      <c r="C343">
        <v>21</v>
      </c>
      <c r="D343">
        <v>1625</v>
      </c>
      <c r="E343" t="s">
        <v>838</v>
      </c>
      <c r="F343" t="s">
        <v>8</v>
      </c>
      <c r="G343">
        <v>356</v>
      </c>
      <c r="H343">
        <v>12</v>
      </c>
      <c r="I343">
        <f t="shared" si="60"/>
        <v>21.045000000000002</v>
      </c>
      <c r="Z343">
        <f t="shared" si="61"/>
        <v>0</v>
      </c>
      <c r="AA343">
        <f t="shared" si="62"/>
        <v>0</v>
      </c>
      <c r="AB343">
        <f t="shared" si="63"/>
        <v>1</v>
      </c>
      <c r="AC343">
        <f t="shared" si="64"/>
        <v>1</v>
      </c>
      <c r="AD343">
        <f t="shared" si="65"/>
        <v>1</v>
      </c>
      <c r="AE343">
        <f t="shared" si="66"/>
        <v>1</v>
      </c>
      <c r="AF343">
        <f t="shared" si="67"/>
        <v>0</v>
      </c>
      <c r="AG343">
        <f t="shared" si="68"/>
        <v>0</v>
      </c>
      <c r="AH343">
        <f t="shared" si="69"/>
        <v>0</v>
      </c>
      <c r="AI343">
        <f t="shared" si="70"/>
        <v>0</v>
      </c>
      <c r="AJ343">
        <f t="shared" si="71"/>
        <v>0</v>
      </c>
    </row>
    <row r="344" spans="1:36" x14ac:dyDescent="0.25">
      <c r="A344">
        <v>493</v>
      </c>
      <c r="B344">
        <v>4.9000000000000002E-2</v>
      </c>
      <c r="C344">
        <v>21</v>
      </c>
      <c r="D344">
        <v>2127</v>
      </c>
      <c r="E344" t="s">
        <v>634</v>
      </c>
      <c r="F344" t="s">
        <v>109</v>
      </c>
      <c r="G344">
        <v>213</v>
      </c>
      <c r="H344">
        <v>12</v>
      </c>
      <c r="I344">
        <f t="shared" si="60"/>
        <v>21.048999999999999</v>
      </c>
      <c r="Z344">
        <f t="shared" si="61"/>
        <v>0</v>
      </c>
      <c r="AA344">
        <f t="shared" si="62"/>
        <v>0</v>
      </c>
      <c r="AB344">
        <f t="shared" si="63"/>
        <v>1</v>
      </c>
      <c r="AC344">
        <f t="shared" si="64"/>
        <v>1</v>
      </c>
      <c r="AD344">
        <f t="shared" si="65"/>
        <v>1</v>
      </c>
      <c r="AE344">
        <f t="shared" si="66"/>
        <v>1</v>
      </c>
      <c r="AF344">
        <f t="shared" si="67"/>
        <v>0</v>
      </c>
      <c r="AG344">
        <f t="shared" si="68"/>
        <v>0</v>
      </c>
      <c r="AH344">
        <f t="shared" si="69"/>
        <v>0</v>
      </c>
      <c r="AI344">
        <f t="shared" si="70"/>
        <v>0</v>
      </c>
      <c r="AJ344">
        <f t="shared" si="71"/>
        <v>0</v>
      </c>
    </row>
    <row r="345" spans="1:36" x14ac:dyDescent="0.25">
      <c r="A345">
        <v>229</v>
      </c>
      <c r="B345">
        <v>0.05</v>
      </c>
      <c r="C345">
        <v>21</v>
      </c>
      <c r="D345">
        <v>1800</v>
      </c>
      <c r="E345" t="s">
        <v>389</v>
      </c>
      <c r="F345" t="s">
        <v>10</v>
      </c>
      <c r="G345">
        <v>308</v>
      </c>
      <c r="H345">
        <v>12</v>
      </c>
      <c r="I345">
        <f t="shared" si="60"/>
        <v>21.05</v>
      </c>
      <c r="Z345">
        <f t="shared" si="61"/>
        <v>0</v>
      </c>
      <c r="AA345">
        <f t="shared" si="62"/>
        <v>0</v>
      </c>
      <c r="AB345">
        <f t="shared" si="63"/>
        <v>1</v>
      </c>
      <c r="AC345">
        <f t="shared" si="64"/>
        <v>1</v>
      </c>
      <c r="AD345">
        <f t="shared" si="65"/>
        <v>1</v>
      </c>
      <c r="AE345">
        <f t="shared" si="66"/>
        <v>1</v>
      </c>
      <c r="AF345">
        <f t="shared" si="67"/>
        <v>0</v>
      </c>
      <c r="AG345">
        <f t="shared" si="68"/>
        <v>0</v>
      </c>
      <c r="AH345">
        <f t="shared" si="69"/>
        <v>0</v>
      </c>
      <c r="AI345">
        <f t="shared" si="70"/>
        <v>0</v>
      </c>
      <c r="AJ345">
        <f t="shared" si="71"/>
        <v>0</v>
      </c>
    </row>
    <row r="346" spans="1:36" x14ac:dyDescent="0.25">
      <c r="A346">
        <v>1287</v>
      </c>
      <c r="B346">
        <v>0.05</v>
      </c>
      <c r="C346">
        <v>21</v>
      </c>
      <c r="D346">
        <v>1428</v>
      </c>
      <c r="E346" t="s">
        <v>1316</v>
      </c>
      <c r="F346" t="s">
        <v>170</v>
      </c>
      <c r="G346">
        <v>152</v>
      </c>
      <c r="H346">
        <v>12</v>
      </c>
      <c r="I346">
        <f t="shared" si="60"/>
        <v>21.05</v>
      </c>
      <c r="Z346">
        <f t="shared" si="61"/>
        <v>0</v>
      </c>
      <c r="AA346">
        <f t="shared" si="62"/>
        <v>0</v>
      </c>
      <c r="AB346">
        <f t="shared" si="63"/>
        <v>1</v>
      </c>
      <c r="AC346">
        <f t="shared" si="64"/>
        <v>1</v>
      </c>
      <c r="AD346">
        <f t="shared" si="65"/>
        <v>1</v>
      </c>
      <c r="AE346">
        <f t="shared" si="66"/>
        <v>1</v>
      </c>
      <c r="AF346">
        <f t="shared" si="67"/>
        <v>0</v>
      </c>
      <c r="AG346">
        <f t="shared" si="68"/>
        <v>0</v>
      </c>
      <c r="AH346">
        <f t="shared" si="69"/>
        <v>0</v>
      </c>
      <c r="AI346">
        <f t="shared" si="70"/>
        <v>0</v>
      </c>
      <c r="AJ346">
        <f t="shared" si="71"/>
        <v>0</v>
      </c>
    </row>
    <row r="347" spans="1:36" x14ac:dyDescent="0.25">
      <c r="A347">
        <v>954</v>
      </c>
      <c r="B347">
        <v>5.0999999999999997E-2</v>
      </c>
      <c r="C347">
        <v>21</v>
      </c>
      <c r="D347">
        <v>1718</v>
      </c>
      <c r="E347" t="s">
        <v>1035</v>
      </c>
      <c r="F347" t="s">
        <v>42</v>
      </c>
      <c r="G347">
        <v>128</v>
      </c>
      <c r="H347">
        <v>12</v>
      </c>
      <c r="I347">
        <f t="shared" si="60"/>
        <v>21.050999999999998</v>
      </c>
      <c r="Z347">
        <f t="shared" si="61"/>
        <v>0</v>
      </c>
      <c r="AA347">
        <f t="shared" si="62"/>
        <v>0</v>
      </c>
      <c r="AB347">
        <f t="shared" si="63"/>
        <v>1</v>
      </c>
      <c r="AC347">
        <f t="shared" si="64"/>
        <v>1</v>
      </c>
      <c r="AD347">
        <f t="shared" si="65"/>
        <v>1</v>
      </c>
      <c r="AE347">
        <f t="shared" si="66"/>
        <v>1</v>
      </c>
      <c r="AF347">
        <f t="shared" si="67"/>
        <v>0</v>
      </c>
      <c r="AG347">
        <f t="shared" si="68"/>
        <v>0</v>
      </c>
      <c r="AH347">
        <f t="shared" si="69"/>
        <v>0</v>
      </c>
      <c r="AI347">
        <f t="shared" si="70"/>
        <v>0</v>
      </c>
      <c r="AJ347">
        <f t="shared" si="71"/>
        <v>0</v>
      </c>
    </row>
    <row r="348" spans="1:36" x14ac:dyDescent="0.25">
      <c r="A348">
        <v>957</v>
      </c>
      <c r="B348">
        <v>5.0999999999999997E-2</v>
      </c>
      <c r="C348">
        <v>21</v>
      </c>
      <c r="D348">
        <v>830</v>
      </c>
      <c r="E348" t="s">
        <v>1038</v>
      </c>
      <c r="F348" t="s">
        <v>42</v>
      </c>
      <c r="G348">
        <v>128</v>
      </c>
      <c r="H348">
        <v>12</v>
      </c>
      <c r="I348">
        <f t="shared" si="60"/>
        <v>21.050999999999998</v>
      </c>
      <c r="Z348">
        <f t="shared" si="61"/>
        <v>0</v>
      </c>
      <c r="AA348">
        <f t="shared" si="62"/>
        <v>0</v>
      </c>
      <c r="AB348">
        <f t="shared" si="63"/>
        <v>1</v>
      </c>
      <c r="AC348">
        <f t="shared" si="64"/>
        <v>1</v>
      </c>
      <c r="AD348">
        <f t="shared" si="65"/>
        <v>1</v>
      </c>
      <c r="AE348">
        <f t="shared" si="66"/>
        <v>1</v>
      </c>
      <c r="AF348">
        <f t="shared" si="67"/>
        <v>0</v>
      </c>
      <c r="AG348">
        <f t="shared" si="68"/>
        <v>0</v>
      </c>
      <c r="AH348">
        <f t="shared" si="69"/>
        <v>0</v>
      </c>
      <c r="AI348">
        <f t="shared" si="70"/>
        <v>0</v>
      </c>
      <c r="AJ348">
        <f t="shared" si="71"/>
        <v>0</v>
      </c>
    </row>
    <row r="349" spans="1:36" x14ac:dyDescent="0.25">
      <c r="A349">
        <v>792</v>
      </c>
      <c r="B349">
        <v>5.1999999999999998E-2</v>
      </c>
      <c r="C349">
        <v>21</v>
      </c>
      <c r="D349">
        <v>2413</v>
      </c>
      <c r="E349" t="s">
        <v>899</v>
      </c>
      <c r="F349" t="s">
        <v>0</v>
      </c>
      <c r="G349">
        <v>111</v>
      </c>
      <c r="H349">
        <v>12</v>
      </c>
      <c r="I349">
        <f t="shared" si="60"/>
        <v>21.052</v>
      </c>
      <c r="Z349">
        <f t="shared" si="61"/>
        <v>0</v>
      </c>
      <c r="AA349">
        <f t="shared" si="62"/>
        <v>0</v>
      </c>
      <c r="AB349">
        <f t="shared" si="63"/>
        <v>1</v>
      </c>
      <c r="AC349">
        <f t="shared" si="64"/>
        <v>1</v>
      </c>
      <c r="AD349">
        <f t="shared" si="65"/>
        <v>1</v>
      </c>
      <c r="AE349">
        <f t="shared" si="66"/>
        <v>1</v>
      </c>
      <c r="AF349">
        <f t="shared" si="67"/>
        <v>0</v>
      </c>
      <c r="AG349">
        <f t="shared" si="68"/>
        <v>0</v>
      </c>
      <c r="AH349">
        <f t="shared" si="69"/>
        <v>0</v>
      </c>
      <c r="AI349">
        <f t="shared" si="70"/>
        <v>0</v>
      </c>
      <c r="AJ349">
        <f t="shared" si="71"/>
        <v>0</v>
      </c>
    </row>
    <row r="350" spans="1:36" x14ac:dyDescent="0.25">
      <c r="A350">
        <v>793</v>
      </c>
      <c r="B350">
        <v>5.1999999999999998E-2</v>
      </c>
      <c r="C350">
        <v>21</v>
      </c>
      <c r="D350">
        <v>2237</v>
      </c>
      <c r="E350" t="s">
        <v>900</v>
      </c>
      <c r="F350" t="s">
        <v>42</v>
      </c>
      <c r="G350">
        <v>188</v>
      </c>
      <c r="H350">
        <v>12</v>
      </c>
      <c r="I350">
        <f t="shared" si="60"/>
        <v>21.052</v>
      </c>
      <c r="Z350">
        <f t="shared" si="61"/>
        <v>0</v>
      </c>
      <c r="AA350">
        <f t="shared" si="62"/>
        <v>0</v>
      </c>
      <c r="AB350">
        <f t="shared" si="63"/>
        <v>1</v>
      </c>
      <c r="AC350">
        <f t="shared" si="64"/>
        <v>1</v>
      </c>
      <c r="AD350">
        <f t="shared" si="65"/>
        <v>1</v>
      </c>
      <c r="AE350">
        <f t="shared" si="66"/>
        <v>1</v>
      </c>
      <c r="AF350">
        <f t="shared" si="67"/>
        <v>0</v>
      </c>
      <c r="AG350">
        <f t="shared" si="68"/>
        <v>0</v>
      </c>
      <c r="AH350">
        <f t="shared" si="69"/>
        <v>0</v>
      </c>
      <c r="AI350">
        <f t="shared" si="70"/>
        <v>0</v>
      </c>
      <c r="AJ350">
        <f t="shared" si="71"/>
        <v>0</v>
      </c>
    </row>
    <row r="351" spans="1:36" x14ac:dyDescent="0.25">
      <c r="A351">
        <v>985</v>
      </c>
      <c r="B351">
        <v>5.1999999999999998E-2</v>
      </c>
      <c r="C351">
        <v>21</v>
      </c>
      <c r="D351">
        <v>1992</v>
      </c>
      <c r="E351" t="s">
        <v>1061</v>
      </c>
      <c r="F351" t="s">
        <v>266</v>
      </c>
      <c r="G351">
        <v>93</v>
      </c>
      <c r="H351">
        <v>12</v>
      </c>
      <c r="I351">
        <f t="shared" si="60"/>
        <v>21.052</v>
      </c>
      <c r="Z351">
        <f t="shared" si="61"/>
        <v>0</v>
      </c>
      <c r="AA351">
        <f t="shared" si="62"/>
        <v>0</v>
      </c>
      <c r="AB351">
        <f t="shared" si="63"/>
        <v>1</v>
      </c>
      <c r="AC351">
        <f t="shared" si="64"/>
        <v>1</v>
      </c>
      <c r="AD351">
        <f t="shared" si="65"/>
        <v>1</v>
      </c>
      <c r="AE351">
        <f t="shared" si="66"/>
        <v>1</v>
      </c>
      <c r="AF351">
        <f t="shared" si="67"/>
        <v>0</v>
      </c>
      <c r="AG351">
        <f t="shared" si="68"/>
        <v>0</v>
      </c>
      <c r="AH351">
        <f t="shared" si="69"/>
        <v>0</v>
      </c>
      <c r="AI351">
        <f t="shared" si="70"/>
        <v>0</v>
      </c>
      <c r="AJ351">
        <f t="shared" si="71"/>
        <v>0</v>
      </c>
    </row>
    <row r="352" spans="1:36" x14ac:dyDescent="0.25">
      <c r="A352">
        <v>1085</v>
      </c>
      <c r="B352">
        <v>5.2999999999999999E-2</v>
      </c>
      <c r="C352">
        <v>21</v>
      </c>
      <c r="D352">
        <v>23</v>
      </c>
      <c r="E352" t="s">
        <v>1145</v>
      </c>
      <c r="F352" t="s">
        <v>778</v>
      </c>
      <c r="G352">
        <v>371</v>
      </c>
      <c r="H352">
        <v>12</v>
      </c>
      <c r="I352">
        <f t="shared" si="60"/>
        <v>21.053000000000001</v>
      </c>
      <c r="Z352">
        <f t="shared" si="61"/>
        <v>0</v>
      </c>
      <c r="AA352">
        <f t="shared" si="62"/>
        <v>0</v>
      </c>
      <c r="AB352">
        <f t="shared" si="63"/>
        <v>1</v>
      </c>
      <c r="AC352">
        <f t="shared" si="64"/>
        <v>1</v>
      </c>
      <c r="AD352">
        <f t="shared" si="65"/>
        <v>1</v>
      </c>
      <c r="AE352">
        <f t="shared" si="66"/>
        <v>1</v>
      </c>
      <c r="AF352">
        <f t="shared" si="67"/>
        <v>0</v>
      </c>
      <c r="AG352">
        <f t="shared" si="68"/>
        <v>0</v>
      </c>
      <c r="AH352">
        <f t="shared" si="69"/>
        <v>0</v>
      </c>
      <c r="AI352">
        <f t="shared" si="70"/>
        <v>0</v>
      </c>
      <c r="AJ352">
        <f t="shared" si="71"/>
        <v>0</v>
      </c>
    </row>
    <row r="353" spans="1:36" x14ac:dyDescent="0.25">
      <c r="A353">
        <v>339</v>
      </c>
      <c r="B353">
        <v>5.5999999999999897E-2</v>
      </c>
      <c r="C353">
        <v>21</v>
      </c>
      <c r="D353">
        <v>968</v>
      </c>
      <c r="E353" t="s">
        <v>492</v>
      </c>
      <c r="F353" t="s">
        <v>42</v>
      </c>
      <c r="G353">
        <v>482</v>
      </c>
      <c r="H353">
        <v>16</v>
      </c>
      <c r="I353">
        <f t="shared" si="60"/>
        <v>21.056000000000001</v>
      </c>
      <c r="Z353">
        <f t="shared" si="61"/>
        <v>0</v>
      </c>
      <c r="AA353">
        <f t="shared" si="62"/>
        <v>0</v>
      </c>
      <c r="AB353">
        <f t="shared" si="63"/>
        <v>1</v>
      </c>
      <c r="AC353">
        <f t="shared" si="64"/>
        <v>1</v>
      </c>
      <c r="AD353">
        <f t="shared" si="65"/>
        <v>1</v>
      </c>
      <c r="AE353">
        <f t="shared" si="66"/>
        <v>1</v>
      </c>
      <c r="AF353">
        <f t="shared" si="67"/>
        <v>0</v>
      </c>
      <c r="AG353">
        <f t="shared" si="68"/>
        <v>0</v>
      </c>
      <c r="AH353">
        <f t="shared" si="69"/>
        <v>0</v>
      </c>
      <c r="AI353">
        <f t="shared" si="70"/>
        <v>0</v>
      </c>
      <c r="AJ353">
        <f t="shared" si="71"/>
        <v>0</v>
      </c>
    </row>
    <row r="354" spans="1:36" x14ac:dyDescent="0.25">
      <c r="A354">
        <v>817</v>
      </c>
      <c r="B354">
        <v>5.5999999999999897E-2</v>
      </c>
      <c r="C354">
        <v>21</v>
      </c>
      <c r="D354">
        <v>1978</v>
      </c>
      <c r="E354" t="s">
        <v>102</v>
      </c>
      <c r="F354" t="s">
        <v>287</v>
      </c>
      <c r="G354">
        <v>82</v>
      </c>
      <c r="H354">
        <v>12</v>
      </c>
      <c r="I354">
        <f t="shared" si="60"/>
        <v>21.056000000000001</v>
      </c>
      <c r="Z354">
        <f t="shared" si="61"/>
        <v>0</v>
      </c>
      <c r="AA354">
        <f t="shared" si="62"/>
        <v>0</v>
      </c>
      <c r="AB354">
        <f t="shared" si="63"/>
        <v>1</v>
      </c>
      <c r="AC354">
        <f t="shared" si="64"/>
        <v>1</v>
      </c>
      <c r="AD354">
        <f t="shared" si="65"/>
        <v>1</v>
      </c>
      <c r="AE354">
        <f t="shared" si="66"/>
        <v>1</v>
      </c>
      <c r="AF354">
        <f t="shared" si="67"/>
        <v>0</v>
      </c>
      <c r="AG354">
        <f t="shared" si="68"/>
        <v>0</v>
      </c>
      <c r="AH354">
        <f t="shared" si="69"/>
        <v>0</v>
      </c>
      <c r="AI354">
        <f t="shared" si="70"/>
        <v>0</v>
      </c>
      <c r="AJ354">
        <f t="shared" si="71"/>
        <v>0</v>
      </c>
    </row>
    <row r="355" spans="1:36" x14ac:dyDescent="0.25">
      <c r="A355">
        <v>942</v>
      </c>
      <c r="B355">
        <v>5.7999999999999899E-2</v>
      </c>
      <c r="C355">
        <v>21</v>
      </c>
      <c r="D355">
        <v>1461</v>
      </c>
      <c r="E355" t="s">
        <v>1024</v>
      </c>
      <c r="F355" t="s">
        <v>51</v>
      </c>
      <c r="G355">
        <v>135</v>
      </c>
      <c r="H355">
        <v>12</v>
      </c>
      <c r="I355">
        <f t="shared" si="60"/>
        <v>21.058</v>
      </c>
      <c r="Z355">
        <f t="shared" si="61"/>
        <v>0</v>
      </c>
      <c r="AA355">
        <f t="shared" si="62"/>
        <v>0</v>
      </c>
      <c r="AB355">
        <f t="shared" si="63"/>
        <v>1</v>
      </c>
      <c r="AC355">
        <f t="shared" si="64"/>
        <v>1</v>
      </c>
      <c r="AD355">
        <f t="shared" si="65"/>
        <v>1</v>
      </c>
      <c r="AE355">
        <f t="shared" si="66"/>
        <v>1</v>
      </c>
      <c r="AF355">
        <f t="shared" si="67"/>
        <v>0</v>
      </c>
      <c r="AG355">
        <f t="shared" si="68"/>
        <v>0</v>
      </c>
      <c r="AH355">
        <f t="shared" si="69"/>
        <v>0</v>
      </c>
      <c r="AI355">
        <f t="shared" si="70"/>
        <v>0</v>
      </c>
      <c r="AJ355">
        <f t="shared" si="71"/>
        <v>0</v>
      </c>
    </row>
    <row r="356" spans="1:36" x14ac:dyDescent="0.25">
      <c r="A356">
        <v>944</v>
      </c>
      <c r="B356">
        <v>5.7999999999999899E-2</v>
      </c>
      <c r="C356">
        <v>21</v>
      </c>
      <c r="D356">
        <v>188</v>
      </c>
      <c r="E356" t="s">
        <v>1026</v>
      </c>
      <c r="F356" t="s">
        <v>51</v>
      </c>
      <c r="G356">
        <v>135</v>
      </c>
      <c r="H356">
        <v>12</v>
      </c>
      <c r="I356">
        <f t="shared" si="60"/>
        <v>21.058</v>
      </c>
      <c r="Z356">
        <f t="shared" si="61"/>
        <v>0</v>
      </c>
      <c r="AA356">
        <f t="shared" si="62"/>
        <v>0</v>
      </c>
      <c r="AB356">
        <f t="shared" si="63"/>
        <v>1</v>
      </c>
      <c r="AC356">
        <f t="shared" si="64"/>
        <v>1</v>
      </c>
      <c r="AD356">
        <f t="shared" si="65"/>
        <v>1</v>
      </c>
      <c r="AE356">
        <f t="shared" si="66"/>
        <v>1</v>
      </c>
      <c r="AF356">
        <f t="shared" si="67"/>
        <v>0</v>
      </c>
      <c r="AG356">
        <f t="shared" si="68"/>
        <v>0</v>
      </c>
      <c r="AH356">
        <f t="shared" si="69"/>
        <v>0</v>
      </c>
      <c r="AI356">
        <f t="shared" si="70"/>
        <v>0</v>
      </c>
      <c r="AJ356">
        <f t="shared" si="71"/>
        <v>0</v>
      </c>
    </row>
    <row r="357" spans="1:36" x14ac:dyDescent="0.25">
      <c r="A357">
        <v>435</v>
      </c>
      <c r="B357">
        <v>0.06</v>
      </c>
      <c r="C357">
        <v>21</v>
      </c>
      <c r="D357">
        <v>1635</v>
      </c>
      <c r="E357" t="s">
        <v>582</v>
      </c>
      <c r="G357">
        <v>160</v>
      </c>
      <c r="H357">
        <v>12</v>
      </c>
      <c r="I357">
        <f t="shared" si="60"/>
        <v>21.06</v>
      </c>
      <c r="Z357">
        <f t="shared" si="61"/>
        <v>0</v>
      </c>
      <c r="AA357">
        <f t="shared" si="62"/>
        <v>0</v>
      </c>
      <c r="AB357">
        <f t="shared" si="63"/>
        <v>1</v>
      </c>
      <c r="AC357">
        <f t="shared" si="64"/>
        <v>1</v>
      </c>
      <c r="AD357">
        <f t="shared" si="65"/>
        <v>1</v>
      </c>
      <c r="AE357">
        <f t="shared" si="66"/>
        <v>1</v>
      </c>
      <c r="AF357">
        <f t="shared" si="67"/>
        <v>0</v>
      </c>
      <c r="AG357">
        <f t="shared" si="68"/>
        <v>0</v>
      </c>
      <c r="AH357">
        <f t="shared" si="69"/>
        <v>0</v>
      </c>
      <c r="AI357">
        <f t="shared" si="70"/>
        <v>0</v>
      </c>
      <c r="AJ357">
        <f t="shared" si="71"/>
        <v>0</v>
      </c>
    </row>
    <row r="358" spans="1:36" x14ac:dyDescent="0.25">
      <c r="A358">
        <v>438</v>
      </c>
      <c r="B358">
        <v>0.06</v>
      </c>
      <c r="C358">
        <v>21</v>
      </c>
      <c r="D358">
        <v>179</v>
      </c>
      <c r="E358" t="s">
        <v>585</v>
      </c>
      <c r="F358" t="s">
        <v>75</v>
      </c>
      <c r="G358">
        <v>160</v>
      </c>
      <c r="H358">
        <v>12</v>
      </c>
      <c r="I358">
        <f t="shared" si="60"/>
        <v>21.06</v>
      </c>
      <c r="Z358">
        <f t="shared" si="61"/>
        <v>0</v>
      </c>
      <c r="AA358">
        <f t="shared" si="62"/>
        <v>0</v>
      </c>
      <c r="AB358">
        <f t="shared" si="63"/>
        <v>1</v>
      </c>
      <c r="AC358">
        <f t="shared" si="64"/>
        <v>1</v>
      </c>
      <c r="AD358">
        <f t="shared" si="65"/>
        <v>1</v>
      </c>
      <c r="AE358">
        <f t="shared" si="66"/>
        <v>1</v>
      </c>
      <c r="AF358">
        <f t="shared" si="67"/>
        <v>0</v>
      </c>
      <c r="AG358">
        <f t="shared" si="68"/>
        <v>0</v>
      </c>
      <c r="AH358">
        <f t="shared" si="69"/>
        <v>0</v>
      </c>
      <c r="AI358">
        <f t="shared" si="70"/>
        <v>0</v>
      </c>
      <c r="AJ358">
        <f t="shared" si="71"/>
        <v>0</v>
      </c>
    </row>
    <row r="359" spans="1:36" x14ac:dyDescent="0.25">
      <c r="A359">
        <v>577</v>
      </c>
      <c r="B359">
        <v>6.3E-2</v>
      </c>
      <c r="C359">
        <v>21</v>
      </c>
      <c r="D359">
        <v>2295</v>
      </c>
      <c r="E359" t="s">
        <v>147</v>
      </c>
      <c r="F359" t="s">
        <v>98</v>
      </c>
      <c r="G359">
        <v>168</v>
      </c>
      <c r="H359">
        <v>12</v>
      </c>
      <c r="I359">
        <f t="shared" si="60"/>
        <v>21.062999999999999</v>
      </c>
      <c r="Z359">
        <f t="shared" si="61"/>
        <v>0</v>
      </c>
      <c r="AA359">
        <f t="shared" si="62"/>
        <v>0</v>
      </c>
      <c r="AB359">
        <f t="shared" si="63"/>
        <v>1</v>
      </c>
      <c r="AC359">
        <f t="shared" si="64"/>
        <v>1</v>
      </c>
      <c r="AD359">
        <f t="shared" si="65"/>
        <v>1</v>
      </c>
      <c r="AE359">
        <f t="shared" si="66"/>
        <v>1</v>
      </c>
      <c r="AF359">
        <f t="shared" si="67"/>
        <v>0</v>
      </c>
      <c r="AG359">
        <f t="shared" si="68"/>
        <v>0</v>
      </c>
      <c r="AH359">
        <f t="shared" si="69"/>
        <v>0</v>
      </c>
      <c r="AI359">
        <f t="shared" si="70"/>
        <v>0</v>
      </c>
      <c r="AJ359">
        <f t="shared" si="71"/>
        <v>0</v>
      </c>
    </row>
    <row r="360" spans="1:36" x14ac:dyDescent="0.25">
      <c r="A360">
        <v>43</v>
      </c>
      <c r="B360">
        <v>6.6000000000000003E-2</v>
      </c>
      <c r="C360">
        <v>21</v>
      </c>
      <c r="D360">
        <v>2681</v>
      </c>
      <c r="E360" t="s">
        <v>210</v>
      </c>
      <c r="F360" t="s">
        <v>35</v>
      </c>
      <c r="G360">
        <v>1</v>
      </c>
      <c r="H360">
        <v>16</v>
      </c>
      <c r="I360">
        <f t="shared" si="60"/>
        <v>21.065999999999999</v>
      </c>
      <c r="Z360">
        <f t="shared" si="61"/>
        <v>0</v>
      </c>
      <c r="AA360">
        <f t="shared" si="62"/>
        <v>0</v>
      </c>
      <c r="AB360">
        <f t="shared" si="63"/>
        <v>1</v>
      </c>
      <c r="AC360">
        <f t="shared" si="64"/>
        <v>1</v>
      </c>
      <c r="AD360">
        <f t="shared" si="65"/>
        <v>1</v>
      </c>
      <c r="AE360">
        <f t="shared" si="66"/>
        <v>1</v>
      </c>
      <c r="AF360">
        <f t="shared" si="67"/>
        <v>0</v>
      </c>
      <c r="AG360">
        <f t="shared" si="68"/>
        <v>0</v>
      </c>
      <c r="AH360">
        <f t="shared" si="69"/>
        <v>0</v>
      </c>
      <c r="AI360">
        <f t="shared" si="70"/>
        <v>0</v>
      </c>
      <c r="AJ360">
        <f t="shared" si="71"/>
        <v>0</v>
      </c>
    </row>
    <row r="361" spans="1:36" x14ac:dyDescent="0.25">
      <c r="A361">
        <v>1382</v>
      </c>
      <c r="B361">
        <v>6.8000000000000005E-2</v>
      </c>
      <c r="C361">
        <v>21</v>
      </c>
      <c r="D361">
        <v>2253</v>
      </c>
      <c r="E361" t="s">
        <v>1407</v>
      </c>
      <c r="F361" t="s">
        <v>8</v>
      </c>
      <c r="G361">
        <v>181</v>
      </c>
      <c r="H361">
        <v>12</v>
      </c>
      <c r="I361">
        <f t="shared" si="60"/>
        <v>21.068000000000001</v>
      </c>
      <c r="Z361">
        <f t="shared" si="61"/>
        <v>0</v>
      </c>
      <c r="AA361">
        <f t="shared" si="62"/>
        <v>0</v>
      </c>
      <c r="AB361">
        <f t="shared" si="63"/>
        <v>1</v>
      </c>
      <c r="AC361">
        <f t="shared" si="64"/>
        <v>1</v>
      </c>
      <c r="AD361">
        <f t="shared" si="65"/>
        <v>1</v>
      </c>
      <c r="AE361">
        <f t="shared" si="66"/>
        <v>1</v>
      </c>
      <c r="AF361">
        <f t="shared" si="67"/>
        <v>0</v>
      </c>
      <c r="AG361">
        <f t="shared" si="68"/>
        <v>0</v>
      </c>
      <c r="AH361">
        <f t="shared" si="69"/>
        <v>0</v>
      </c>
      <c r="AI361">
        <f t="shared" si="70"/>
        <v>0</v>
      </c>
      <c r="AJ361">
        <f t="shared" si="71"/>
        <v>0</v>
      </c>
    </row>
    <row r="362" spans="1:36" x14ac:dyDescent="0.25">
      <c r="A362">
        <v>1322</v>
      </c>
      <c r="B362">
        <v>0.04</v>
      </c>
      <c r="C362">
        <v>22</v>
      </c>
      <c r="D362">
        <v>2100</v>
      </c>
      <c r="E362" t="s">
        <v>1348</v>
      </c>
      <c r="F362" t="s">
        <v>200</v>
      </c>
      <c r="G362">
        <v>159</v>
      </c>
      <c r="H362">
        <v>12</v>
      </c>
      <c r="I362">
        <f t="shared" si="60"/>
        <v>22.04</v>
      </c>
      <c r="Z362">
        <f t="shared" si="61"/>
        <v>0</v>
      </c>
      <c r="AA362">
        <f t="shared" si="62"/>
        <v>0</v>
      </c>
      <c r="AB362">
        <f t="shared" si="63"/>
        <v>1</v>
      </c>
      <c r="AC362">
        <f t="shared" si="64"/>
        <v>1</v>
      </c>
      <c r="AD362">
        <f t="shared" si="65"/>
        <v>1</v>
      </c>
      <c r="AE362">
        <f t="shared" si="66"/>
        <v>1</v>
      </c>
      <c r="AF362">
        <f t="shared" si="67"/>
        <v>0</v>
      </c>
      <c r="AG362">
        <f t="shared" si="68"/>
        <v>0</v>
      </c>
      <c r="AH362">
        <f t="shared" si="69"/>
        <v>0</v>
      </c>
      <c r="AI362">
        <f t="shared" si="70"/>
        <v>0</v>
      </c>
      <c r="AJ362">
        <f t="shared" si="71"/>
        <v>0</v>
      </c>
    </row>
    <row r="363" spans="1:36" x14ac:dyDescent="0.25">
      <c r="A363">
        <v>748</v>
      </c>
      <c r="B363">
        <v>4.2000000000000003E-2</v>
      </c>
      <c r="C363">
        <v>22</v>
      </c>
      <c r="D363">
        <v>2184</v>
      </c>
      <c r="E363" t="s">
        <v>863</v>
      </c>
      <c r="F363" t="s">
        <v>42</v>
      </c>
      <c r="G363">
        <v>203</v>
      </c>
      <c r="H363">
        <v>12</v>
      </c>
      <c r="I363">
        <f t="shared" si="60"/>
        <v>22.042000000000002</v>
      </c>
      <c r="Z363">
        <f t="shared" si="61"/>
        <v>0</v>
      </c>
      <c r="AA363">
        <f t="shared" si="62"/>
        <v>0</v>
      </c>
      <c r="AB363">
        <f t="shared" si="63"/>
        <v>1</v>
      </c>
      <c r="AC363">
        <f t="shared" si="64"/>
        <v>1</v>
      </c>
      <c r="AD363">
        <f t="shared" si="65"/>
        <v>1</v>
      </c>
      <c r="AE363">
        <f t="shared" si="66"/>
        <v>1</v>
      </c>
      <c r="AF363">
        <f t="shared" si="67"/>
        <v>0</v>
      </c>
      <c r="AG363">
        <f t="shared" si="68"/>
        <v>0</v>
      </c>
      <c r="AH363">
        <f t="shared" si="69"/>
        <v>0</v>
      </c>
      <c r="AI363">
        <f t="shared" si="70"/>
        <v>0</v>
      </c>
      <c r="AJ363">
        <f t="shared" si="71"/>
        <v>0</v>
      </c>
    </row>
    <row r="364" spans="1:36" x14ac:dyDescent="0.25">
      <c r="A364">
        <v>579</v>
      </c>
      <c r="B364">
        <v>4.3999999999999997E-2</v>
      </c>
      <c r="C364">
        <v>22</v>
      </c>
      <c r="D364">
        <v>824</v>
      </c>
      <c r="E364" t="s">
        <v>719</v>
      </c>
      <c r="F364" t="s">
        <v>158</v>
      </c>
      <c r="G364">
        <v>500</v>
      </c>
      <c r="H364">
        <v>12</v>
      </c>
      <c r="I364">
        <f t="shared" si="60"/>
        <v>22.044</v>
      </c>
      <c r="Z364">
        <f t="shared" si="61"/>
        <v>0</v>
      </c>
      <c r="AA364">
        <f t="shared" si="62"/>
        <v>0</v>
      </c>
      <c r="AB364">
        <f t="shared" si="63"/>
        <v>1</v>
      </c>
      <c r="AC364">
        <f t="shared" si="64"/>
        <v>1</v>
      </c>
      <c r="AD364">
        <f t="shared" si="65"/>
        <v>1</v>
      </c>
      <c r="AE364">
        <f t="shared" si="66"/>
        <v>1</v>
      </c>
      <c r="AF364">
        <f t="shared" si="67"/>
        <v>0</v>
      </c>
      <c r="AG364">
        <f t="shared" si="68"/>
        <v>0</v>
      </c>
      <c r="AH364">
        <f t="shared" si="69"/>
        <v>0</v>
      </c>
      <c r="AI364">
        <f t="shared" si="70"/>
        <v>0</v>
      </c>
      <c r="AJ364">
        <f t="shared" si="71"/>
        <v>0</v>
      </c>
    </row>
    <row r="365" spans="1:36" x14ac:dyDescent="0.25">
      <c r="A365">
        <v>1242</v>
      </c>
      <c r="B365">
        <v>4.3999999999999997E-2</v>
      </c>
      <c r="C365">
        <v>22</v>
      </c>
      <c r="D365">
        <v>103</v>
      </c>
      <c r="E365" t="s">
        <v>1277</v>
      </c>
      <c r="F365" t="s">
        <v>3</v>
      </c>
      <c r="G365">
        <v>45</v>
      </c>
      <c r="H365">
        <v>16</v>
      </c>
      <c r="I365">
        <f t="shared" si="60"/>
        <v>22.044</v>
      </c>
      <c r="Z365">
        <f t="shared" si="61"/>
        <v>0</v>
      </c>
      <c r="AA365">
        <f t="shared" si="62"/>
        <v>0</v>
      </c>
      <c r="AB365">
        <f t="shared" si="63"/>
        <v>1</v>
      </c>
      <c r="AC365">
        <f t="shared" si="64"/>
        <v>1</v>
      </c>
      <c r="AD365">
        <f t="shared" si="65"/>
        <v>1</v>
      </c>
      <c r="AE365">
        <f t="shared" si="66"/>
        <v>1</v>
      </c>
      <c r="AF365">
        <f t="shared" si="67"/>
        <v>0</v>
      </c>
      <c r="AG365">
        <f t="shared" si="68"/>
        <v>0</v>
      </c>
      <c r="AH365">
        <f t="shared" si="69"/>
        <v>0</v>
      </c>
      <c r="AI365">
        <f t="shared" si="70"/>
        <v>0</v>
      </c>
      <c r="AJ365">
        <f t="shared" si="71"/>
        <v>0</v>
      </c>
    </row>
    <row r="366" spans="1:36" x14ac:dyDescent="0.25">
      <c r="A366">
        <v>906</v>
      </c>
      <c r="B366">
        <v>4.4999999999999998E-2</v>
      </c>
      <c r="C366">
        <v>22</v>
      </c>
      <c r="D366">
        <v>696</v>
      </c>
      <c r="E366" t="s">
        <v>991</v>
      </c>
      <c r="F366" t="s">
        <v>193</v>
      </c>
      <c r="G366">
        <v>441</v>
      </c>
      <c r="H366">
        <v>16</v>
      </c>
      <c r="I366">
        <f t="shared" si="60"/>
        <v>22.045000000000002</v>
      </c>
      <c r="Z366">
        <f t="shared" si="61"/>
        <v>0</v>
      </c>
      <c r="AA366">
        <f t="shared" si="62"/>
        <v>0</v>
      </c>
      <c r="AB366">
        <f t="shared" si="63"/>
        <v>1</v>
      </c>
      <c r="AC366">
        <f t="shared" si="64"/>
        <v>1</v>
      </c>
      <c r="AD366">
        <f t="shared" si="65"/>
        <v>1</v>
      </c>
      <c r="AE366">
        <f t="shared" si="66"/>
        <v>1</v>
      </c>
      <c r="AF366">
        <f t="shared" si="67"/>
        <v>0</v>
      </c>
      <c r="AG366">
        <f t="shared" si="68"/>
        <v>0</v>
      </c>
      <c r="AH366">
        <f t="shared" si="69"/>
        <v>0</v>
      </c>
      <c r="AI366">
        <f t="shared" si="70"/>
        <v>0</v>
      </c>
      <c r="AJ366">
        <f t="shared" si="71"/>
        <v>0</v>
      </c>
    </row>
    <row r="367" spans="1:36" x14ac:dyDescent="0.25">
      <c r="A367">
        <v>338</v>
      </c>
      <c r="B367">
        <v>4.8000000000000001E-2</v>
      </c>
      <c r="C367">
        <v>22</v>
      </c>
      <c r="D367">
        <v>969</v>
      </c>
      <c r="E367" t="s">
        <v>491</v>
      </c>
      <c r="F367" t="s">
        <v>107</v>
      </c>
      <c r="G367">
        <v>482</v>
      </c>
      <c r="H367">
        <v>16</v>
      </c>
      <c r="I367">
        <f t="shared" si="60"/>
        <v>22.047999999999998</v>
      </c>
      <c r="Z367">
        <f t="shared" si="61"/>
        <v>0</v>
      </c>
      <c r="AA367">
        <f t="shared" si="62"/>
        <v>0</v>
      </c>
      <c r="AB367">
        <f t="shared" si="63"/>
        <v>1</v>
      </c>
      <c r="AC367">
        <f t="shared" si="64"/>
        <v>1</v>
      </c>
      <c r="AD367">
        <f t="shared" si="65"/>
        <v>1</v>
      </c>
      <c r="AE367">
        <f t="shared" si="66"/>
        <v>1</v>
      </c>
      <c r="AF367">
        <f t="shared" si="67"/>
        <v>0</v>
      </c>
      <c r="AG367">
        <f t="shared" si="68"/>
        <v>0</v>
      </c>
      <c r="AH367">
        <f t="shared" si="69"/>
        <v>0</v>
      </c>
      <c r="AI367">
        <f t="shared" si="70"/>
        <v>0</v>
      </c>
      <c r="AJ367">
        <f t="shared" si="71"/>
        <v>0</v>
      </c>
    </row>
    <row r="368" spans="1:36" x14ac:dyDescent="0.25">
      <c r="A368">
        <v>1005</v>
      </c>
      <c r="B368">
        <v>4.8000000000000001E-2</v>
      </c>
      <c r="C368">
        <v>22</v>
      </c>
      <c r="D368">
        <v>1864</v>
      </c>
      <c r="E368" t="s">
        <v>1080</v>
      </c>
      <c r="F368" t="s">
        <v>193</v>
      </c>
      <c r="G368">
        <v>288</v>
      </c>
      <c r="H368">
        <v>12</v>
      </c>
      <c r="I368">
        <f t="shared" si="60"/>
        <v>22.047999999999998</v>
      </c>
      <c r="Z368">
        <f t="shared" si="61"/>
        <v>0</v>
      </c>
      <c r="AA368">
        <f t="shared" si="62"/>
        <v>0</v>
      </c>
      <c r="AB368">
        <f t="shared" si="63"/>
        <v>1</v>
      </c>
      <c r="AC368">
        <f t="shared" si="64"/>
        <v>1</v>
      </c>
      <c r="AD368">
        <f t="shared" si="65"/>
        <v>1</v>
      </c>
      <c r="AE368">
        <f t="shared" si="66"/>
        <v>1</v>
      </c>
      <c r="AF368">
        <f t="shared" si="67"/>
        <v>0</v>
      </c>
      <c r="AG368">
        <f t="shared" si="68"/>
        <v>0</v>
      </c>
      <c r="AH368">
        <f t="shared" si="69"/>
        <v>0</v>
      </c>
      <c r="AI368">
        <f t="shared" si="70"/>
        <v>0</v>
      </c>
      <c r="AJ368">
        <f t="shared" si="71"/>
        <v>0</v>
      </c>
    </row>
    <row r="369" spans="1:36" x14ac:dyDescent="0.25">
      <c r="A369">
        <v>1343</v>
      </c>
      <c r="B369">
        <v>4.8000000000000001E-2</v>
      </c>
      <c r="C369">
        <v>22</v>
      </c>
      <c r="D369">
        <v>444</v>
      </c>
      <c r="E369" t="s">
        <v>1370</v>
      </c>
      <c r="F369" t="s">
        <v>9</v>
      </c>
      <c r="G369">
        <v>51</v>
      </c>
      <c r="H369">
        <v>12</v>
      </c>
      <c r="I369">
        <f t="shared" si="60"/>
        <v>22.047999999999998</v>
      </c>
      <c r="Z369">
        <f t="shared" si="61"/>
        <v>0</v>
      </c>
      <c r="AA369">
        <f t="shared" si="62"/>
        <v>0</v>
      </c>
      <c r="AB369">
        <f t="shared" si="63"/>
        <v>1</v>
      </c>
      <c r="AC369">
        <f t="shared" si="64"/>
        <v>1</v>
      </c>
      <c r="AD369">
        <f t="shared" si="65"/>
        <v>1</v>
      </c>
      <c r="AE369">
        <f t="shared" si="66"/>
        <v>1</v>
      </c>
      <c r="AF369">
        <f t="shared" si="67"/>
        <v>0</v>
      </c>
      <c r="AG369">
        <f t="shared" si="68"/>
        <v>0</v>
      </c>
      <c r="AH369">
        <f t="shared" si="69"/>
        <v>0</v>
      </c>
      <c r="AI369">
        <f t="shared" si="70"/>
        <v>0</v>
      </c>
      <c r="AJ369">
        <f t="shared" si="71"/>
        <v>0</v>
      </c>
    </row>
    <row r="370" spans="1:36" x14ac:dyDescent="0.25">
      <c r="A370">
        <v>116</v>
      </c>
      <c r="B370">
        <v>4.9000000000000002E-2</v>
      </c>
      <c r="C370">
        <v>22</v>
      </c>
      <c r="D370">
        <v>2404</v>
      </c>
      <c r="E370" t="s">
        <v>281</v>
      </c>
      <c r="F370" t="s">
        <v>98</v>
      </c>
      <c r="G370">
        <v>116</v>
      </c>
      <c r="H370">
        <v>12</v>
      </c>
      <c r="I370">
        <f t="shared" si="60"/>
        <v>22.048999999999999</v>
      </c>
      <c r="Z370">
        <f t="shared" si="61"/>
        <v>0</v>
      </c>
      <c r="AA370">
        <f t="shared" si="62"/>
        <v>0</v>
      </c>
      <c r="AB370">
        <f t="shared" si="63"/>
        <v>1</v>
      </c>
      <c r="AC370">
        <f t="shared" si="64"/>
        <v>1</v>
      </c>
      <c r="AD370">
        <f t="shared" si="65"/>
        <v>1</v>
      </c>
      <c r="AE370">
        <f t="shared" si="66"/>
        <v>1</v>
      </c>
      <c r="AF370">
        <f t="shared" si="67"/>
        <v>0</v>
      </c>
      <c r="AG370">
        <f t="shared" si="68"/>
        <v>0</v>
      </c>
      <c r="AH370">
        <f t="shared" si="69"/>
        <v>0</v>
      </c>
      <c r="AI370">
        <f t="shared" si="70"/>
        <v>0</v>
      </c>
      <c r="AJ370">
        <f t="shared" si="71"/>
        <v>0</v>
      </c>
    </row>
    <row r="371" spans="1:36" x14ac:dyDescent="0.25">
      <c r="A371">
        <v>368</v>
      </c>
      <c r="B371">
        <v>4.9000000000000002E-2</v>
      </c>
      <c r="C371">
        <v>22</v>
      </c>
      <c r="D371">
        <v>2505</v>
      </c>
      <c r="E371" t="s">
        <v>520</v>
      </c>
      <c r="F371" t="s">
        <v>521</v>
      </c>
      <c r="G371">
        <v>57</v>
      </c>
      <c r="H371">
        <v>12</v>
      </c>
      <c r="I371">
        <f t="shared" si="60"/>
        <v>22.048999999999999</v>
      </c>
      <c r="Z371">
        <f t="shared" si="61"/>
        <v>0</v>
      </c>
      <c r="AA371">
        <f t="shared" si="62"/>
        <v>0</v>
      </c>
      <c r="AB371">
        <f t="shared" si="63"/>
        <v>1</v>
      </c>
      <c r="AC371">
        <f t="shared" si="64"/>
        <v>1</v>
      </c>
      <c r="AD371">
        <f t="shared" si="65"/>
        <v>1</v>
      </c>
      <c r="AE371">
        <f t="shared" si="66"/>
        <v>1</v>
      </c>
      <c r="AF371">
        <f t="shared" si="67"/>
        <v>0</v>
      </c>
      <c r="AG371">
        <f t="shared" si="68"/>
        <v>0</v>
      </c>
      <c r="AH371">
        <f t="shared" si="69"/>
        <v>0</v>
      </c>
      <c r="AI371">
        <f t="shared" si="70"/>
        <v>0</v>
      </c>
      <c r="AJ371">
        <f t="shared" si="71"/>
        <v>0</v>
      </c>
    </row>
    <row r="372" spans="1:36" x14ac:dyDescent="0.25">
      <c r="A372">
        <v>372</v>
      </c>
      <c r="B372">
        <v>4.9000000000000002E-2</v>
      </c>
      <c r="C372">
        <v>22</v>
      </c>
      <c r="D372">
        <v>1887</v>
      </c>
      <c r="E372" t="s">
        <v>525</v>
      </c>
      <c r="F372" t="s">
        <v>521</v>
      </c>
      <c r="G372">
        <v>57</v>
      </c>
      <c r="H372">
        <v>12</v>
      </c>
      <c r="I372">
        <f t="shared" si="60"/>
        <v>22.048999999999999</v>
      </c>
      <c r="Z372">
        <f t="shared" si="61"/>
        <v>0</v>
      </c>
      <c r="AA372">
        <f t="shared" si="62"/>
        <v>0</v>
      </c>
      <c r="AB372">
        <f t="shared" si="63"/>
        <v>1</v>
      </c>
      <c r="AC372">
        <f t="shared" si="64"/>
        <v>1</v>
      </c>
      <c r="AD372">
        <f t="shared" si="65"/>
        <v>1</v>
      </c>
      <c r="AE372">
        <f t="shared" si="66"/>
        <v>1</v>
      </c>
      <c r="AF372">
        <f t="shared" si="67"/>
        <v>0</v>
      </c>
      <c r="AG372">
        <f t="shared" si="68"/>
        <v>0</v>
      </c>
      <c r="AH372">
        <f t="shared" si="69"/>
        <v>0</v>
      </c>
      <c r="AI372">
        <f t="shared" si="70"/>
        <v>0</v>
      </c>
      <c r="AJ372">
        <f t="shared" si="71"/>
        <v>0</v>
      </c>
    </row>
    <row r="373" spans="1:36" x14ac:dyDescent="0.25">
      <c r="A373">
        <v>542</v>
      </c>
      <c r="B373">
        <v>4.9000000000000002E-2</v>
      </c>
      <c r="C373">
        <v>22</v>
      </c>
      <c r="D373">
        <v>631</v>
      </c>
      <c r="E373" t="s">
        <v>685</v>
      </c>
      <c r="F373" t="s">
        <v>0</v>
      </c>
      <c r="G373">
        <v>379</v>
      </c>
      <c r="H373">
        <v>12</v>
      </c>
      <c r="I373">
        <f t="shared" si="60"/>
        <v>22.048999999999999</v>
      </c>
      <c r="Z373">
        <f t="shared" si="61"/>
        <v>0</v>
      </c>
      <c r="AA373">
        <f t="shared" si="62"/>
        <v>0</v>
      </c>
      <c r="AB373">
        <f t="shared" si="63"/>
        <v>1</v>
      </c>
      <c r="AC373">
        <f t="shared" si="64"/>
        <v>1</v>
      </c>
      <c r="AD373">
        <f t="shared" si="65"/>
        <v>1</v>
      </c>
      <c r="AE373">
        <f t="shared" si="66"/>
        <v>1</v>
      </c>
      <c r="AF373">
        <f t="shared" si="67"/>
        <v>0</v>
      </c>
      <c r="AG373">
        <f t="shared" si="68"/>
        <v>0</v>
      </c>
      <c r="AH373">
        <f t="shared" si="69"/>
        <v>0</v>
      </c>
      <c r="AI373">
        <f t="shared" si="70"/>
        <v>0</v>
      </c>
      <c r="AJ373">
        <f t="shared" si="71"/>
        <v>0</v>
      </c>
    </row>
    <row r="374" spans="1:36" x14ac:dyDescent="0.25">
      <c r="A374">
        <v>302</v>
      </c>
      <c r="B374">
        <v>0.05</v>
      </c>
      <c r="C374">
        <v>22</v>
      </c>
      <c r="D374">
        <v>2055</v>
      </c>
      <c r="E374" t="s">
        <v>458</v>
      </c>
      <c r="F374" t="s">
        <v>193</v>
      </c>
      <c r="G374">
        <v>236</v>
      </c>
      <c r="H374">
        <v>12</v>
      </c>
      <c r="I374">
        <f t="shared" si="60"/>
        <v>22.05</v>
      </c>
      <c r="Z374">
        <f t="shared" si="61"/>
        <v>0</v>
      </c>
      <c r="AA374">
        <f t="shared" si="62"/>
        <v>0</v>
      </c>
      <c r="AB374">
        <f t="shared" si="63"/>
        <v>1</v>
      </c>
      <c r="AC374">
        <f t="shared" si="64"/>
        <v>1</v>
      </c>
      <c r="AD374">
        <f t="shared" si="65"/>
        <v>1</v>
      </c>
      <c r="AE374">
        <f t="shared" si="66"/>
        <v>1</v>
      </c>
      <c r="AF374">
        <f t="shared" si="67"/>
        <v>0</v>
      </c>
      <c r="AG374">
        <f t="shared" si="68"/>
        <v>0</v>
      </c>
      <c r="AH374">
        <f t="shared" si="69"/>
        <v>0</v>
      </c>
      <c r="AI374">
        <f t="shared" si="70"/>
        <v>0</v>
      </c>
      <c r="AJ374">
        <f t="shared" si="71"/>
        <v>0</v>
      </c>
    </row>
    <row r="375" spans="1:36" x14ac:dyDescent="0.25">
      <c r="A375">
        <v>410</v>
      </c>
      <c r="B375">
        <v>0.05</v>
      </c>
      <c r="C375">
        <v>22</v>
      </c>
      <c r="D375">
        <v>1662</v>
      </c>
      <c r="E375" t="s">
        <v>561</v>
      </c>
      <c r="F375" t="s">
        <v>158</v>
      </c>
      <c r="G375">
        <v>256</v>
      </c>
      <c r="H375">
        <v>16</v>
      </c>
      <c r="I375">
        <f t="shared" si="60"/>
        <v>22.05</v>
      </c>
      <c r="Z375">
        <f t="shared" si="61"/>
        <v>0</v>
      </c>
      <c r="AA375">
        <f t="shared" si="62"/>
        <v>0</v>
      </c>
      <c r="AB375">
        <f t="shared" si="63"/>
        <v>1</v>
      </c>
      <c r="AC375">
        <f t="shared" si="64"/>
        <v>1</v>
      </c>
      <c r="AD375">
        <f t="shared" si="65"/>
        <v>1</v>
      </c>
      <c r="AE375">
        <f t="shared" si="66"/>
        <v>1</v>
      </c>
      <c r="AF375">
        <f t="shared" si="67"/>
        <v>0</v>
      </c>
      <c r="AG375">
        <f t="shared" si="68"/>
        <v>0</v>
      </c>
      <c r="AH375">
        <f t="shared" si="69"/>
        <v>0</v>
      </c>
      <c r="AI375">
        <f t="shared" si="70"/>
        <v>0</v>
      </c>
      <c r="AJ375">
        <f t="shared" si="71"/>
        <v>0</v>
      </c>
    </row>
    <row r="376" spans="1:36" x14ac:dyDescent="0.25">
      <c r="A376">
        <v>802</v>
      </c>
      <c r="B376">
        <v>0.05</v>
      </c>
      <c r="C376">
        <v>22</v>
      </c>
      <c r="D376">
        <v>580</v>
      </c>
      <c r="E376" t="s">
        <v>908</v>
      </c>
      <c r="F376" t="s">
        <v>0</v>
      </c>
      <c r="G376">
        <v>143</v>
      </c>
      <c r="H376">
        <v>16</v>
      </c>
      <c r="I376">
        <f t="shared" si="60"/>
        <v>22.05</v>
      </c>
      <c r="Z376">
        <f t="shared" si="61"/>
        <v>0</v>
      </c>
      <c r="AA376">
        <f t="shared" si="62"/>
        <v>0</v>
      </c>
      <c r="AB376">
        <f t="shared" si="63"/>
        <v>1</v>
      </c>
      <c r="AC376">
        <f t="shared" si="64"/>
        <v>1</v>
      </c>
      <c r="AD376">
        <f t="shared" si="65"/>
        <v>1</v>
      </c>
      <c r="AE376">
        <f t="shared" si="66"/>
        <v>1</v>
      </c>
      <c r="AF376">
        <f t="shared" si="67"/>
        <v>0</v>
      </c>
      <c r="AG376">
        <f t="shared" si="68"/>
        <v>0</v>
      </c>
      <c r="AH376">
        <f t="shared" si="69"/>
        <v>0</v>
      </c>
      <c r="AI376">
        <f t="shared" si="70"/>
        <v>0</v>
      </c>
      <c r="AJ376">
        <f t="shared" si="71"/>
        <v>0</v>
      </c>
    </row>
    <row r="377" spans="1:36" x14ac:dyDescent="0.25">
      <c r="A377">
        <v>1094</v>
      </c>
      <c r="B377">
        <v>0.05</v>
      </c>
      <c r="C377">
        <v>22</v>
      </c>
      <c r="D377">
        <v>407</v>
      </c>
      <c r="E377" t="s">
        <v>1154</v>
      </c>
      <c r="F377" t="s">
        <v>109</v>
      </c>
      <c r="G377">
        <v>191</v>
      </c>
      <c r="H377">
        <v>12</v>
      </c>
      <c r="I377">
        <f t="shared" si="60"/>
        <v>22.05</v>
      </c>
      <c r="Z377">
        <f t="shared" si="61"/>
        <v>0</v>
      </c>
      <c r="AA377">
        <f t="shared" si="62"/>
        <v>0</v>
      </c>
      <c r="AB377">
        <f t="shared" si="63"/>
        <v>1</v>
      </c>
      <c r="AC377">
        <f t="shared" si="64"/>
        <v>1</v>
      </c>
      <c r="AD377">
        <f t="shared" si="65"/>
        <v>1</v>
      </c>
      <c r="AE377">
        <f t="shared" si="66"/>
        <v>1</v>
      </c>
      <c r="AF377">
        <f t="shared" si="67"/>
        <v>0</v>
      </c>
      <c r="AG377">
        <f t="shared" si="68"/>
        <v>0</v>
      </c>
      <c r="AH377">
        <f t="shared" si="69"/>
        <v>0</v>
      </c>
      <c r="AI377">
        <f t="shared" si="70"/>
        <v>0</v>
      </c>
      <c r="AJ377">
        <f t="shared" si="71"/>
        <v>0</v>
      </c>
    </row>
    <row r="378" spans="1:36" x14ac:dyDescent="0.25">
      <c r="A378">
        <v>1107</v>
      </c>
      <c r="B378">
        <v>0.05</v>
      </c>
      <c r="C378">
        <v>22</v>
      </c>
      <c r="D378">
        <v>1969</v>
      </c>
      <c r="E378" t="s">
        <v>1165</v>
      </c>
      <c r="F378" t="s">
        <v>193</v>
      </c>
      <c r="G378">
        <v>257</v>
      </c>
      <c r="H378">
        <v>16</v>
      </c>
      <c r="I378">
        <f t="shared" si="60"/>
        <v>22.05</v>
      </c>
      <c r="Z378">
        <f t="shared" si="61"/>
        <v>0</v>
      </c>
      <c r="AA378">
        <f t="shared" si="62"/>
        <v>0</v>
      </c>
      <c r="AB378">
        <f t="shared" si="63"/>
        <v>1</v>
      </c>
      <c r="AC378">
        <f t="shared" si="64"/>
        <v>1</v>
      </c>
      <c r="AD378">
        <f t="shared" si="65"/>
        <v>1</v>
      </c>
      <c r="AE378">
        <f t="shared" si="66"/>
        <v>1</v>
      </c>
      <c r="AF378">
        <f t="shared" si="67"/>
        <v>0</v>
      </c>
      <c r="AG378">
        <f t="shared" si="68"/>
        <v>0</v>
      </c>
      <c r="AH378">
        <f t="shared" si="69"/>
        <v>0</v>
      </c>
      <c r="AI378">
        <f t="shared" si="70"/>
        <v>0</v>
      </c>
      <c r="AJ378">
        <f t="shared" si="71"/>
        <v>0</v>
      </c>
    </row>
    <row r="379" spans="1:36" x14ac:dyDescent="0.25">
      <c r="A379">
        <v>1132</v>
      </c>
      <c r="B379">
        <v>0.05</v>
      </c>
      <c r="C379">
        <v>22</v>
      </c>
      <c r="D379">
        <v>855</v>
      </c>
      <c r="E379" t="s">
        <v>1186</v>
      </c>
      <c r="F379" t="s">
        <v>9</v>
      </c>
      <c r="G379">
        <v>498</v>
      </c>
      <c r="H379">
        <v>12</v>
      </c>
      <c r="I379">
        <f t="shared" si="60"/>
        <v>22.05</v>
      </c>
      <c r="Z379">
        <f t="shared" si="61"/>
        <v>0</v>
      </c>
      <c r="AA379">
        <f t="shared" si="62"/>
        <v>0</v>
      </c>
      <c r="AB379">
        <f t="shared" si="63"/>
        <v>1</v>
      </c>
      <c r="AC379">
        <f t="shared" si="64"/>
        <v>1</v>
      </c>
      <c r="AD379">
        <f t="shared" si="65"/>
        <v>1</v>
      </c>
      <c r="AE379">
        <f t="shared" si="66"/>
        <v>1</v>
      </c>
      <c r="AF379">
        <f t="shared" si="67"/>
        <v>0</v>
      </c>
      <c r="AG379">
        <f t="shared" si="68"/>
        <v>0</v>
      </c>
      <c r="AH379">
        <f t="shared" si="69"/>
        <v>0</v>
      </c>
      <c r="AI379">
        <f t="shared" si="70"/>
        <v>0</v>
      </c>
      <c r="AJ379">
        <f t="shared" si="71"/>
        <v>0</v>
      </c>
    </row>
    <row r="380" spans="1:36" x14ac:dyDescent="0.25">
      <c r="A380">
        <v>1133</v>
      </c>
      <c r="B380">
        <v>0.05</v>
      </c>
      <c r="C380">
        <v>22</v>
      </c>
      <c r="D380">
        <v>445</v>
      </c>
      <c r="E380" t="s">
        <v>1186</v>
      </c>
      <c r="F380" t="s">
        <v>9</v>
      </c>
      <c r="G380">
        <v>498</v>
      </c>
      <c r="H380">
        <v>12</v>
      </c>
      <c r="I380">
        <f t="shared" si="60"/>
        <v>22.05</v>
      </c>
      <c r="Z380">
        <f t="shared" si="61"/>
        <v>0</v>
      </c>
      <c r="AA380">
        <f t="shared" si="62"/>
        <v>0</v>
      </c>
      <c r="AB380">
        <f t="shared" si="63"/>
        <v>1</v>
      </c>
      <c r="AC380">
        <f t="shared" si="64"/>
        <v>1</v>
      </c>
      <c r="AD380">
        <f t="shared" si="65"/>
        <v>1</v>
      </c>
      <c r="AE380">
        <f t="shared" si="66"/>
        <v>1</v>
      </c>
      <c r="AF380">
        <f t="shared" si="67"/>
        <v>0</v>
      </c>
      <c r="AG380">
        <f t="shared" si="68"/>
        <v>0</v>
      </c>
      <c r="AH380">
        <f t="shared" si="69"/>
        <v>0</v>
      </c>
      <c r="AI380">
        <f t="shared" si="70"/>
        <v>0</v>
      </c>
      <c r="AJ380">
        <f t="shared" si="71"/>
        <v>0</v>
      </c>
    </row>
    <row r="381" spans="1:36" x14ac:dyDescent="0.25">
      <c r="A381">
        <v>1282</v>
      </c>
      <c r="B381">
        <v>5.0999999999999997E-2</v>
      </c>
      <c r="C381">
        <v>22</v>
      </c>
      <c r="D381">
        <v>950</v>
      </c>
      <c r="E381" t="s">
        <v>1311</v>
      </c>
      <c r="F381" t="s">
        <v>10</v>
      </c>
      <c r="G381">
        <v>17</v>
      </c>
      <c r="H381">
        <v>16</v>
      </c>
      <c r="I381">
        <f t="shared" si="60"/>
        <v>22.050999999999998</v>
      </c>
      <c r="Z381">
        <f t="shared" si="61"/>
        <v>0</v>
      </c>
      <c r="AA381">
        <f t="shared" si="62"/>
        <v>0</v>
      </c>
      <c r="AB381">
        <f t="shared" si="63"/>
        <v>1</v>
      </c>
      <c r="AC381">
        <f t="shared" si="64"/>
        <v>1</v>
      </c>
      <c r="AD381">
        <f t="shared" si="65"/>
        <v>1</v>
      </c>
      <c r="AE381">
        <f t="shared" si="66"/>
        <v>1</v>
      </c>
      <c r="AF381">
        <f t="shared" si="67"/>
        <v>0</v>
      </c>
      <c r="AG381">
        <f t="shared" si="68"/>
        <v>0</v>
      </c>
      <c r="AH381">
        <f t="shared" si="69"/>
        <v>0</v>
      </c>
      <c r="AI381">
        <f t="shared" si="70"/>
        <v>0</v>
      </c>
      <c r="AJ381">
        <f t="shared" si="71"/>
        <v>0</v>
      </c>
    </row>
    <row r="382" spans="1:36" x14ac:dyDescent="0.25">
      <c r="A382">
        <v>190</v>
      </c>
      <c r="B382">
        <v>5.2999999999999999E-2</v>
      </c>
      <c r="C382">
        <v>22</v>
      </c>
      <c r="D382">
        <v>1545</v>
      </c>
      <c r="E382" t="s">
        <v>355</v>
      </c>
      <c r="F382" t="s">
        <v>356</v>
      </c>
      <c r="G382">
        <v>382</v>
      </c>
      <c r="H382">
        <v>12</v>
      </c>
      <c r="I382">
        <f t="shared" si="60"/>
        <v>22.053000000000001</v>
      </c>
      <c r="Z382">
        <f t="shared" si="61"/>
        <v>0</v>
      </c>
      <c r="AA382">
        <f t="shared" si="62"/>
        <v>0</v>
      </c>
      <c r="AB382">
        <f t="shared" si="63"/>
        <v>1</v>
      </c>
      <c r="AC382">
        <f t="shared" si="64"/>
        <v>1</v>
      </c>
      <c r="AD382">
        <f t="shared" si="65"/>
        <v>1</v>
      </c>
      <c r="AE382">
        <f t="shared" si="66"/>
        <v>1</v>
      </c>
      <c r="AF382">
        <f t="shared" si="67"/>
        <v>0</v>
      </c>
      <c r="AG382">
        <f t="shared" si="68"/>
        <v>0</v>
      </c>
      <c r="AH382">
        <f t="shared" si="69"/>
        <v>0</v>
      </c>
      <c r="AI382">
        <f t="shared" si="70"/>
        <v>0</v>
      </c>
      <c r="AJ382">
        <f t="shared" si="71"/>
        <v>0</v>
      </c>
    </row>
    <row r="383" spans="1:36" x14ac:dyDescent="0.25">
      <c r="A383">
        <v>495</v>
      </c>
      <c r="B383">
        <v>5.2999999999999999E-2</v>
      </c>
      <c r="C383">
        <v>22</v>
      </c>
      <c r="D383">
        <v>2303</v>
      </c>
      <c r="E383" t="s">
        <v>636</v>
      </c>
      <c r="F383" t="s">
        <v>42</v>
      </c>
      <c r="G383">
        <v>165</v>
      </c>
      <c r="H383">
        <v>16</v>
      </c>
      <c r="I383">
        <f t="shared" si="60"/>
        <v>22.053000000000001</v>
      </c>
      <c r="Z383">
        <f t="shared" si="61"/>
        <v>0</v>
      </c>
      <c r="AA383">
        <f t="shared" si="62"/>
        <v>0</v>
      </c>
      <c r="AB383">
        <f t="shared" si="63"/>
        <v>1</v>
      </c>
      <c r="AC383">
        <f t="shared" si="64"/>
        <v>1</v>
      </c>
      <c r="AD383">
        <f t="shared" si="65"/>
        <v>1</v>
      </c>
      <c r="AE383">
        <f t="shared" si="66"/>
        <v>1</v>
      </c>
      <c r="AF383">
        <f t="shared" si="67"/>
        <v>0</v>
      </c>
      <c r="AG383">
        <f t="shared" si="68"/>
        <v>0</v>
      </c>
      <c r="AH383">
        <f t="shared" si="69"/>
        <v>0</v>
      </c>
      <c r="AI383">
        <f t="shared" si="70"/>
        <v>0</v>
      </c>
      <c r="AJ383">
        <f t="shared" si="71"/>
        <v>0</v>
      </c>
    </row>
    <row r="384" spans="1:36" x14ac:dyDescent="0.25">
      <c r="A384">
        <v>500</v>
      </c>
      <c r="B384">
        <v>5.2999999999999999E-2</v>
      </c>
      <c r="C384">
        <v>22</v>
      </c>
      <c r="D384">
        <v>1699</v>
      </c>
      <c r="E384" t="s">
        <v>642</v>
      </c>
      <c r="F384" t="s">
        <v>42</v>
      </c>
      <c r="G384">
        <v>165</v>
      </c>
      <c r="H384">
        <v>16</v>
      </c>
      <c r="I384">
        <f t="shared" si="60"/>
        <v>22.053000000000001</v>
      </c>
      <c r="Z384">
        <f t="shared" si="61"/>
        <v>0</v>
      </c>
      <c r="AA384">
        <f t="shared" si="62"/>
        <v>0</v>
      </c>
      <c r="AB384">
        <f t="shared" si="63"/>
        <v>1</v>
      </c>
      <c r="AC384">
        <f t="shared" si="64"/>
        <v>1</v>
      </c>
      <c r="AD384">
        <f t="shared" si="65"/>
        <v>1</v>
      </c>
      <c r="AE384">
        <f t="shared" si="66"/>
        <v>1</v>
      </c>
      <c r="AF384">
        <f t="shared" si="67"/>
        <v>0</v>
      </c>
      <c r="AG384">
        <f t="shared" si="68"/>
        <v>0</v>
      </c>
      <c r="AH384">
        <f t="shared" si="69"/>
        <v>0</v>
      </c>
      <c r="AI384">
        <f t="shared" si="70"/>
        <v>0</v>
      </c>
      <c r="AJ384">
        <f t="shared" si="71"/>
        <v>0</v>
      </c>
    </row>
    <row r="385" spans="1:36" x14ac:dyDescent="0.25">
      <c r="A385">
        <v>514</v>
      </c>
      <c r="B385">
        <v>5.2999999999999999E-2</v>
      </c>
      <c r="C385">
        <v>22</v>
      </c>
      <c r="D385">
        <v>389</v>
      </c>
      <c r="E385" t="s">
        <v>658</v>
      </c>
      <c r="F385" t="s">
        <v>42</v>
      </c>
      <c r="G385">
        <v>165</v>
      </c>
      <c r="H385">
        <v>16</v>
      </c>
      <c r="I385">
        <f t="shared" si="60"/>
        <v>22.053000000000001</v>
      </c>
      <c r="Z385">
        <f t="shared" si="61"/>
        <v>0</v>
      </c>
      <c r="AA385">
        <f t="shared" si="62"/>
        <v>0</v>
      </c>
      <c r="AB385">
        <f t="shared" si="63"/>
        <v>1</v>
      </c>
      <c r="AC385">
        <f t="shared" si="64"/>
        <v>1</v>
      </c>
      <c r="AD385">
        <f t="shared" si="65"/>
        <v>1</v>
      </c>
      <c r="AE385">
        <f t="shared" si="66"/>
        <v>1</v>
      </c>
      <c r="AF385">
        <f t="shared" si="67"/>
        <v>0</v>
      </c>
      <c r="AG385">
        <f t="shared" si="68"/>
        <v>0</v>
      </c>
      <c r="AH385">
        <f t="shared" si="69"/>
        <v>0</v>
      </c>
      <c r="AI385">
        <f t="shared" si="70"/>
        <v>0</v>
      </c>
      <c r="AJ385">
        <f t="shared" si="71"/>
        <v>0</v>
      </c>
    </row>
    <row r="386" spans="1:36" x14ac:dyDescent="0.25">
      <c r="A386">
        <v>1271</v>
      </c>
      <c r="B386">
        <v>5.2999999999999999E-2</v>
      </c>
      <c r="C386">
        <v>22</v>
      </c>
      <c r="D386">
        <v>1913</v>
      </c>
      <c r="E386" t="s">
        <v>1301</v>
      </c>
      <c r="F386" t="s">
        <v>10</v>
      </c>
      <c r="G386">
        <v>273</v>
      </c>
      <c r="H386">
        <v>12</v>
      </c>
      <c r="I386">
        <f t="shared" si="60"/>
        <v>22.053000000000001</v>
      </c>
      <c r="Z386">
        <f t="shared" si="61"/>
        <v>0</v>
      </c>
      <c r="AA386">
        <f t="shared" si="62"/>
        <v>0</v>
      </c>
      <c r="AB386">
        <f t="shared" si="63"/>
        <v>1</v>
      </c>
      <c r="AC386">
        <f t="shared" si="64"/>
        <v>1</v>
      </c>
      <c r="AD386">
        <f t="shared" si="65"/>
        <v>1</v>
      </c>
      <c r="AE386">
        <f t="shared" si="66"/>
        <v>1</v>
      </c>
      <c r="AF386">
        <f t="shared" si="67"/>
        <v>0</v>
      </c>
      <c r="AG386">
        <f t="shared" si="68"/>
        <v>0</v>
      </c>
      <c r="AH386">
        <f t="shared" si="69"/>
        <v>0</v>
      </c>
      <c r="AI386">
        <f t="shared" si="70"/>
        <v>0</v>
      </c>
      <c r="AJ386">
        <f t="shared" si="71"/>
        <v>0</v>
      </c>
    </row>
    <row r="387" spans="1:36" x14ac:dyDescent="0.25">
      <c r="A387">
        <v>1344</v>
      </c>
      <c r="B387">
        <v>5.2999999999999999E-2</v>
      </c>
      <c r="C387">
        <v>22</v>
      </c>
      <c r="D387">
        <v>382</v>
      </c>
      <c r="E387" t="s">
        <v>1371</v>
      </c>
      <c r="F387" t="s">
        <v>3</v>
      </c>
      <c r="G387">
        <v>546</v>
      </c>
      <c r="H387">
        <v>16</v>
      </c>
      <c r="I387">
        <f t="shared" ref="I387:I450" si="72">B387+C387</f>
        <v>22.053000000000001</v>
      </c>
      <c r="Z387">
        <f t="shared" ref="Z387:Z450" si="73">IF(AND(C387&gt;=$W$1, C387&lt;=$X$1),1,0)</f>
        <v>0</v>
      </c>
      <c r="AA387">
        <f t="shared" ref="AA387:AA450" si="74">IF(AND(C387&gt;=$W$2, C387&lt;=$X$2),1,0)</f>
        <v>0</v>
      </c>
      <c r="AB387">
        <f t="shared" ref="AB387:AB450" si="75">IF(AND(C387&gt;=$W$3, C387&lt;=$X$3),1,0)</f>
        <v>1</v>
      </c>
      <c r="AC387">
        <f t="shared" ref="AC387:AC450" si="76">IF(AND(C387&gt;=$W$4, C387&lt;=$X$4),1,0)</f>
        <v>1</v>
      </c>
      <c r="AD387">
        <f t="shared" ref="AD387:AD450" si="77">IF(AND(C387&gt;=$W$6, C387&lt;=$X$6),1,0)</f>
        <v>1</v>
      </c>
      <c r="AE387">
        <f t="shared" ref="AE387:AE450" si="78">IF(AND(C387&gt;=$W$6, C387&lt;=$X$6),1,0)</f>
        <v>1</v>
      </c>
      <c r="AF387">
        <f t="shared" ref="AF387:AF450" si="79">IF(AND(C387&gt;=$W$7, C387&lt;=$X$7),1,0)</f>
        <v>0</v>
      </c>
      <c r="AG387">
        <f t="shared" ref="AG387:AG450" si="80">IF(AND(C387&gt;=$W$8, C387&lt;=$X$8),1,0)</f>
        <v>0</v>
      </c>
      <c r="AH387">
        <f t="shared" ref="AH387:AH450" si="81">IF(AND(C387&gt;=$W$9, C387&lt;=$X$9),1,0)</f>
        <v>0</v>
      </c>
      <c r="AI387">
        <f t="shared" ref="AI387:AI450" si="82">IF(AND(C387&gt;=$W$10, C387&lt;=$X$10),1,0)</f>
        <v>0</v>
      </c>
      <c r="AJ387">
        <f t="shared" ref="AJ387:AJ450" si="83">IF(AND(C387&gt;=$W$11, C387&lt;=$X$11),1,0)</f>
        <v>0</v>
      </c>
    </row>
    <row r="388" spans="1:36" x14ac:dyDescent="0.25">
      <c r="A388">
        <v>1368</v>
      </c>
      <c r="B388">
        <v>5.7000000000000002E-2</v>
      </c>
      <c r="C388">
        <v>22</v>
      </c>
      <c r="D388">
        <v>1645</v>
      </c>
      <c r="E388" t="s">
        <v>1395</v>
      </c>
      <c r="F388" t="s">
        <v>266</v>
      </c>
      <c r="G388">
        <v>351</v>
      </c>
      <c r="H388">
        <v>12</v>
      </c>
      <c r="I388">
        <f t="shared" si="72"/>
        <v>22.056999999999999</v>
      </c>
      <c r="Z388">
        <f t="shared" si="73"/>
        <v>0</v>
      </c>
      <c r="AA388">
        <f t="shared" si="74"/>
        <v>0</v>
      </c>
      <c r="AB388">
        <f t="shared" si="75"/>
        <v>1</v>
      </c>
      <c r="AC388">
        <f t="shared" si="76"/>
        <v>1</v>
      </c>
      <c r="AD388">
        <f t="shared" si="77"/>
        <v>1</v>
      </c>
      <c r="AE388">
        <f t="shared" si="78"/>
        <v>1</v>
      </c>
      <c r="AF388">
        <f t="shared" si="79"/>
        <v>0</v>
      </c>
      <c r="AG388">
        <f t="shared" si="80"/>
        <v>0</v>
      </c>
      <c r="AH388">
        <f t="shared" si="81"/>
        <v>0</v>
      </c>
      <c r="AI388">
        <f t="shared" si="82"/>
        <v>0</v>
      </c>
      <c r="AJ388">
        <f t="shared" si="83"/>
        <v>0</v>
      </c>
    </row>
    <row r="389" spans="1:36" x14ac:dyDescent="0.25">
      <c r="A389">
        <v>281</v>
      </c>
      <c r="B389">
        <v>5.8999999999999997E-2</v>
      </c>
      <c r="C389">
        <v>22</v>
      </c>
      <c r="D389">
        <v>2255</v>
      </c>
      <c r="E389" t="s">
        <v>438</v>
      </c>
      <c r="F389" t="s">
        <v>43</v>
      </c>
      <c r="G389">
        <v>179</v>
      </c>
      <c r="H389">
        <v>16</v>
      </c>
      <c r="I389">
        <f t="shared" si="72"/>
        <v>22.059000000000001</v>
      </c>
      <c r="Z389">
        <f t="shared" si="73"/>
        <v>0</v>
      </c>
      <c r="AA389">
        <f t="shared" si="74"/>
        <v>0</v>
      </c>
      <c r="AB389">
        <f t="shared" si="75"/>
        <v>1</v>
      </c>
      <c r="AC389">
        <f t="shared" si="76"/>
        <v>1</v>
      </c>
      <c r="AD389">
        <f t="shared" si="77"/>
        <v>1</v>
      </c>
      <c r="AE389">
        <f t="shared" si="78"/>
        <v>1</v>
      </c>
      <c r="AF389">
        <f t="shared" si="79"/>
        <v>0</v>
      </c>
      <c r="AG389">
        <f t="shared" si="80"/>
        <v>0</v>
      </c>
      <c r="AH389">
        <f t="shared" si="81"/>
        <v>0</v>
      </c>
      <c r="AI389">
        <f t="shared" si="82"/>
        <v>0</v>
      </c>
      <c r="AJ389">
        <f t="shared" si="83"/>
        <v>0</v>
      </c>
    </row>
    <row r="390" spans="1:36" x14ac:dyDescent="0.25">
      <c r="A390">
        <v>622</v>
      </c>
      <c r="B390">
        <v>6.5000000000000002E-2</v>
      </c>
      <c r="C390">
        <v>22</v>
      </c>
      <c r="D390">
        <v>1691</v>
      </c>
      <c r="E390" t="s">
        <v>751</v>
      </c>
      <c r="F390" t="s">
        <v>43</v>
      </c>
      <c r="G390">
        <v>277</v>
      </c>
      <c r="H390">
        <v>12</v>
      </c>
      <c r="I390">
        <f t="shared" si="72"/>
        <v>22.065000000000001</v>
      </c>
      <c r="Z390">
        <f t="shared" si="73"/>
        <v>0</v>
      </c>
      <c r="AA390">
        <f t="shared" si="74"/>
        <v>0</v>
      </c>
      <c r="AB390">
        <f t="shared" si="75"/>
        <v>1</v>
      </c>
      <c r="AC390">
        <f t="shared" si="76"/>
        <v>1</v>
      </c>
      <c r="AD390">
        <f t="shared" si="77"/>
        <v>1</v>
      </c>
      <c r="AE390">
        <f t="shared" si="78"/>
        <v>1</v>
      </c>
      <c r="AF390">
        <f t="shared" si="79"/>
        <v>0</v>
      </c>
      <c r="AG390">
        <f t="shared" si="80"/>
        <v>0</v>
      </c>
      <c r="AH390">
        <f t="shared" si="81"/>
        <v>0</v>
      </c>
      <c r="AI390">
        <f t="shared" si="82"/>
        <v>0</v>
      </c>
      <c r="AJ390">
        <f t="shared" si="83"/>
        <v>0</v>
      </c>
    </row>
    <row r="391" spans="1:36" x14ac:dyDescent="0.25">
      <c r="A391">
        <v>520</v>
      </c>
      <c r="B391">
        <v>7.0000000000000007E-2</v>
      </c>
      <c r="C391">
        <v>22</v>
      </c>
      <c r="D391">
        <v>1574</v>
      </c>
      <c r="E391" t="s">
        <v>664</v>
      </c>
      <c r="F391" t="s">
        <v>3</v>
      </c>
      <c r="G391">
        <v>365</v>
      </c>
      <c r="H391">
        <v>16</v>
      </c>
      <c r="I391">
        <f t="shared" si="72"/>
        <v>22.07</v>
      </c>
      <c r="Z391">
        <f t="shared" si="73"/>
        <v>0</v>
      </c>
      <c r="AA391">
        <f t="shared" si="74"/>
        <v>0</v>
      </c>
      <c r="AB391">
        <f t="shared" si="75"/>
        <v>1</v>
      </c>
      <c r="AC391">
        <f t="shared" si="76"/>
        <v>1</v>
      </c>
      <c r="AD391">
        <f t="shared" si="77"/>
        <v>1</v>
      </c>
      <c r="AE391">
        <f t="shared" si="78"/>
        <v>1</v>
      </c>
      <c r="AF391">
        <f t="shared" si="79"/>
        <v>0</v>
      </c>
      <c r="AG391">
        <f t="shared" si="80"/>
        <v>0</v>
      </c>
      <c r="AH391">
        <f t="shared" si="81"/>
        <v>0</v>
      </c>
      <c r="AI391">
        <f t="shared" si="82"/>
        <v>0</v>
      </c>
      <c r="AJ391">
        <f t="shared" si="83"/>
        <v>0</v>
      </c>
    </row>
    <row r="392" spans="1:36" x14ac:dyDescent="0.25">
      <c r="A392">
        <v>527</v>
      </c>
      <c r="B392">
        <v>7.0000000000000007E-2</v>
      </c>
      <c r="C392">
        <v>22</v>
      </c>
      <c r="D392">
        <v>655</v>
      </c>
      <c r="E392" t="s">
        <v>671</v>
      </c>
      <c r="F392" t="s">
        <v>3</v>
      </c>
      <c r="G392">
        <v>365</v>
      </c>
      <c r="H392">
        <v>16</v>
      </c>
      <c r="I392">
        <f t="shared" si="72"/>
        <v>22.07</v>
      </c>
      <c r="Z392">
        <f t="shared" si="73"/>
        <v>0</v>
      </c>
      <c r="AA392">
        <f t="shared" si="74"/>
        <v>0</v>
      </c>
      <c r="AB392">
        <f t="shared" si="75"/>
        <v>1</v>
      </c>
      <c r="AC392">
        <f t="shared" si="76"/>
        <v>1</v>
      </c>
      <c r="AD392">
        <f t="shared" si="77"/>
        <v>1</v>
      </c>
      <c r="AE392">
        <f t="shared" si="78"/>
        <v>1</v>
      </c>
      <c r="AF392">
        <f t="shared" si="79"/>
        <v>0</v>
      </c>
      <c r="AG392">
        <f t="shared" si="80"/>
        <v>0</v>
      </c>
      <c r="AH392">
        <f t="shared" si="81"/>
        <v>0</v>
      </c>
      <c r="AI392">
        <f t="shared" si="82"/>
        <v>0</v>
      </c>
      <c r="AJ392">
        <f t="shared" si="83"/>
        <v>0</v>
      </c>
    </row>
    <row r="393" spans="1:36" x14ac:dyDescent="0.25">
      <c r="A393">
        <v>804</v>
      </c>
      <c r="B393">
        <v>7.0000000000000007E-2</v>
      </c>
      <c r="C393">
        <v>22</v>
      </c>
      <c r="D393">
        <v>316</v>
      </c>
      <c r="E393" t="s">
        <v>909</v>
      </c>
      <c r="F393" t="s">
        <v>34</v>
      </c>
      <c r="G393">
        <v>143</v>
      </c>
      <c r="H393">
        <v>16</v>
      </c>
      <c r="I393">
        <f t="shared" si="72"/>
        <v>22.07</v>
      </c>
      <c r="Z393">
        <f t="shared" si="73"/>
        <v>0</v>
      </c>
      <c r="AA393">
        <f t="shared" si="74"/>
        <v>0</v>
      </c>
      <c r="AB393">
        <f t="shared" si="75"/>
        <v>1</v>
      </c>
      <c r="AC393">
        <f t="shared" si="76"/>
        <v>1</v>
      </c>
      <c r="AD393">
        <f t="shared" si="77"/>
        <v>1</v>
      </c>
      <c r="AE393">
        <f t="shared" si="78"/>
        <v>1</v>
      </c>
      <c r="AF393">
        <f t="shared" si="79"/>
        <v>0</v>
      </c>
      <c r="AG393">
        <f t="shared" si="80"/>
        <v>0</v>
      </c>
      <c r="AH393">
        <f t="shared" si="81"/>
        <v>0</v>
      </c>
      <c r="AI393">
        <f t="shared" si="82"/>
        <v>0</v>
      </c>
      <c r="AJ393">
        <f t="shared" si="83"/>
        <v>0</v>
      </c>
    </row>
    <row r="394" spans="1:36" x14ac:dyDescent="0.25">
      <c r="A394">
        <v>101</v>
      </c>
      <c r="B394">
        <v>7.1999999999999995E-2</v>
      </c>
      <c r="C394">
        <v>22</v>
      </c>
      <c r="D394">
        <v>1579</v>
      </c>
      <c r="E394" t="s">
        <v>265</v>
      </c>
      <c r="F394" t="s">
        <v>266</v>
      </c>
      <c r="G394">
        <v>360</v>
      </c>
      <c r="H394">
        <v>12</v>
      </c>
      <c r="I394">
        <f t="shared" si="72"/>
        <v>22.071999999999999</v>
      </c>
      <c r="Z394">
        <f t="shared" si="73"/>
        <v>0</v>
      </c>
      <c r="AA394">
        <f t="shared" si="74"/>
        <v>0</v>
      </c>
      <c r="AB394">
        <f t="shared" si="75"/>
        <v>1</v>
      </c>
      <c r="AC394">
        <f t="shared" si="76"/>
        <v>1</v>
      </c>
      <c r="AD394">
        <f t="shared" si="77"/>
        <v>1</v>
      </c>
      <c r="AE394">
        <f t="shared" si="78"/>
        <v>1</v>
      </c>
      <c r="AF394">
        <f t="shared" si="79"/>
        <v>0</v>
      </c>
      <c r="AG394">
        <f t="shared" si="80"/>
        <v>0</v>
      </c>
      <c r="AH394">
        <f t="shared" si="81"/>
        <v>0</v>
      </c>
      <c r="AI394">
        <f t="shared" si="82"/>
        <v>0</v>
      </c>
      <c r="AJ394">
        <f t="shared" si="83"/>
        <v>0</v>
      </c>
    </row>
    <row r="395" spans="1:36" x14ac:dyDescent="0.25">
      <c r="A395">
        <v>200</v>
      </c>
      <c r="B395">
        <v>7.4999999999999997E-2</v>
      </c>
      <c r="C395">
        <v>22</v>
      </c>
      <c r="D395">
        <v>1727</v>
      </c>
      <c r="E395" t="s">
        <v>366</v>
      </c>
      <c r="F395" t="s">
        <v>367</v>
      </c>
      <c r="G395">
        <v>107</v>
      </c>
      <c r="H395">
        <v>16</v>
      </c>
      <c r="I395">
        <f t="shared" si="72"/>
        <v>22.074999999999999</v>
      </c>
      <c r="Z395">
        <f t="shared" si="73"/>
        <v>0</v>
      </c>
      <c r="AA395">
        <f t="shared" si="74"/>
        <v>0</v>
      </c>
      <c r="AB395">
        <f t="shared" si="75"/>
        <v>1</v>
      </c>
      <c r="AC395">
        <f t="shared" si="76"/>
        <v>1</v>
      </c>
      <c r="AD395">
        <f t="shared" si="77"/>
        <v>1</v>
      </c>
      <c r="AE395">
        <f t="shared" si="78"/>
        <v>1</v>
      </c>
      <c r="AF395">
        <f t="shared" si="79"/>
        <v>0</v>
      </c>
      <c r="AG395">
        <f t="shared" si="80"/>
        <v>0</v>
      </c>
      <c r="AH395">
        <f t="shared" si="81"/>
        <v>0</v>
      </c>
      <c r="AI395">
        <f t="shared" si="82"/>
        <v>0</v>
      </c>
      <c r="AJ395">
        <f t="shared" si="83"/>
        <v>0</v>
      </c>
    </row>
    <row r="396" spans="1:36" x14ac:dyDescent="0.25">
      <c r="A396">
        <v>1247</v>
      </c>
      <c r="B396">
        <v>0.08</v>
      </c>
      <c r="C396">
        <v>22</v>
      </c>
      <c r="D396">
        <v>2601</v>
      </c>
      <c r="E396" t="s">
        <v>1282</v>
      </c>
      <c r="F396" t="s">
        <v>59</v>
      </c>
      <c r="G396">
        <v>28</v>
      </c>
      <c r="H396">
        <v>12</v>
      </c>
      <c r="I396">
        <f t="shared" si="72"/>
        <v>22.08</v>
      </c>
      <c r="Z396">
        <f t="shared" si="73"/>
        <v>0</v>
      </c>
      <c r="AA396">
        <f t="shared" si="74"/>
        <v>0</v>
      </c>
      <c r="AB396">
        <f t="shared" si="75"/>
        <v>1</v>
      </c>
      <c r="AC396">
        <f t="shared" si="76"/>
        <v>1</v>
      </c>
      <c r="AD396">
        <f t="shared" si="77"/>
        <v>1</v>
      </c>
      <c r="AE396">
        <f t="shared" si="78"/>
        <v>1</v>
      </c>
      <c r="AF396">
        <f t="shared" si="79"/>
        <v>0</v>
      </c>
      <c r="AG396">
        <f t="shared" si="80"/>
        <v>0</v>
      </c>
      <c r="AH396">
        <f t="shared" si="81"/>
        <v>0</v>
      </c>
      <c r="AI396">
        <f t="shared" si="82"/>
        <v>0</v>
      </c>
      <c r="AJ396">
        <f t="shared" si="83"/>
        <v>0</v>
      </c>
    </row>
    <row r="397" spans="1:36" x14ac:dyDescent="0.25">
      <c r="A397">
        <v>1391</v>
      </c>
      <c r="B397">
        <v>4.4999999999999998E-2</v>
      </c>
      <c r="C397">
        <v>23</v>
      </c>
      <c r="D397">
        <v>1469</v>
      </c>
      <c r="E397" t="s">
        <v>1416</v>
      </c>
      <c r="F397" t="s">
        <v>98</v>
      </c>
      <c r="G397">
        <v>239</v>
      </c>
      <c r="H397">
        <v>12</v>
      </c>
      <c r="I397">
        <f t="shared" si="72"/>
        <v>23.045000000000002</v>
      </c>
      <c r="Z397">
        <f t="shared" si="73"/>
        <v>0</v>
      </c>
      <c r="AA397">
        <f t="shared" si="74"/>
        <v>0</v>
      </c>
      <c r="AB397">
        <f t="shared" si="75"/>
        <v>1</v>
      </c>
      <c r="AC397">
        <f t="shared" si="76"/>
        <v>1</v>
      </c>
      <c r="AD397">
        <f t="shared" si="77"/>
        <v>1</v>
      </c>
      <c r="AE397">
        <f t="shared" si="78"/>
        <v>1</v>
      </c>
      <c r="AF397">
        <f t="shared" si="79"/>
        <v>0</v>
      </c>
      <c r="AG397">
        <f t="shared" si="80"/>
        <v>0</v>
      </c>
      <c r="AH397">
        <f t="shared" si="81"/>
        <v>0</v>
      </c>
      <c r="AI397">
        <f t="shared" si="82"/>
        <v>0</v>
      </c>
      <c r="AJ397">
        <f t="shared" si="83"/>
        <v>0</v>
      </c>
    </row>
    <row r="398" spans="1:36" x14ac:dyDescent="0.25">
      <c r="A398">
        <v>102</v>
      </c>
      <c r="B398">
        <v>4.8000000000000001E-2</v>
      </c>
      <c r="C398">
        <v>23</v>
      </c>
      <c r="D398">
        <v>1228</v>
      </c>
      <c r="E398" t="s">
        <v>267</v>
      </c>
      <c r="F398" t="s">
        <v>158</v>
      </c>
      <c r="G398">
        <v>360</v>
      </c>
      <c r="H398">
        <v>12</v>
      </c>
      <c r="I398">
        <f t="shared" si="72"/>
        <v>23.047999999999998</v>
      </c>
      <c r="Z398">
        <f t="shared" si="73"/>
        <v>0</v>
      </c>
      <c r="AA398">
        <f t="shared" si="74"/>
        <v>0</v>
      </c>
      <c r="AB398">
        <f t="shared" si="75"/>
        <v>1</v>
      </c>
      <c r="AC398">
        <f t="shared" si="76"/>
        <v>1</v>
      </c>
      <c r="AD398">
        <f t="shared" si="77"/>
        <v>1</v>
      </c>
      <c r="AE398">
        <f t="shared" si="78"/>
        <v>1</v>
      </c>
      <c r="AF398">
        <f t="shared" si="79"/>
        <v>0</v>
      </c>
      <c r="AG398">
        <f t="shared" si="80"/>
        <v>0</v>
      </c>
      <c r="AH398">
        <f t="shared" si="81"/>
        <v>0</v>
      </c>
      <c r="AI398">
        <f t="shared" si="82"/>
        <v>0</v>
      </c>
      <c r="AJ398">
        <f t="shared" si="83"/>
        <v>0</v>
      </c>
    </row>
    <row r="399" spans="1:36" x14ac:dyDescent="0.25">
      <c r="A399">
        <v>390</v>
      </c>
      <c r="B399">
        <v>4.9000000000000002E-2</v>
      </c>
      <c r="C399">
        <v>23</v>
      </c>
      <c r="D399">
        <v>2604</v>
      </c>
      <c r="E399" t="s">
        <v>541</v>
      </c>
      <c r="F399" t="s">
        <v>42</v>
      </c>
      <c r="G399">
        <v>26</v>
      </c>
      <c r="H399">
        <v>16</v>
      </c>
      <c r="I399">
        <f t="shared" si="72"/>
        <v>23.048999999999999</v>
      </c>
      <c r="Z399">
        <f t="shared" si="73"/>
        <v>0</v>
      </c>
      <c r="AA399">
        <f t="shared" si="74"/>
        <v>0</v>
      </c>
      <c r="AB399">
        <f t="shared" si="75"/>
        <v>1</v>
      </c>
      <c r="AC399">
        <f t="shared" si="76"/>
        <v>1</v>
      </c>
      <c r="AD399">
        <f t="shared" si="77"/>
        <v>1</v>
      </c>
      <c r="AE399">
        <f t="shared" si="78"/>
        <v>1</v>
      </c>
      <c r="AF399">
        <f t="shared" si="79"/>
        <v>0</v>
      </c>
      <c r="AG399">
        <f t="shared" si="80"/>
        <v>0</v>
      </c>
      <c r="AH399">
        <f t="shared" si="81"/>
        <v>0</v>
      </c>
      <c r="AI399">
        <f t="shared" si="82"/>
        <v>0</v>
      </c>
      <c r="AJ399">
        <f t="shared" si="83"/>
        <v>0</v>
      </c>
    </row>
    <row r="400" spans="1:36" x14ac:dyDescent="0.25">
      <c r="A400">
        <v>860</v>
      </c>
      <c r="B400">
        <v>0.05</v>
      </c>
      <c r="C400">
        <v>23</v>
      </c>
      <c r="D400">
        <v>600</v>
      </c>
      <c r="E400" t="s">
        <v>956</v>
      </c>
      <c r="F400" t="s">
        <v>45</v>
      </c>
      <c r="G400">
        <v>471</v>
      </c>
      <c r="H400">
        <v>16</v>
      </c>
      <c r="I400">
        <f t="shared" si="72"/>
        <v>23.05</v>
      </c>
      <c r="Z400">
        <f t="shared" si="73"/>
        <v>0</v>
      </c>
      <c r="AA400">
        <f t="shared" si="74"/>
        <v>0</v>
      </c>
      <c r="AB400">
        <f t="shared" si="75"/>
        <v>1</v>
      </c>
      <c r="AC400">
        <f t="shared" si="76"/>
        <v>1</v>
      </c>
      <c r="AD400">
        <f t="shared" si="77"/>
        <v>1</v>
      </c>
      <c r="AE400">
        <f t="shared" si="78"/>
        <v>1</v>
      </c>
      <c r="AF400">
        <f t="shared" si="79"/>
        <v>0</v>
      </c>
      <c r="AG400">
        <f t="shared" si="80"/>
        <v>0</v>
      </c>
      <c r="AH400">
        <f t="shared" si="81"/>
        <v>0</v>
      </c>
      <c r="AI400">
        <f t="shared" si="82"/>
        <v>0</v>
      </c>
      <c r="AJ400">
        <f t="shared" si="83"/>
        <v>0</v>
      </c>
    </row>
    <row r="401" spans="1:36" x14ac:dyDescent="0.25">
      <c r="A401">
        <v>109</v>
      </c>
      <c r="B401">
        <v>5.1999999999999998E-2</v>
      </c>
      <c r="C401">
        <v>23</v>
      </c>
      <c r="D401">
        <v>1401</v>
      </c>
      <c r="E401" t="s">
        <v>274</v>
      </c>
      <c r="F401" t="s">
        <v>193</v>
      </c>
      <c r="G401">
        <v>34</v>
      </c>
      <c r="H401">
        <v>12</v>
      </c>
      <c r="I401">
        <f t="shared" si="72"/>
        <v>23.052</v>
      </c>
      <c r="Z401">
        <f t="shared" si="73"/>
        <v>0</v>
      </c>
      <c r="AA401">
        <f t="shared" si="74"/>
        <v>0</v>
      </c>
      <c r="AB401">
        <f t="shared" si="75"/>
        <v>1</v>
      </c>
      <c r="AC401">
        <f t="shared" si="76"/>
        <v>1</v>
      </c>
      <c r="AD401">
        <f t="shared" si="77"/>
        <v>1</v>
      </c>
      <c r="AE401">
        <f t="shared" si="78"/>
        <v>1</v>
      </c>
      <c r="AF401">
        <f t="shared" si="79"/>
        <v>0</v>
      </c>
      <c r="AG401">
        <f t="shared" si="80"/>
        <v>0</v>
      </c>
      <c r="AH401">
        <f t="shared" si="81"/>
        <v>0</v>
      </c>
      <c r="AI401">
        <f t="shared" si="82"/>
        <v>0</v>
      </c>
      <c r="AJ401">
        <f t="shared" si="83"/>
        <v>0</v>
      </c>
    </row>
    <row r="402" spans="1:36" x14ac:dyDescent="0.25">
      <c r="A402">
        <v>349</v>
      </c>
      <c r="B402">
        <v>5.1999999999999998E-2</v>
      </c>
      <c r="C402">
        <v>23</v>
      </c>
      <c r="D402">
        <v>681</v>
      </c>
      <c r="E402" t="s">
        <v>503</v>
      </c>
      <c r="F402" t="s">
        <v>193</v>
      </c>
      <c r="G402">
        <v>472</v>
      </c>
      <c r="H402">
        <v>16</v>
      </c>
      <c r="I402">
        <f t="shared" si="72"/>
        <v>23.052</v>
      </c>
      <c r="Z402">
        <f t="shared" si="73"/>
        <v>0</v>
      </c>
      <c r="AA402">
        <f t="shared" si="74"/>
        <v>0</v>
      </c>
      <c r="AB402">
        <f t="shared" si="75"/>
        <v>1</v>
      </c>
      <c r="AC402">
        <f t="shared" si="76"/>
        <v>1</v>
      </c>
      <c r="AD402">
        <f t="shared" si="77"/>
        <v>1</v>
      </c>
      <c r="AE402">
        <f t="shared" si="78"/>
        <v>1</v>
      </c>
      <c r="AF402">
        <f t="shared" si="79"/>
        <v>0</v>
      </c>
      <c r="AG402">
        <f t="shared" si="80"/>
        <v>0</v>
      </c>
      <c r="AH402">
        <f t="shared" si="81"/>
        <v>0</v>
      </c>
      <c r="AI402">
        <f t="shared" si="82"/>
        <v>0</v>
      </c>
      <c r="AJ402">
        <f t="shared" si="83"/>
        <v>0</v>
      </c>
    </row>
    <row r="403" spans="1:36" x14ac:dyDescent="0.25">
      <c r="A403">
        <v>358</v>
      </c>
      <c r="B403">
        <v>5.1999999999999998E-2</v>
      </c>
      <c r="C403">
        <v>23</v>
      </c>
      <c r="D403">
        <v>946</v>
      </c>
      <c r="E403" t="s">
        <v>512</v>
      </c>
      <c r="F403" t="s">
        <v>42</v>
      </c>
      <c r="G403">
        <v>127</v>
      </c>
      <c r="H403">
        <v>12</v>
      </c>
      <c r="I403">
        <f t="shared" si="72"/>
        <v>23.052</v>
      </c>
      <c r="Z403">
        <f t="shared" si="73"/>
        <v>0</v>
      </c>
      <c r="AA403">
        <f t="shared" si="74"/>
        <v>0</v>
      </c>
      <c r="AB403">
        <f t="shared" si="75"/>
        <v>1</v>
      </c>
      <c r="AC403">
        <f t="shared" si="76"/>
        <v>1</v>
      </c>
      <c r="AD403">
        <f t="shared" si="77"/>
        <v>1</v>
      </c>
      <c r="AE403">
        <f t="shared" si="78"/>
        <v>1</v>
      </c>
      <c r="AF403">
        <f t="shared" si="79"/>
        <v>0</v>
      </c>
      <c r="AG403">
        <f t="shared" si="80"/>
        <v>0</v>
      </c>
      <c r="AH403">
        <f t="shared" si="81"/>
        <v>0</v>
      </c>
      <c r="AI403">
        <f t="shared" si="82"/>
        <v>0</v>
      </c>
      <c r="AJ403">
        <f t="shared" si="83"/>
        <v>0</v>
      </c>
    </row>
    <row r="404" spans="1:36" x14ac:dyDescent="0.25">
      <c r="A404">
        <v>750</v>
      </c>
      <c r="B404">
        <v>5.1999999999999998E-2</v>
      </c>
      <c r="C404">
        <v>23</v>
      </c>
      <c r="D404">
        <v>2177</v>
      </c>
      <c r="E404" t="s">
        <v>865</v>
      </c>
      <c r="F404" t="s">
        <v>227</v>
      </c>
      <c r="G404">
        <v>203</v>
      </c>
      <c r="H404">
        <v>12</v>
      </c>
      <c r="I404">
        <f t="shared" si="72"/>
        <v>23.052</v>
      </c>
      <c r="Z404">
        <f t="shared" si="73"/>
        <v>0</v>
      </c>
      <c r="AA404">
        <f t="shared" si="74"/>
        <v>0</v>
      </c>
      <c r="AB404">
        <f t="shared" si="75"/>
        <v>1</v>
      </c>
      <c r="AC404">
        <f t="shared" si="76"/>
        <v>1</v>
      </c>
      <c r="AD404">
        <f t="shared" si="77"/>
        <v>1</v>
      </c>
      <c r="AE404">
        <f t="shared" si="78"/>
        <v>1</v>
      </c>
      <c r="AF404">
        <f t="shared" si="79"/>
        <v>0</v>
      </c>
      <c r="AG404">
        <f t="shared" si="80"/>
        <v>0</v>
      </c>
      <c r="AH404">
        <f t="shared" si="81"/>
        <v>0</v>
      </c>
      <c r="AI404">
        <f t="shared" si="82"/>
        <v>0</v>
      </c>
      <c r="AJ404">
        <f t="shared" si="83"/>
        <v>0</v>
      </c>
    </row>
    <row r="405" spans="1:36" x14ac:dyDescent="0.25">
      <c r="A405">
        <v>904</v>
      </c>
      <c r="B405">
        <v>5.1999999999999998E-2</v>
      </c>
      <c r="C405">
        <v>23</v>
      </c>
      <c r="D405">
        <v>1268</v>
      </c>
      <c r="E405" t="s">
        <v>989</v>
      </c>
      <c r="F405" t="s">
        <v>10</v>
      </c>
      <c r="G405">
        <v>441</v>
      </c>
      <c r="H405">
        <v>16</v>
      </c>
      <c r="I405">
        <f t="shared" si="72"/>
        <v>23.052</v>
      </c>
      <c r="Z405">
        <f t="shared" si="73"/>
        <v>0</v>
      </c>
      <c r="AA405">
        <f t="shared" si="74"/>
        <v>0</v>
      </c>
      <c r="AB405">
        <f t="shared" si="75"/>
        <v>1</v>
      </c>
      <c r="AC405">
        <f t="shared" si="76"/>
        <v>1</v>
      </c>
      <c r="AD405">
        <f t="shared" si="77"/>
        <v>1</v>
      </c>
      <c r="AE405">
        <f t="shared" si="78"/>
        <v>1</v>
      </c>
      <c r="AF405">
        <f t="shared" si="79"/>
        <v>0</v>
      </c>
      <c r="AG405">
        <f t="shared" si="80"/>
        <v>0</v>
      </c>
      <c r="AH405">
        <f t="shared" si="81"/>
        <v>0</v>
      </c>
      <c r="AI405">
        <f t="shared" si="82"/>
        <v>0</v>
      </c>
      <c r="AJ405">
        <f t="shared" si="83"/>
        <v>0</v>
      </c>
    </row>
    <row r="406" spans="1:36" x14ac:dyDescent="0.25">
      <c r="A406">
        <v>1179</v>
      </c>
      <c r="B406">
        <v>5.2999999999999999E-2</v>
      </c>
      <c r="C406">
        <v>23</v>
      </c>
      <c r="D406">
        <v>2081</v>
      </c>
      <c r="E406" t="s">
        <v>1222</v>
      </c>
      <c r="F406" t="s">
        <v>367</v>
      </c>
      <c r="G406">
        <v>25</v>
      </c>
      <c r="H406">
        <v>16</v>
      </c>
      <c r="I406">
        <f t="shared" si="72"/>
        <v>23.053000000000001</v>
      </c>
      <c r="Z406">
        <f t="shared" si="73"/>
        <v>0</v>
      </c>
      <c r="AA406">
        <f t="shared" si="74"/>
        <v>0</v>
      </c>
      <c r="AB406">
        <f t="shared" si="75"/>
        <v>1</v>
      </c>
      <c r="AC406">
        <f t="shared" si="76"/>
        <v>1</v>
      </c>
      <c r="AD406">
        <f t="shared" si="77"/>
        <v>1</v>
      </c>
      <c r="AE406">
        <f t="shared" si="78"/>
        <v>1</v>
      </c>
      <c r="AF406">
        <f t="shared" si="79"/>
        <v>0</v>
      </c>
      <c r="AG406">
        <f t="shared" si="80"/>
        <v>0</v>
      </c>
      <c r="AH406">
        <f t="shared" si="81"/>
        <v>0</v>
      </c>
      <c r="AI406">
        <f t="shared" si="82"/>
        <v>0</v>
      </c>
      <c r="AJ406">
        <f t="shared" si="83"/>
        <v>0</v>
      </c>
    </row>
    <row r="407" spans="1:36" x14ac:dyDescent="0.25">
      <c r="A407">
        <v>1174</v>
      </c>
      <c r="B407">
        <v>5.3999999999999999E-2</v>
      </c>
      <c r="C407">
        <v>23</v>
      </c>
      <c r="D407">
        <v>2164</v>
      </c>
      <c r="E407" t="s">
        <v>1217</v>
      </c>
      <c r="F407" t="s">
        <v>34</v>
      </c>
      <c r="G407">
        <v>25</v>
      </c>
      <c r="H407">
        <v>16</v>
      </c>
      <c r="I407">
        <f t="shared" si="72"/>
        <v>23.053999999999998</v>
      </c>
      <c r="Z407">
        <f t="shared" si="73"/>
        <v>0</v>
      </c>
      <c r="AA407">
        <f t="shared" si="74"/>
        <v>0</v>
      </c>
      <c r="AB407">
        <f t="shared" si="75"/>
        <v>1</v>
      </c>
      <c r="AC407">
        <f t="shared" si="76"/>
        <v>1</v>
      </c>
      <c r="AD407">
        <f t="shared" si="77"/>
        <v>1</v>
      </c>
      <c r="AE407">
        <f t="shared" si="78"/>
        <v>1</v>
      </c>
      <c r="AF407">
        <f t="shared" si="79"/>
        <v>0</v>
      </c>
      <c r="AG407">
        <f t="shared" si="80"/>
        <v>0</v>
      </c>
      <c r="AH407">
        <f t="shared" si="81"/>
        <v>0</v>
      </c>
      <c r="AI407">
        <f t="shared" si="82"/>
        <v>0</v>
      </c>
      <c r="AJ407">
        <f t="shared" si="83"/>
        <v>0</v>
      </c>
    </row>
    <row r="408" spans="1:36" x14ac:dyDescent="0.25">
      <c r="A408">
        <v>1191</v>
      </c>
      <c r="B408">
        <v>5.3999999999999999E-2</v>
      </c>
      <c r="C408">
        <v>23</v>
      </c>
      <c r="D408">
        <v>1127</v>
      </c>
      <c r="E408" t="s">
        <v>1234</v>
      </c>
      <c r="F408" t="s">
        <v>75</v>
      </c>
      <c r="G408">
        <v>25</v>
      </c>
      <c r="H408">
        <v>16</v>
      </c>
      <c r="I408">
        <f t="shared" si="72"/>
        <v>23.053999999999998</v>
      </c>
      <c r="Z408">
        <f t="shared" si="73"/>
        <v>0</v>
      </c>
      <c r="AA408">
        <f t="shared" si="74"/>
        <v>0</v>
      </c>
      <c r="AB408">
        <f t="shared" si="75"/>
        <v>1</v>
      </c>
      <c r="AC408">
        <f t="shared" si="76"/>
        <v>1</v>
      </c>
      <c r="AD408">
        <f t="shared" si="77"/>
        <v>1</v>
      </c>
      <c r="AE408">
        <f t="shared" si="78"/>
        <v>1</v>
      </c>
      <c r="AF408">
        <f t="shared" si="79"/>
        <v>0</v>
      </c>
      <c r="AG408">
        <f t="shared" si="80"/>
        <v>0</v>
      </c>
      <c r="AH408">
        <f t="shared" si="81"/>
        <v>0</v>
      </c>
      <c r="AI408">
        <f t="shared" si="82"/>
        <v>0</v>
      </c>
      <c r="AJ408">
        <f t="shared" si="83"/>
        <v>0</v>
      </c>
    </row>
    <row r="409" spans="1:36" x14ac:dyDescent="0.25">
      <c r="A409">
        <v>1202</v>
      </c>
      <c r="B409">
        <v>5.3999999999999999E-2</v>
      </c>
      <c r="C409">
        <v>23</v>
      </c>
      <c r="D409">
        <v>213</v>
      </c>
      <c r="E409" t="s">
        <v>1246</v>
      </c>
      <c r="F409" t="s">
        <v>75</v>
      </c>
      <c r="G409">
        <v>25</v>
      </c>
      <c r="H409">
        <v>16</v>
      </c>
      <c r="I409">
        <f t="shared" si="72"/>
        <v>23.053999999999998</v>
      </c>
      <c r="Z409">
        <f t="shared" si="73"/>
        <v>0</v>
      </c>
      <c r="AA409">
        <f t="shared" si="74"/>
        <v>0</v>
      </c>
      <c r="AB409">
        <f t="shared" si="75"/>
        <v>1</v>
      </c>
      <c r="AC409">
        <f t="shared" si="76"/>
        <v>1</v>
      </c>
      <c r="AD409">
        <f t="shared" si="77"/>
        <v>1</v>
      </c>
      <c r="AE409">
        <f t="shared" si="78"/>
        <v>1</v>
      </c>
      <c r="AF409">
        <f t="shared" si="79"/>
        <v>0</v>
      </c>
      <c r="AG409">
        <f t="shared" si="80"/>
        <v>0</v>
      </c>
      <c r="AH409">
        <f t="shared" si="81"/>
        <v>0</v>
      </c>
      <c r="AI409">
        <f t="shared" si="82"/>
        <v>0</v>
      </c>
      <c r="AJ409">
        <f t="shared" si="83"/>
        <v>0</v>
      </c>
    </row>
    <row r="410" spans="1:36" x14ac:dyDescent="0.25">
      <c r="A410">
        <v>659</v>
      </c>
      <c r="B410">
        <v>5.5E-2</v>
      </c>
      <c r="C410">
        <v>23</v>
      </c>
      <c r="D410">
        <v>1348</v>
      </c>
      <c r="E410" t="s">
        <v>789</v>
      </c>
      <c r="F410" t="s">
        <v>51</v>
      </c>
      <c r="G410">
        <v>342</v>
      </c>
      <c r="H410">
        <v>12</v>
      </c>
      <c r="I410">
        <f t="shared" si="72"/>
        <v>23.055</v>
      </c>
      <c r="Z410">
        <f t="shared" si="73"/>
        <v>0</v>
      </c>
      <c r="AA410">
        <f t="shared" si="74"/>
        <v>0</v>
      </c>
      <c r="AB410">
        <f t="shared" si="75"/>
        <v>1</v>
      </c>
      <c r="AC410">
        <f t="shared" si="76"/>
        <v>1</v>
      </c>
      <c r="AD410">
        <f t="shared" si="77"/>
        <v>1</v>
      </c>
      <c r="AE410">
        <f t="shared" si="78"/>
        <v>1</v>
      </c>
      <c r="AF410">
        <f t="shared" si="79"/>
        <v>0</v>
      </c>
      <c r="AG410">
        <f t="shared" si="80"/>
        <v>0</v>
      </c>
      <c r="AH410">
        <f t="shared" si="81"/>
        <v>0</v>
      </c>
      <c r="AI410">
        <f t="shared" si="82"/>
        <v>0</v>
      </c>
      <c r="AJ410">
        <f t="shared" si="83"/>
        <v>0</v>
      </c>
    </row>
    <row r="411" spans="1:36" x14ac:dyDescent="0.25">
      <c r="A411">
        <v>1194</v>
      </c>
      <c r="B411">
        <v>5.5E-2</v>
      </c>
      <c r="C411">
        <v>23</v>
      </c>
      <c r="D411">
        <v>874</v>
      </c>
      <c r="E411" t="s">
        <v>1238</v>
      </c>
      <c r="F411" t="s">
        <v>266</v>
      </c>
      <c r="G411">
        <v>25</v>
      </c>
      <c r="H411">
        <v>16</v>
      </c>
      <c r="I411">
        <f t="shared" si="72"/>
        <v>23.055</v>
      </c>
      <c r="Z411">
        <f t="shared" si="73"/>
        <v>0</v>
      </c>
      <c r="AA411">
        <f t="shared" si="74"/>
        <v>0</v>
      </c>
      <c r="AB411">
        <f t="shared" si="75"/>
        <v>1</v>
      </c>
      <c r="AC411">
        <f t="shared" si="76"/>
        <v>1</v>
      </c>
      <c r="AD411">
        <f t="shared" si="77"/>
        <v>1</v>
      </c>
      <c r="AE411">
        <f t="shared" si="78"/>
        <v>1</v>
      </c>
      <c r="AF411">
        <f t="shared" si="79"/>
        <v>0</v>
      </c>
      <c r="AG411">
        <f t="shared" si="80"/>
        <v>0</v>
      </c>
      <c r="AH411">
        <f t="shared" si="81"/>
        <v>0</v>
      </c>
      <c r="AI411">
        <f t="shared" si="82"/>
        <v>0</v>
      </c>
      <c r="AJ411">
        <f t="shared" si="83"/>
        <v>0</v>
      </c>
    </row>
    <row r="412" spans="1:36" x14ac:dyDescent="0.25">
      <c r="A412">
        <v>1200</v>
      </c>
      <c r="B412">
        <v>5.5E-2</v>
      </c>
      <c r="C412">
        <v>23</v>
      </c>
      <c r="D412">
        <v>526</v>
      </c>
      <c r="E412" t="s">
        <v>1244</v>
      </c>
      <c r="F412" t="s">
        <v>266</v>
      </c>
      <c r="G412">
        <v>25</v>
      </c>
      <c r="H412">
        <v>16</v>
      </c>
      <c r="I412">
        <f t="shared" si="72"/>
        <v>23.055</v>
      </c>
      <c r="Z412">
        <f t="shared" si="73"/>
        <v>0</v>
      </c>
      <c r="AA412">
        <f t="shared" si="74"/>
        <v>0</v>
      </c>
      <c r="AB412">
        <f t="shared" si="75"/>
        <v>1</v>
      </c>
      <c r="AC412">
        <f t="shared" si="76"/>
        <v>1</v>
      </c>
      <c r="AD412">
        <f t="shared" si="77"/>
        <v>1</v>
      </c>
      <c r="AE412">
        <f t="shared" si="78"/>
        <v>1</v>
      </c>
      <c r="AF412">
        <f t="shared" si="79"/>
        <v>0</v>
      </c>
      <c r="AG412">
        <f t="shared" si="80"/>
        <v>0</v>
      </c>
      <c r="AH412">
        <f t="shared" si="81"/>
        <v>0</v>
      </c>
      <c r="AI412">
        <f t="shared" si="82"/>
        <v>0</v>
      </c>
      <c r="AJ412">
        <f t="shared" si="83"/>
        <v>0</v>
      </c>
    </row>
    <row r="413" spans="1:36" x14ac:dyDescent="0.25">
      <c r="A413">
        <v>511</v>
      </c>
      <c r="B413">
        <v>5.7000000000000002E-2</v>
      </c>
      <c r="C413">
        <v>23</v>
      </c>
      <c r="D413">
        <v>440</v>
      </c>
      <c r="E413" t="s">
        <v>654</v>
      </c>
      <c r="F413" t="s">
        <v>287</v>
      </c>
      <c r="G413">
        <v>165</v>
      </c>
      <c r="H413">
        <v>16</v>
      </c>
      <c r="I413">
        <f t="shared" si="72"/>
        <v>23.056999999999999</v>
      </c>
      <c r="Z413">
        <f t="shared" si="73"/>
        <v>0</v>
      </c>
      <c r="AA413">
        <f t="shared" si="74"/>
        <v>0</v>
      </c>
      <c r="AB413">
        <f t="shared" si="75"/>
        <v>1</v>
      </c>
      <c r="AC413">
        <f t="shared" si="76"/>
        <v>1</v>
      </c>
      <c r="AD413">
        <f t="shared" si="77"/>
        <v>1</v>
      </c>
      <c r="AE413">
        <f t="shared" si="78"/>
        <v>1</v>
      </c>
      <c r="AF413">
        <f t="shared" si="79"/>
        <v>0</v>
      </c>
      <c r="AG413">
        <f t="shared" si="80"/>
        <v>0</v>
      </c>
      <c r="AH413">
        <f t="shared" si="81"/>
        <v>0</v>
      </c>
      <c r="AI413">
        <f t="shared" si="82"/>
        <v>0</v>
      </c>
      <c r="AJ413">
        <f t="shared" si="83"/>
        <v>0</v>
      </c>
    </row>
    <row r="414" spans="1:36" x14ac:dyDescent="0.25">
      <c r="A414">
        <v>75</v>
      </c>
      <c r="B414">
        <v>0.06</v>
      </c>
      <c r="C414">
        <v>23</v>
      </c>
      <c r="D414">
        <v>2509</v>
      </c>
      <c r="E414" t="s">
        <v>239</v>
      </c>
      <c r="F414" t="s">
        <v>34</v>
      </c>
      <c r="G414">
        <v>69</v>
      </c>
      <c r="H414">
        <v>16</v>
      </c>
      <c r="I414">
        <f t="shared" si="72"/>
        <v>23.06</v>
      </c>
      <c r="Z414">
        <f t="shared" si="73"/>
        <v>0</v>
      </c>
      <c r="AA414">
        <f t="shared" si="74"/>
        <v>0</v>
      </c>
      <c r="AB414">
        <f t="shared" si="75"/>
        <v>1</v>
      </c>
      <c r="AC414">
        <f t="shared" si="76"/>
        <v>1</v>
      </c>
      <c r="AD414">
        <f t="shared" si="77"/>
        <v>1</v>
      </c>
      <c r="AE414">
        <f t="shared" si="78"/>
        <v>1</v>
      </c>
      <c r="AF414">
        <f t="shared" si="79"/>
        <v>0</v>
      </c>
      <c r="AG414">
        <f t="shared" si="80"/>
        <v>0</v>
      </c>
      <c r="AH414">
        <f t="shared" si="81"/>
        <v>0</v>
      </c>
      <c r="AI414">
        <f t="shared" si="82"/>
        <v>0</v>
      </c>
      <c r="AJ414">
        <f t="shared" si="83"/>
        <v>0</v>
      </c>
    </row>
    <row r="415" spans="1:36" x14ac:dyDescent="0.25">
      <c r="A415">
        <v>1380</v>
      </c>
      <c r="B415">
        <v>0.06</v>
      </c>
      <c r="C415">
        <v>23</v>
      </c>
      <c r="D415">
        <v>366</v>
      </c>
      <c r="E415" t="s">
        <v>1406</v>
      </c>
      <c r="F415" t="s">
        <v>4</v>
      </c>
      <c r="G415">
        <v>361</v>
      </c>
      <c r="H415">
        <v>12</v>
      </c>
      <c r="I415">
        <f t="shared" si="72"/>
        <v>23.06</v>
      </c>
      <c r="Z415">
        <f t="shared" si="73"/>
        <v>0</v>
      </c>
      <c r="AA415">
        <f t="shared" si="74"/>
        <v>0</v>
      </c>
      <c r="AB415">
        <f t="shared" si="75"/>
        <v>1</v>
      </c>
      <c r="AC415">
        <f t="shared" si="76"/>
        <v>1</v>
      </c>
      <c r="AD415">
        <f t="shared" si="77"/>
        <v>1</v>
      </c>
      <c r="AE415">
        <f t="shared" si="78"/>
        <v>1</v>
      </c>
      <c r="AF415">
        <f t="shared" si="79"/>
        <v>0</v>
      </c>
      <c r="AG415">
        <f t="shared" si="80"/>
        <v>0</v>
      </c>
      <c r="AH415">
        <f t="shared" si="81"/>
        <v>0</v>
      </c>
      <c r="AI415">
        <f t="shared" si="82"/>
        <v>0</v>
      </c>
      <c r="AJ415">
        <f t="shared" si="83"/>
        <v>0</v>
      </c>
    </row>
    <row r="416" spans="1:36" x14ac:dyDescent="0.25">
      <c r="A416">
        <v>1189</v>
      </c>
      <c r="B416">
        <v>6.3E-2</v>
      </c>
      <c r="C416">
        <v>23</v>
      </c>
      <c r="D416">
        <v>1366</v>
      </c>
      <c r="E416" t="s">
        <v>79</v>
      </c>
      <c r="F416" t="s">
        <v>1232</v>
      </c>
      <c r="G416">
        <v>25</v>
      </c>
      <c r="H416">
        <v>16</v>
      </c>
      <c r="I416">
        <f t="shared" si="72"/>
        <v>23.062999999999999</v>
      </c>
      <c r="Z416">
        <f t="shared" si="73"/>
        <v>0</v>
      </c>
      <c r="AA416">
        <f t="shared" si="74"/>
        <v>0</v>
      </c>
      <c r="AB416">
        <f t="shared" si="75"/>
        <v>1</v>
      </c>
      <c r="AC416">
        <f t="shared" si="76"/>
        <v>1</v>
      </c>
      <c r="AD416">
        <f t="shared" si="77"/>
        <v>1</v>
      </c>
      <c r="AE416">
        <f t="shared" si="78"/>
        <v>1</v>
      </c>
      <c r="AF416">
        <f t="shared" si="79"/>
        <v>0</v>
      </c>
      <c r="AG416">
        <f t="shared" si="80"/>
        <v>0</v>
      </c>
      <c r="AH416">
        <f t="shared" si="81"/>
        <v>0</v>
      </c>
      <c r="AI416">
        <f t="shared" si="82"/>
        <v>0</v>
      </c>
      <c r="AJ416">
        <f t="shared" si="83"/>
        <v>0</v>
      </c>
    </row>
    <row r="417" spans="1:36" x14ac:dyDescent="0.25">
      <c r="A417">
        <v>1250</v>
      </c>
      <c r="B417">
        <v>6.3E-2</v>
      </c>
      <c r="C417">
        <v>23</v>
      </c>
      <c r="D417">
        <v>2118</v>
      </c>
      <c r="E417" t="s">
        <v>1285</v>
      </c>
      <c r="F417" t="s">
        <v>3</v>
      </c>
      <c r="G417">
        <v>215</v>
      </c>
      <c r="H417">
        <v>12</v>
      </c>
      <c r="I417">
        <f t="shared" si="72"/>
        <v>23.062999999999999</v>
      </c>
      <c r="Z417">
        <f t="shared" si="73"/>
        <v>0</v>
      </c>
      <c r="AA417">
        <f t="shared" si="74"/>
        <v>0</v>
      </c>
      <c r="AB417">
        <f t="shared" si="75"/>
        <v>1</v>
      </c>
      <c r="AC417">
        <f t="shared" si="76"/>
        <v>1</v>
      </c>
      <c r="AD417">
        <f t="shared" si="77"/>
        <v>1</v>
      </c>
      <c r="AE417">
        <f t="shared" si="78"/>
        <v>1</v>
      </c>
      <c r="AF417">
        <f t="shared" si="79"/>
        <v>0</v>
      </c>
      <c r="AG417">
        <f t="shared" si="80"/>
        <v>0</v>
      </c>
      <c r="AH417">
        <f t="shared" si="81"/>
        <v>0</v>
      </c>
      <c r="AI417">
        <f t="shared" si="82"/>
        <v>0</v>
      </c>
      <c r="AJ417">
        <f t="shared" si="83"/>
        <v>0</v>
      </c>
    </row>
    <row r="418" spans="1:36" x14ac:dyDescent="0.25">
      <c r="A418">
        <v>1120</v>
      </c>
      <c r="B418">
        <v>6.9000000000000006E-2</v>
      </c>
      <c r="C418">
        <v>23</v>
      </c>
      <c r="D418">
        <v>1740</v>
      </c>
      <c r="E418" t="s">
        <v>1176</v>
      </c>
      <c r="F418" t="s">
        <v>1177</v>
      </c>
      <c r="G418">
        <v>118</v>
      </c>
      <c r="H418">
        <v>12</v>
      </c>
      <c r="I418">
        <f t="shared" si="72"/>
        <v>23.068999999999999</v>
      </c>
      <c r="Z418">
        <f t="shared" si="73"/>
        <v>0</v>
      </c>
      <c r="AA418">
        <f t="shared" si="74"/>
        <v>0</v>
      </c>
      <c r="AB418">
        <f t="shared" si="75"/>
        <v>1</v>
      </c>
      <c r="AC418">
        <f t="shared" si="76"/>
        <v>1</v>
      </c>
      <c r="AD418">
        <f t="shared" si="77"/>
        <v>1</v>
      </c>
      <c r="AE418">
        <f t="shared" si="78"/>
        <v>1</v>
      </c>
      <c r="AF418">
        <f t="shared" si="79"/>
        <v>0</v>
      </c>
      <c r="AG418">
        <f t="shared" si="80"/>
        <v>0</v>
      </c>
      <c r="AH418">
        <f t="shared" si="81"/>
        <v>0</v>
      </c>
      <c r="AI418">
        <f t="shared" si="82"/>
        <v>0</v>
      </c>
      <c r="AJ418">
        <f t="shared" si="83"/>
        <v>0</v>
      </c>
    </row>
    <row r="419" spans="1:36" x14ac:dyDescent="0.25">
      <c r="A419">
        <v>1127</v>
      </c>
      <c r="B419">
        <v>6.9000000000000006E-2</v>
      </c>
      <c r="C419">
        <v>23</v>
      </c>
      <c r="D419">
        <v>555</v>
      </c>
      <c r="E419" t="s">
        <v>1183</v>
      </c>
      <c r="F419" t="s">
        <v>1177</v>
      </c>
      <c r="G419">
        <v>118</v>
      </c>
      <c r="H419">
        <v>12</v>
      </c>
      <c r="I419">
        <f t="shared" si="72"/>
        <v>23.068999999999999</v>
      </c>
      <c r="Z419">
        <f t="shared" si="73"/>
        <v>0</v>
      </c>
      <c r="AA419">
        <f t="shared" si="74"/>
        <v>0</v>
      </c>
      <c r="AB419">
        <f t="shared" si="75"/>
        <v>1</v>
      </c>
      <c r="AC419">
        <f t="shared" si="76"/>
        <v>1</v>
      </c>
      <c r="AD419">
        <f t="shared" si="77"/>
        <v>1</v>
      </c>
      <c r="AE419">
        <f t="shared" si="78"/>
        <v>1</v>
      </c>
      <c r="AF419">
        <f t="shared" si="79"/>
        <v>0</v>
      </c>
      <c r="AG419">
        <f t="shared" si="80"/>
        <v>0</v>
      </c>
      <c r="AH419">
        <f t="shared" si="81"/>
        <v>0</v>
      </c>
      <c r="AI419">
        <f t="shared" si="82"/>
        <v>0</v>
      </c>
      <c r="AJ419">
        <f t="shared" si="83"/>
        <v>0</v>
      </c>
    </row>
    <row r="420" spans="1:36" x14ac:dyDescent="0.25">
      <c r="A420">
        <v>1319</v>
      </c>
      <c r="B420">
        <v>7.6999999999999999E-2</v>
      </c>
      <c r="C420">
        <v>23</v>
      </c>
      <c r="D420">
        <v>1042</v>
      </c>
      <c r="E420" t="s">
        <v>131</v>
      </c>
      <c r="F420" t="s">
        <v>266</v>
      </c>
      <c r="G420">
        <v>74</v>
      </c>
      <c r="H420">
        <v>12</v>
      </c>
      <c r="I420">
        <f t="shared" si="72"/>
        <v>23.077000000000002</v>
      </c>
      <c r="Z420">
        <f t="shared" si="73"/>
        <v>0</v>
      </c>
      <c r="AA420">
        <f t="shared" si="74"/>
        <v>0</v>
      </c>
      <c r="AB420">
        <f t="shared" si="75"/>
        <v>1</v>
      </c>
      <c r="AC420">
        <f t="shared" si="76"/>
        <v>1</v>
      </c>
      <c r="AD420">
        <f t="shared" si="77"/>
        <v>1</v>
      </c>
      <c r="AE420">
        <f t="shared" si="78"/>
        <v>1</v>
      </c>
      <c r="AF420">
        <f t="shared" si="79"/>
        <v>0</v>
      </c>
      <c r="AG420">
        <f t="shared" si="80"/>
        <v>0</v>
      </c>
      <c r="AH420">
        <f t="shared" si="81"/>
        <v>0</v>
      </c>
      <c r="AI420">
        <f t="shared" si="82"/>
        <v>0</v>
      </c>
      <c r="AJ420">
        <f t="shared" si="83"/>
        <v>0</v>
      </c>
    </row>
    <row r="421" spans="1:36" x14ac:dyDescent="0.25">
      <c r="A421">
        <v>1349</v>
      </c>
      <c r="B421">
        <v>7.9000000000000001E-2</v>
      </c>
      <c r="C421">
        <v>23</v>
      </c>
      <c r="D421">
        <v>1769</v>
      </c>
      <c r="E421" t="s">
        <v>1376</v>
      </c>
      <c r="F421" t="s">
        <v>5</v>
      </c>
      <c r="G421">
        <v>322</v>
      </c>
      <c r="H421">
        <v>12</v>
      </c>
      <c r="I421">
        <f t="shared" si="72"/>
        <v>23.079000000000001</v>
      </c>
      <c r="Z421">
        <f t="shared" si="73"/>
        <v>0</v>
      </c>
      <c r="AA421">
        <f t="shared" si="74"/>
        <v>0</v>
      </c>
      <c r="AB421">
        <f t="shared" si="75"/>
        <v>1</v>
      </c>
      <c r="AC421">
        <f t="shared" si="76"/>
        <v>1</v>
      </c>
      <c r="AD421">
        <f t="shared" si="77"/>
        <v>1</v>
      </c>
      <c r="AE421">
        <f t="shared" si="78"/>
        <v>1</v>
      </c>
      <c r="AF421">
        <f t="shared" si="79"/>
        <v>0</v>
      </c>
      <c r="AG421">
        <f t="shared" si="80"/>
        <v>0</v>
      </c>
      <c r="AH421">
        <f t="shared" si="81"/>
        <v>0</v>
      </c>
      <c r="AI421">
        <f t="shared" si="82"/>
        <v>0</v>
      </c>
      <c r="AJ421">
        <f t="shared" si="83"/>
        <v>0</v>
      </c>
    </row>
    <row r="422" spans="1:36" x14ac:dyDescent="0.25">
      <c r="A422">
        <v>1176</v>
      </c>
      <c r="B422">
        <v>8.3000000000000004E-2</v>
      </c>
      <c r="C422">
        <v>23</v>
      </c>
      <c r="D422">
        <v>2084</v>
      </c>
      <c r="E422" t="s">
        <v>1219</v>
      </c>
      <c r="F422" t="s">
        <v>367</v>
      </c>
      <c r="G422">
        <v>25</v>
      </c>
      <c r="H422">
        <v>16</v>
      </c>
      <c r="I422">
        <f t="shared" si="72"/>
        <v>23.082999999999998</v>
      </c>
      <c r="Z422">
        <f t="shared" si="73"/>
        <v>0</v>
      </c>
      <c r="AA422">
        <f t="shared" si="74"/>
        <v>0</v>
      </c>
      <c r="AB422">
        <f t="shared" si="75"/>
        <v>1</v>
      </c>
      <c r="AC422">
        <f t="shared" si="76"/>
        <v>1</v>
      </c>
      <c r="AD422">
        <f t="shared" si="77"/>
        <v>1</v>
      </c>
      <c r="AE422">
        <f t="shared" si="78"/>
        <v>1</v>
      </c>
      <c r="AF422">
        <f t="shared" si="79"/>
        <v>0</v>
      </c>
      <c r="AG422">
        <f t="shared" si="80"/>
        <v>0</v>
      </c>
      <c r="AH422">
        <f t="shared" si="81"/>
        <v>0</v>
      </c>
      <c r="AI422">
        <f t="shared" si="82"/>
        <v>0</v>
      </c>
      <c r="AJ422">
        <f t="shared" si="83"/>
        <v>0</v>
      </c>
    </row>
    <row r="423" spans="1:36" x14ac:dyDescent="0.25">
      <c r="A423">
        <v>801</v>
      </c>
      <c r="B423">
        <v>4.2000000000000003E-2</v>
      </c>
      <c r="C423">
        <v>24</v>
      </c>
      <c r="D423">
        <v>1093</v>
      </c>
      <c r="E423" t="s">
        <v>907</v>
      </c>
      <c r="F423" t="s">
        <v>158</v>
      </c>
      <c r="G423">
        <v>143</v>
      </c>
      <c r="H423">
        <v>12</v>
      </c>
      <c r="I423">
        <f t="shared" si="72"/>
        <v>24.042000000000002</v>
      </c>
      <c r="Z423">
        <f t="shared" si="73"/>
        <v>0</v>
      </c>
      <c r="AA423">
        <f t="shared" si="74"/>
        <v>0</v>
      </c>
      <c r="AB423">
        <f t="shared" si="75"/>
        <v>1</v>
      </c>
      <c r="AC423">
        <f t="shared" si="76"/>
        <v>1</v>
      </c>
      <c r="AD423">
        <f t="shared" si="77"/>
        <v>1</v>
      </c>
      <c r="AE423">
        <f t="shared" si="78"/>
        <v>1</v>
      </c>
      <c r="AF423">
        <f t="shared" si="79"/>
        <v>1</v>
      </c>
      <c r="AG423">
        <f t="shared" si="80"/>
        <v>0</v>
      </c>
      <c r="AH423">
        <f t="shared" si="81"/>
        <v>0</v>
      </c>
      <c r="AI423">
        <f t="shared" si="82"/>
        <v>0</v>
      </c>
      <c r="AJ423">
        <f t="shared" si="83"/>
        <v>0</v>
      </c>
    </row>
    <row r="424" spans="1:36" x14ac:dyDescent="0.25">
      <c r="A424">
        <v>803</v>
      </c>
      <c r="B424">
        <v>4.2000000000000003E-2</v>
      </c>
      <c r="C424">
        <v>24</v>
      </c>
      <c r="D424">
        <v>403</v>
      </c>
      <c r="E424" t="s">
        <v>907</v>
      </c>
      <c r="F424" t="s">
        <v>158</v>
      </c>
      <c r="G424">
        <v>143</v>
      </c>
      <c r="H424">
        <v>16</v>
      </c>
      <c r="I424">
        <f t="shared" si="72"/>
        <v>24.042000000000002</v>
      </c>
      <c r="Z424">
        <f t="shared" si="73"/>
        <v>0</v>
      </c>
      <c r="AA424">
        <f t="shared" si="74"/>
        <v>0</v>
      </c>
      <c r="AB424">
        <f t="shared" si="75"/>
        <v>1</v>
      </c>
      <c r="AC424">
        <f t="shared" si="76"/>
        <v>1</v>
      </c>
      <c r="AD424">
        <f t="shared" si="77"/>
        <v>1</v>
      </c>
      <c r="AE424">
        <f t="shared" si="78"/>
        <v>1</v>
      </c>
      <c r="AF424">
        <f t="shared" si="79"/>
        <v>1</v>
      </c>
      <c r="AG424">
        <f t="shared" si="80"/>
        <v>0</v>
      </c>
      <c r="AH424">
        <f t="shared" si="81"/>
        <v>0</v>
      </c>
      <c r="AI424">
        <f t="shared" si="82"/>
        <v>0</v>
      </c>
      <c r="AJ424">
        <f t="shared" si="83"/>
        <v>0</v>
      </c>
    </row>
    <row r="425" spans="1:36" x14ac:dyDescent="0.25">
      <c r="A425">
        <v>294</v>
      </c>
      <c r="B425">
        <v>4.4999999999999998E-2</v>
      </c>
      <c r="C425">
        <v>24</v>
      </c>
      <c r="D425">
        <v>1839</v>
      </c>
      <c r="E425" t="s">
        <v>451</v>
      </c>
      <c r="F425" t="s">
        <v>200</v>
      </c>
      <c r="G425">
        <v>122</v>
      </c>
      <c r="H425">
        <v>12</v>
      </c>
      <c r="I425">
        <f t="shared" si="72"/>
        <v>24.045000000000002</v>
      </c>
      <c r="Z425">
        <f t="shared" si="73"/>
        <v>0</v>
      </c>
      <c r="AA425">
        <f t="shared" si="74"/>
        <v>0</v>
      </c>
      <c r="AB425">
        <f t="shared" si="75"/>
        <v>1</v>
      </c>
      <c r="AC425">
        <f t="shared" si="76"/>
        <v>1</v>
      </c>
      <c r="AD425">
        <f t="shared" si="77"/>
        <v>1</v>
      </c>
      <c r="AE425">
        <f t="shared" si="78"/>
        <v>1</v>
      </c>
      <c r="AF425">
        <f t="shared" si="79"/>
        <v>1</v>
      </c>
      <c r="AG425">
        <f t="shared" si="80"/>
        <v>0</v>
      </c>
      <c r="AH425">
        <f t="shared" si="81"/>
        <v>0</v>
      </c>
      <c r="AI425">
        <f t="shared" si="82"/>
        <v>0</v>
      </c>
      <c r="AJ425">
        <f t="shared" si="83"/>
        <v>0</v>
      </c>
    </row>
    <row r="426" spans="1:36" x14ac:dyDescent="0.25">
      <c r="A426">
        <v>790</v>
      </c>
      <c r="B426">
        <v>4.5999999999999999E-2</v>
      </c>
      <c r="C426">
        <v>24</v>
      </c>
      <c r="D426">
        <v>1051</v>
      </c>
      <c r="E426" t="s">
        <v>898</v>
      </c>
      <c r="F426" t="s">
        <v>20</v>
      </c>
      <c r="G426">
        <v>326</v>
      </c>
      <c r="H426">
        <v>12</v>
      </c>
      <c r="I426">
        <f t="shared" si="72"/>
        <v>24.045999999999999</v>
      </c>
      <c r="Z426">
        <f t="shared" si="73"/>
        <v>0</v>
      </c>
      <c r="AA426">
        <f t="shared" si="74"/>
        <v>0</v>
      </c>
      <c r="AB426">
        <f t="shared" si="75"/>
        <v>1</v>
      </c>
      <c r="AC426">
        <f t="shared" si="76"/>
        <v>1</v>
      </c>
      <c r="AD426">
        <f t="shared" si="77"/>
        <v>1</v>
      </c>
      <c r="AE426">
        <f t="shared" si="78"/>
        <v>1</v>
      </c>
      <c r="AF426">
        <f t="shared" si="79"/>
        <v>1</v>
      </c>
      <c r="AG426">
        <f t="shared" si="80"/>
        <v>0</v>
      </c>
      <c r="AH426">
        <f t="shared" si="81"/>
        <v>0</v>
      </c>
      <c r="AI426">
        <f t="shared" si="82"/>
        <v>0</v>
      </c>
      <c r="AJ426">
        <f t="shared" si="83"/>
        <v>0</v>
      </c>
    </row>
    <row r="427" spans="1:36" x14ac:dyDescent="0.25">
      <c r="A427">
        <v>788</v>
      </c>
      <c r="B427">
        <v>4.9000000000000002E-2</v>
      </c>
      <c r="C427">
        <v>24</v>
      </c>
      <c r="D427">
        <v>1617</v>
      </c>
      <c r="E427" t="s">
        <v>897</v>
      </c>
      <c r="F427" t="s">
        <v>266</v>
      </c>
      <c r="G427">
        <v>326</v>
      </c>
      <c r="H427">
        <v>12</v>
      </c>
      <c r="I427">
        <f t="shared" si="72"/>
        <v>24.048999999999999</v>
      </c>
      <c r="Z427">
        <f t="shared" si="73"/>
        <v>0</v>
      </c>
      <c r="AA427">
        <f t="shared" si="74"/>
        <v>0</v>
      </c>
      <c r="AB427">
        <f t="shared" si="75"/>
        <v>1</v>
      </c>
      <c r="AC427">
        <f t="shared" si="76"/>
        <v>1</v>
      </c>
      <c r="AD427">
        <f t="shared" si="77"/>
        <v>1</v>
      </c>
      <c r="AE427">
        <f t="shared" si="78"/>
        <v>1</v>
      </c>
      <c r="AF427">
        <f t="shared" si="79"/>
        <v>1</v>
      </c>
      <c r="AG427">
        <f t="shared" si="80"/>
        <v>0</v>
      </c>
      <c r="AH427">
        <f t="shared" si="81"/>
        <v>0</v>
      </c>
      <c r="AI427">
        <f t="shared" si="82"/>
        <v>0</v>
      </c>
      <c r="AJ427">
        <f t="shared" si="83"/>
        <v>0</v>
      </c>
    </row>
    <row r="428" spans="1:36" x14ac:dyDescent="0.25">
      <c r="A428">
        <v>759</v>
      </c>
      <c r="B428">
        <v>0.05</v>
      </c>
      <c r="C428">
        <v>24</v>
      </c>
      <c r="D428">
        <v>586</v>
      </c>
      <c r="E428" t="s">
        <v>874</v>
      </c>
      <c r="F428" t="s">
        <v>3</v>
      </c>
      <c r="G428">
        <v>223</v>
      </c>
      <c r="H428">
        <v>12</v>
      </c>
      <c r="I428">
        <f t="shared" si="72"/>
        <v>24.05</v>
      </c>
      <c r="Z428">
        <f t="shared" si="73"/>
        <v>0</v>
      </c>
      <c r="AA428">
        <f t="shared" si="74"/>
        <v>0</v>
      </c>
      <c r="AB428">
        <f t="shared" si="75"/>
        <v>1</v>
      </c>
      <c r="AC428">
        <f t="shared" si="76"/>
        <v>1</v>
      </c>
      <c r="AD428">
        <f t="shared" si="77"/>
        <v>1</v>
      </c>
      <c r="AE428">
        <f t="shared" si="78"/>
        <v>1</v>
      </c>
      <c r="AF428">
        <f t="shared" si="79"/>
        <v>1</v>
      </c>
      <c r="AG428">
        <f t="shared" si="80"/>
        <v>0</v>
      </c>
      <c r="AH428">
        <f t="shared" si="81"/>
        <v>0</v>
      </c>
      <c r="AI428">
        <f t="shared" si="82"/>
        <v>0</v>
      </c>
      <c r="AJ428">
        <f t="shared" si="83"/>
        <v>0</v>
      </c>
    </row>
    <row r="429" spans="1:36" x14ac:dyDescent="0.25">
      <c r="A429">
        <v>908</v>
      </c>
      <c r="B429">
        <v>0.05</v>
      </c>
      <c r="C429">
        <v>24</v>
      </c>
      <c r="D429">
        <v>694</v>
      </c>
      <c r="E429" t="s">
        <v>993</v>
      </c>
      <c r="F429" t="s">
        <v>34</v>
      </c>
      <c r="G429">
        <v>441</v>
      </c>
      <c r="H429">
        <v>16</v>
      </c>
      <c r="I429">
        <f t="shared" si="72"/>
        <v>24.05</v>
      </c>
      <c r="Z429">
        <f t="shared" si="73"/>
        <v>0</v>
      </c>
      <c r="AA429">
        <f t="shared" si="74"/>
        <v>0</v>
      </c>
      <c r="AB429">
        <f t="shared" si="75"/>
        <v>1</v>
      </c>
      <c r="AC429">
        <f t="shared" si="76"/>
        <v>1</v>
      </c>
      <c r="AD429">
        <f t="shared" si="77"/>
        <v>1</v>
      </c>
      <c r="AE429">
        <f t="shared" si="78"/>
        <v>1</v>
      </c>
      <c r="AF429">
        <f t="shared" si="79"/>
        <v>1</v>
      </c>
      <c r="AG429">
        <f t="shared" si="80"/>
        <v>0</v>
      </c>
      <c r="AH429">
        <f t="shared" si="81"/>
        <v>0</v>
      </c>
      <c r="AI429">
        <f t="shared" si="82"/>
        <v>0</v>
      </c>
      <c r="AJ429">
        <f t="shared" si="83"/>
        <v>0</v>
      </c>
    </row>
    <row r="430" spans="1:36" x14ac:dyDescent="0.25">
      <c r="A430">
        <v>769</v>
      </c>
      <c r="B430">
        <v>5.0999999999999997E-2</v>
      </c>
      <c r="C430">
        <v>24</v>
      </c>
      <c r="D430">
        <v>1272</v>
      </c>
      <c r="E430" t="s">
        <v>883</v>
      </c>
      <c r="F430" t="s">
        <v>227</v>
      </c>
      <c r="G430">
        <v>284</v>
      </c>
      <c r="H430">
        <v>16</v>
      </c>
      <c r="I430">
        <f t="shared" si="72"/>
        <v>24.050999999999998</v>
      </c>
      <c r="Z430">
        <f t="shared" si="73"/>
        <v>0</v>
      </c>
      <c r="AA430">
        <f t="shared" si="74"/>
        <v>0</v>
      </c>
      <c r="AB430">
        <f t="shared" si="75"/>
        <v>1</v>
      </c>
      <c r="AC430">
        <f t="shared" si="76"/>
        <v>1</v>
      </c>
      <c r="AD430">
        <f t="shared" si="77"/>
        <v>1</v>
      </c>
      <c r="AE430">
        <f t="shared" si="78"/>
        <v>1</v>
      </c>
      <c r="AF430">
        <f t="shared" si="79"/>
        <v>1</v>
      </c>
      <c r="AG430">
        <f t="shared" si="80"/>
        <v>0</v>
      </c>
      <c r="AH430">
        <f t="shared" si="81"/>
        <v>0</v>
      </c>
      <c r="AI430">
        <f t="shared" si="82"/>
        <v>0</v>
      </c>
      <c r="AJ430">
        <f t="shared" si="83"/>
        <v>0</v>
      </c>
    </row>
    <row r="431" spans="1:36" x14ac:dyDescent="0.25">
      <c r="A431">
        <v>773</v>
      </c>
      <c r="B431">
        <v>5.0999999999999997E-2</v>
      </c>
      <c r="C431">
        <v>24</v>
      </c>
      <c r="D431">
        <v>171</v>
      </c>
      <c r="E431" t="s">
        <v>887</v>
      </c>
      <c r="F431" t="s">
        <v>227</v>
      </c>
      <c r="G431">
        <v>284</v>
      </c>
      <c r="H431">
        <v>16</v>
      </c>
      <c r="I431">
        <f t="shared" si="72"/>
        <v>24.050999999999998</v>
      </c>
      <c r="Z431">
        <f t="shared" si="73"/>
        <v>0</v>
      </c>
      <c r="AA431">
        <f t="shared" si="74"/>
        <v>0</v>
      </c>
      <c r="AB431">
        <f t="shared" si="75"/>
        <v>1</v>
      </c>
      <c r="AC431">
        <f t="shared" si="76"/>
        <v>1</v>
      </c>
      <c r="AD431">
        <f t="shared" si="77"/>
        <v>1</v>
      </c>
      <c r="AE431">
        <f t="shared" si="78"/>
        <v>1</v>
      </c>
      <c r="AF431">
        <f t="shared" si="79"/>
        <v>1</v>
      </c>
      <c r="AG431">
        <f t="shared" si="80"/>
        <v>0</v>
      </c>
      <c r="AH431">
        <f t="shared" si="81"/>
        <v>0</v>
      </c>
      <c r="AI431">
        <f t="shared" si="82"/>
        <v>0</v>
      </c>
      <c r="AJ431">
        <f t="shared" si="83"/>
        <v>0</v>
      </c>
    </row>
    <row r="432" spans="1:36" x14ac:dyDescent="0.25">
      <c r="A432">
        <v>335</v>
      </c>
      <c r="B432">
        <v>5.1999999999999998E-2</v>
      </c>
      <c r="C432">
        <v>24</v>
      </c>
      <c r="D432">
        <v>751</v>
      </c>
      <c r="E432" t="s">
        <v>488</v>
      </c>
      <c r="F432" t="s">
        <v>227</v>
      </c>
      <c r="G432">
        <v>101</v>
      </c>
      <c r="H432">
        <v>12</v>
      </c>
      <c r="I432">
        <f t="shared" si="72"/>
        <v>24.052</v>
      </c>
      <c r="Z432">
        <f t="shared" si="73"/>
        <v>0</v>
      </c>
      <c r="AA432">
        <f t="shared" si="74"/>
        <v>0</v>
      </c>
      <c r="AB432">
        <f t="shared" si="75"/>
        <v>1</v>
      </c>
      <c r="AC432">
        <f t="shared" si="76"/>
        <v>1</v>
      </c>
      <c r="AD432">
        <f t="shared" si="77"/>
        <v>1</v>
      </c>
      <c r="AE432">
        <f t="shared" si="78"/>
        <v>1</v>
      </c>
      <c r="AF432">
        <f t="shared" si="79"/>
        <v>1</v>
      </c>
      <c r="AG432">
        <f t="shared" si="80"/>
        <v>0</v>
      </c>
      <c r="AH432">
        <f t="shared" si="81"/>
        <v>0</v>
      </c>
      <c r="AI432">
        <f t="shared" si="82"/>
        <v>0</v>
      </c>
      <c r="AJ432">
        <f t="shared" si="83"/>
        <v>0</v>
      </c>
    </row>
    <row r="433" spans="1:36" x14ac:dyDescent="0.25">
      <c r="A433">
        <v>336</v>
      </c>
      <c r="B433">
        <v>5.1999999999999998E-2</v>
      </c>
      <c r="C433">
        <v>24</v>
      </c>
      <c r="D433">
        <v>120</v>
      </c>
      <c r="E433" t="s">
        <v>489</v>
      </c>
      <c r="F433" t="s">
        <v>227</v>
      </c>
      <c r="G433">
        <v>101</v>
      </c>
      <c r="H433">
        <v>12</v>
      </c>
      <c r="I433">
        <f t="shared" si="72"/>
        <v>24.052</v>
      </c>
      <c r="Z433">
        <f t="shared" si="73"/>
        <v>0</v>
      </c>
      <c r="AA433">
        <f t="shared" si="74"/>
        <v>0</v>
      </c>
      <c r="AB433">
        <f t="shared" si="75"/>
        <v>1</v>
      </c>
      <c r="AC433">
        <f t="shared" si="76"/>
        <v>1</v>
      </c>
      <c r="AD433">
        <f t="shared" si="77"/>
        <v>1</v>
      </c>
      <c r="AE433">
        <f t="shared" si="78"/>
        <v>1</v>
      </c>
      <c r="AF433">
        <f t="shared" si="79"/>
        <v>1</v>
      </c>
      <c r="AG433">
        <f t="shared" si="80"/>
        <v>0</v>
      </c>
      <c r="AH433">
        <f t="shared" si="81"/>
        <v>0</v>
      </c>
      <c r="AI433">
        <f t="shared" si="82"/>
        <v>0</v>
      </c>
      <c r="AJ433">
        <f t="shared" si="83"/>
        <v>0</v>
      </c>
    </row>
    <row r="434" spans="1:36" x14ac:dyDescent="0.25">
      <c r="A434">
        <v>1195</v>
      </c>
      <c r="B434">
        <v>5.1999999999999998E-2</v>
      </c>
      <c r="C434">
        <v>24</v>
      </c>
      <c r="D434">
        <v>739</v>
      </c>
      <c r="E434" t="s">
        <v>1239</v>
      </c>
      <c r="F434" t="s">
        <v>641</v>
      </c>
      <c r="G434">
        <v>25</v>
      </c>
      <c r="H434">
        <v>16</v>
      </c>
      <c r="I434">
        <f t="shared" si="72"/>
        <v>24.052</v>
      </c>
      <c r="Z434">
        <f t="shared" si="73"/>
        <v>0</v>
      </c>
      <c r="AA434">
        <f t="shared" si="74"/>
        <v>0</v>
      </c>
      <c r="AB434">
        <f t="shared" si="75"/>
        <v>1</v>
      </c>
      <c r="AC434">
        <f t="shared" si="76"/>
        <v>1</v>
      </c>
      <c r="AD434">
        <f t="shared" si="77"/>
        <v>1</v>
      </c>
      <c r="AE434">
        <f t="shared" si="78"/>
        <v>1</v>
      </c>
      <c r="AF434">
        <f t="shared" si="79"/>
        <v>1</v>
      </c>
      <c r="AG434">
        <f t="shared" si="80"/>
        <v>0</v>
      </c>
      <c r="AH434">
        <f t="shared" si="81"/>
        <v>0</v>
      </c>
      <c r="AI434">
        <f t="shared" si="82"/>
        <v>0</v>
      </c>
      <c r="AJ434">
        <f t="shared" si="83"/>
        <v>0</v>
      </c>
    </row>
    <row r="435" spans="1:36" x14ac:dyDescent="0.25">
      <c r="A435">
        <v>1196</v>
      </c>
      <c r="B435">
        <v>5.1999999999999998E-2</v>
      </c>
      <c r="C435">
        <v>24</v>
      </c>
      <c r="D435">
        <v>698</v>
      </c>
      <c r="E435" t="s">
        <v>1240</v>
      </c>
      <c r="F435" t="s">
        <v>641</v>
      </c>
      <c r="G435">
        <v>25</v>
      </c>
      <c r="H435">
        <v>16</v>
      </c>
      <c r="I435">
        <f t="shared" si="72"/>
        <v>24.052</v>
      </c>
      <c r="Z435">
        <f t="shared" si="73"/>
        <v>0</v>
      </c>
      <c r="AA435">
        <f t="shared" si="74"/>
        <v>0</v>
      </c>
      <c r="AB435">
        <f t="shared" si="75"/>
        <v>1</v>
      </c>
      <c r="AC435">
        <f t="shared" si="76"/>
        <v>1</v>
      </c>
      <c r="AD435">
        <f t="shared" si="77"/>
        <v>1</v>
      </c>
      <c r="AE435">
        <f t="shared" si="78"/>
        <v>1</v>
      </c>
      <c r="AF435">
        <f t="shared" si="79"/>
        <v>1</v>
      </c>
      <c r="AG435">
        <f t="shared" si="80"/>
        <v>0</v>
      </c>
      <c r="AH435">
        <f t="shared" si="81"/>
        <v>0</v>
      </c>
      <c r="AI435">
        <f t="shared" si="82"/>
        <v>0</v>
      </c>
      <c r="AJ435">
        <f t="shared" si="83"/>
        <v>0</v>
      </c>
    </row>
    <row r="436" spans="1:36" x14ac:dyDescent="0.25">
      <c r="A436">
        <v>258</v>
      </c>
      <c r="B436">
        <v>5.3999999999999999E-2</v>
      </c>
      <c r="C436">
        <v>24</v>
      </c>
      <c r="D436">
        <v>794</v>
      </c>
      <c r="E436" t="s">
        <v>417</v>
      </c>
      <c r="F436" t="s">
        <v>227</v>
      </c>
      <c r="G436">
        <v>155</v>
      </c>
      <c r="H436">
        <v>12</v>
      </c>
      <c r="I436">
        <f t="shared" si="72"/>
        <v>24.053999999999998</v>
      </c>
      <c r="Z436">
        <f t="shared" si="73"/>
        <v>0</v>
      </c>
      <c r="AA436">
        <f t="shared" si="74"/>
        <v>0</v>
      </c>
      <c r="AB436">
        <f t="shared" si="75"/>
        <v>1</v>
      </c>
      <c r="AC436">
        <f t="shared" si="76"/>
        <v>1</v>
      </c>
      <c r="AD436">
        <f t="shared" si="77"/>
        <v>1</v>
      </c>
      <c r="AE436">
        <f t="shared" si="78"/>
        <v>1</v>
      </c>
      <c r="AF436">
        <f t="shared" si="79"/>
        <v>1</v>
      </c>
      <c r="AG436">
        <f t="shared" si="80"/>
        <v>0</v>
      </c>
      <c r="AH436">
        <f t="shared" si="81"/>
        <v>0</v>
      </c>
      <c r="AI436">
        <f t="shared" si="82"/>
        <v>0</v>
      </c>
      <c r="AJ436">
        <f t="shared" si="83"/>
        <v>0</v>
      </c>
    </row>
    <row r="437" spans="1:36" x14ac:dyDescent="0.25">
      <c r="A437">
        <v>266</v>
      </c>
      <c r="B437">
        <v>5.3999999999999999E-2</v>
      </c>
      <c r="C437">
        <v>24</v>
      </c>
      <c r="D437">
        <v>37</v>
      </c>
      <c r="E437" t="s">
        <v>425</v>
      </c>
      <c r="F437" t="s">
        <v>227</v>
      </c>
      <c r="G437">
        <v>155</v>
      </c>
      <c r="H437">
        <v>12</v>
      </c>
      <c r="I437">
        <f t="shared" si="72"/>
        <v>24.053999999999998</v>
      </c>
      <c r="Z437">
        <f t="shared" si="73"/>
        <v>0</v>
      </c>
      <c r="AA437">
        <f t="shared" si="74"/>
        <v>0</v>
      </c>
      <c r="AB437">
        <f t="shared" si="75"/>
        <v>1</v>
      </c>
      <c r="AC437">
        <f t="shared" si="76"/>
        <v>1</v>
      </c>
      <c r="AD437">
        <f t="shared" si="77"/>
        <v>1</v>
      </c>
      <c r="AE437">
        <f t="shared" si="78"/>
        <v>1</v>
      </c>
      <c r="AF437">
        <f t="shared" si="79"/>
        <v>1</v>
      </c>
      <c r="AG437">
        <f t="shared" si="80"/>
        <v>0</v>
      </c>
      <c r="AH437">
        <f t="shared" si="81"/>
        <v>0</v>
      </c>
      <c r="AI437">
        <f t="shared" si="82"/>
        <v>0</v>
      </c>
      <c r="AJ437">
        <f t="shared" si="83"/>
        <v>0</v>
      </c>
    </row>
    <row r="438" spans="1:36" x14ac:dyDescent="0.25">
      <c r="A438">
        <v>845</v>
      </c>
      <c r="B438">
        <v>5.3999999999999999E-2</v>
      </c>
      <c r="C438">
        <v>24</v>
      </c>
      <c r="D438">
        <v>1669</v>
      </c>
      <c r="E438" t="s">
        <v>942</v>
      </c>
      <c r="F438" t="s">
        <v>227</v>
      </c>
      <c r="G438">
        <v>150</v>
      </c>
      <c r="H438">
        <v>12</v>
      </c>
      <c r="I438">
        <f t="shared" si="72"/>
        <v>24.053999999999998</v>
      </c>
      <c r="Z438">
        <f t="shared" si="73"/>
        <v>0</v>
      </c>
      <c r="AA438">
        <f t="shared" si="74"/>
        <v>0</v>
      </c>
      <c r="AB438">
        <f t="shared" si="75"/>
        <v>1</v>
      </c>
      <c r="AC438">
        <f t="shared" si="76"/>
        <v>1</v>
      </c>
      <c r="AD438">
        <f t="shared" si="77"/>
        <v>1</v>
      </c>
      <c r="AE438">
        <f t="shared" si="78"/>
        <v>1</v>
      </c>
      <c r="AF438">
        <f t="shared" si="79"/>
        <v>1</v>
      </c>
      <c r="AG438">
        <f t="shared" si="80"/>
        <v>0</v>
      </c>
      <c r="AH438">
        <f t="shared" si="81"/>
        <v>0</v>
      </c>
      <c r="AI438">
        <f t="shared" si="82"/>
        <v>0</v>
      </c>
      <c r="AJ438">
        <f t="shared" si="83"/>
        <v>0</v>
      </c>
    </row>
    <row r="439" spans="1:36" x14ac:dyDescent="0.25">
      <c r="A439">
        <v>736</v>
      </c>
      <c r="B439">
        <v>0.06</v>
      </c>
      <c r="C439">
        <v>24</v>
      </c>
      <c r="D439">
        <v>690</v>
      </c>
      <c r="E439" t="s">
        <v>853</v>
      </c>
      <c r="F439" t="s">
        <v>227</v>
      </c>
      <c r="G439">
        <v>375</v>
      </c>
      <c r="H439">
        <v>12</v>
      </c>
      <c r="I439">
        <f t="shared" si="72"/>
        <v>24.06</v>
      </c>
      <c r="Z439">
        <f t="shared" si="73"/>
        <v>0</v>
      </c>
      <c r="AA439">
        <f t="shared" si="74"/>
        <v>0</v>
      </c>
      <c r="AB439">
        <f t="shared" si="75"/>
        <v>1</v>
      </c>
      <c r="AC439">
        <f t="shared" si="76"/>
        <v>1</v>
      </c>
      <c r="AD439">
        <f t="shared" si="77"/>
        <v>1</v>
      </c>
      <c r="AE439">
        <f t="shared" si="78"/>
        <v>1</v>
      </c>
      <c r="AF439">
        <f t="shared" si="79"/>
        <v>1</v>
      </c>
      <c r="AG439">
        <f t="shared" si="80"/>
        <v>0</v>
      </c>
      <c r="AH439">
        <f t="shared" si="81"/>
        <v>0</v>
      </c>
      <c r="AI439">
        <f t="shared" si="82"/>
        <v>0</v>
      </c>
      <c r="AJ439">
        <f t="shared" si="83"/>
        <v>0</v>
      </c>
    </row>
    <row r="440" spans="1:36" x14ac:dyDescent="0.25">
      <c r="A440">
        <v>763</v>
      </c>
      <c r="B440">
        <v>0.06</v>
      </c>
      <c r="C440">
        <v>24</v>
      </c>
      <c r="D440">
        <v>2666</v>
      </c>
      <c r="E440" t="s">
        <v>878</v>
      </c>
      <c r="F440" t="s">
        <v>71</v>
      </c>
      <c r="G440">
        <v>3</v>
      </c>
      <c r="H440">
        <v>16</v>
      </c>
      <c r="I440">
        <f t="shared" si="72"/>
        <v>24.06</v>
      </c>
      <c r="Z440">
        <f t="shared" si="73"/>
        <v>0</v>
      </c>
      <c r="AA440">
        <f t="shared" si="74"/>
        <v>0</v>
      </c>
      <c r="AB440">
        <f t="shared" si="75"/>
        <v>1</v>
      </c>
      <c r="AC440">
        <f t="shared" si="76"/>
        <v>1</v>
      </c>
      <c r="AD440">
        <f t="shared" si="77"/>
        <v>1</v>
      </c>
      <c r="AE440">
        <f t="shared" si="78"/>
        <v>1</v>
      </c>
      <c r="AF440">
        <f t="shared" si="79"/>
        <v>1</v>
      </c>
      <c r="AG440">
        <f t="shared" si="80"/>
        <v>0</v>
      </c>
      <c r="AH440">
        <f t="shared" si="81"/>
        <v>0</v>
      </c>
      <c r="AI440">
        <f t="shared" si="82"/>
        <v>0</v>
      </c>
      <c r="AJ440">
        <f t="shared" si="83"/>
        <v>0</v>
      </c>
    </row>
    <row r="441" spans="1:36" x14ac:dyDescent="0.25">
      <c r="A441">
        <v>930</v>
      </c>
      <c r="B441">
        <v>0.06</v>
      </c>
      <c r="C441">
        <v>24</v>
      </c>
      <c r="D441">
        <v>1491</v>
      </c>
      <c r="E441" t="s">
        <v>117</v>
      </c>
      <c r="F441" t="s">
        <v>170</v>
      </c>
      <c r="G441">
        <v>314</v>
      </c>
      <c r="H441">
        <v>16</v>
      </c>
      <c r="I441">
        <f t="shared" si="72"/>
        <v>24.06</v>
      </c>
      <c r="Z441">
        <f t="shared" si="73"/>
        <v>0</v>
      </c>
      <c r="AA441">
        <f t="shared" si="74"/>
        <v>0</v>
      </c>
      <c r="AB441">
        <f t="shared" si="75"/>
        <v>1</v>
      </c>
      <c r="AC441">
        <f t="shared" si="76"/>
        <v>1</v>
      </c>
      <c r="AD441">
        <f t="shared" si="77"/>
        <v>1</v>
      </c>
      <c r="AE441">
        <f t="shared" si="78"/>
        <v>1</v>
      </c>
      <c r="AF441">
        <f t="shared" si="79"/>
        <v>1</v>
      </c>
      <c r="AG441">
        <f t="shared" si="80"/>
        <v>0</v>
      </c>
      <c r="AH441">
        <f t="shared" si="81"/>
        <v>0</v>
      </c>
      <c r="AI441">
        <f t="shared" si="82"/>
        <v>0</v>
      </c>
      <c r="AJ441">
        <f t="shared" si="83"/>
        <v>0</v>
      </c>
    </row>
    <row r="442" spans="1:36" x14ac:dyDescent="0.25">
      <c r="A442">
        <v>1336</v>
      </c>
      <c r="B442">
        <v>6.8000000000000005E-2</v>
      </c>
      <c r="C442">
        <v>24</v>
      </c>
      <c r="D442">
        <v>2563</v>
      </c>
      <c r="E442" t="s">
        <v>1362</v>
      </c>
      <c r="F442" t="s">
        <v>1363</v>
      </c>
      <c r="G442">
        <v>51</v>
      </c>
      <c r="H442">
        <v>19.2</v>
      </c>
      <c r="I442">
        <f t="shared" si="72"/>
        <v>24.068000000000001</v>
      </c>
      <c r="Z442">
        <f t="shared" si="73"/>
        <v>0</v>
      </c>
      <c r="AA442">
        <f t="shared" si="74"/>
        <v>0</v>
      </c>
      <c r="AB442">
        <f t="shared" si="75"/>
        <v>1</v>
      </c>
      <c r="AC442">
        <f t="shared" si="76"/>
        <v>1</v>
      </c>
      <c r="AD442">
        <f t="shared" si="77"/>
        <v>1</v>
      </c>
      <c r="AE442">
        <f t="shared" si="78"/>
        <v>1</v>
      </c>
      <c r="AF442">
        <f t="shared" si="79"/>
        <v>1</v>
      </c>
      <c r="AG442">
        <f t="shared" si="80"/>
        <v>0</v>
      </c>
      <c r="AH442">
        <f t="shared" si="81"/>
        <v>0</v>
      </c>
      <c r="AI442">
        <f t="shared" si="82"/>
        <v>0</v>
      </c>
      <c r="AJ442">
        <f t="shared" si="83"/>
        <v>0</v>
      </c>
    </row>
    <row r="443" spans="1:36" x14ac:dyDescent="0.25">
      <c r="A443">
        <v>455</v>
      </c>
      <c r="B443">
        <v>7.0000000000000007E-2</v>
      </c>
      <c r="C443">
        <v>24</v>
      </c>
      <c r="D443">
        <v>1260</v>
      </c>
      <c r="E443" t="s">
        <v>601</v>
      </c>
      <c r="F443" t="s">
        <v>367</v>
      </c>
      <c r="G443">
        <v>433</v>
      </c>
      <c r="H443">
        <v>12</v>
      </c>
      <c r="I443">
        <f t="shared" si="72"/>
        <v>24.07</v>
      </c>
      <c r="Z443">
        <f t="shared" si="73"/>
        <v>0</v>
      </c>
      <c r="AA443">
        <f t="shared" si="74"/>
        <v>0</v>
      </c>
      <c r="AB443">
        <f t="shared" si="75"/>
        <v>1</v>
      </c>
      <c r="AC443">
        <f t="shared" si="76"/>
        <v>1</v>
      </c>
      <c r="AD443">
        <f t="shared" si="77"/>
        <v>1</v>
      </c>
      <c r="AE443">
        <f t="shared" si="78"/>
        <v>1</v>
      </c>
      <c r="AF443">
        <f t="shared" si="79"/>
        <v>1</v>
      </c>
      <c r="AG443">
        <f t="shared" si="80"/>
        <v>0</v>
      </c>
      <c r="AH443">
        <f t="shared" si="81"/>
        <v>0</v>
      </c>
      <c r="AI443">
        <f t="shared" si="82"/>
        <v>0</v>
      </c>
      <c r="AJ443">
        <f t="shared" si="83"/>
        <v>0</v>
      </c>
    </row>
    <row r="444" spans="1:36" x14ac:dyDescent="0.25">
      <c r="A444">
        <v>646</v>
      </c>
      <c r="B444">
        <v>7.4999999999999997E-2</v>
      </c>
      <c r="C444">
        <v>24</v>
      </c>
      <c r="D444">
        <v>2162</v>
      </c>
      <c r="E444" t="s">
        <v>775</v>
      </c>
      <c r="F444" t="s">
        <v>23</v>
      </c>
      <c r="G444">
        <v>208</v>
      </c>
      <c r="H444">
        <v>12</v>
      </c>
      <c r="I444">
        <f t="shared" si="72"/>
        <v>24.074999999999999</v>
      </c>
      <c r="Z444">
        <f t="shared" si="73"/>
        <v>0</v>
      </c>
      <c r="AA444">
        <f t="shared" si="74"/>
        <v>0</v>
      </c>
      <c r="AB444">
        <f t="shared" si="75"/>
        <v>1</v>
      </c>
      <c r="AC444">
        <f t="shared" si="76"/>
        <v>1</v>
      </c>
      <c r="AD444">
        <f t="shared" si="77"/>
        <v>1</v>
      </c>
      <c r="AE444">
        <f t="shared" si="78"/>
        <v>1</v>
      </c>
      <c r="AF444">
        <f t="shared" si="79"/>
        <v>1</v>
      </c>
      <c r="AG444">
        <f t="shared" si="80"/>
        <v>0</v>
      </c>
      <c r="AH444">
        <f t="shared" si="81"/>
        <v>0</v>
      </c>
      <c r="AI444">
        <f t="shared" si="82"/>
        <v>0</v>
      </c>
      <c r="AJ444">
        <f t="shared" si="83"/>
        <v>0</v>
      </c>
    </row>
    <row r="445" spans="1:36" x14ac:dyDescent="0.25">
      <c r="A445">
        <v>1193</v>
      </c>
      <c r="B445">
        <v>0.09</v>
      </c>
      <c r="C445">
        <v>24</v>
      </c>
      <c r="D445">
        <v>923</v>
      </c>
      <c r="E445" t="s">
        <v>1236</v>
      </c>
      <c r="F445" t="s">
        <v>1237</v>
      </c>
      <c r="G445">
        <v>25</v>
      </c>
      <c r="H445">
        <v>16</v>
      </c>
      <c r="I445">
        <f t="shared" si="72"/>
        <v>24.09</v>
      </c>
      <c r="Z445">
        <f t="shared" si="73"/>
        <v>0</v>
      </c>
      <c r="AA445">
        <f t="shared" si="74"/>
        <v>0</v>
      </c>
      <c r="AB445">
        <f t="shared" si="75"/>
        <v>1</v>
      </c>
      <c r="AC445">
        <f t="shared" si="76"/>
        <v>1</v>
      </c>
      <c r="AD445">
        <f t="shared" si="77"/>
        <v>1</v>
      </c>
      <c r="AE445">
        <f t="shared" si="78"/>
        <v>1</v>
      </c>
      <c r="AF445">
        <f t="shared" si="79"/>
        <v>1</v>
      </c>
      <c r="AG445">
        <f t="shared" si="80"/>
        <v>0</v>
      </c>
      <c r="AH445">
        <f t="shared" si="81"/>
        <v>0</v>
      </c>
      <c r="AI445">
        <f t="shared" si="82"/>
        <v>0</v>
      </c>
      <c r="AJ445">
        <f t="shared" si="83"/>
        <v>0</v>
      </c>
    </row>
    <row r="446" spans="1:36" x14ac:dyDescent="0.25">
      <c r="A446">
        <v>585</v>
      </c>
      <c r="B446">
        <v>4.2000000000000003E-2</v>
      </c>
      <c r="C446">
        <v>25</v>
      </c>
      <c r="D446">
        <v>1835</v>
      </c>
      <c r="E446" t="s">
        <v>725</v>
      </c>
      <c r="F446" t="s">
        <v>215</v>
      </c>
      <c r="G446">
        <v>297</v>
      </c>
      <c r="H446">
        <v>12</v>
      </c>
      <c r="I446">
        <f t="shared" si="72"/>
        <v>25.042000000000002</v>
      </c>
      <c r="Z446">
        <f t="shared" si="73"/>
        <v>0</v>
      </c>
      <c r="AA446">
        <f t="shared" si="74"/>
        <v>0</v>
      </c>
      <c r="AB446">
        <f t="shared" si="75"/>
        <v>1</v>
      </c>
      <c r="AC446">
        <f t="shared" si="76"/>
        <v>1</v>
      </c>
      <c r="AD446">
        <f t="shared" si="77"/>
        <v>1</v>
      </c>
      <c r="AE446">
        <f t="shared" si="78"/>
        <v>1</v>
      </c>
      <c r="AF446">
        <f t="shared" si="79"/>
        <v>1</v>
      </c>
      <c r="AG446">
        <f t="shared" si="80"/>
        <v>0</v>
      </c>
      <c r="AH446">
        <f t="shared" si="81"/>
        <v>0</v>
      </c>
      <c r="AI446">
        <f t="shared" si="82"/>
        <v>0</v>
      </c>
      <c r="AJ446">
        <f t="shared" si="83"/>
        <v>0</v>
      </c>
    </row>
    <row r="447" spans="1:36" x14ac:dyDescent="0.25">
      <c r="A447">
        <v>1384</v>
      </c>
      <c r="B447">
        <v>4.4999999999999998E-2</v>
      </c>
      <c r="C447">
        <v>25</v>
      </c>
      <c r="D447">
        <v>1195</v>
      </c>
      <c r="E447" t="s">
        <v>1409</v>
      </c>
      <c r="F447" t="s">
        <v>98</v>
      </c>
      <c r="G447">
        <v>181</v>
      </c>
      <c r="H447">
        <v>12</v>
      </c>
      <c r="I447">
        <f t="shared" si="72"/>
        <v>25.045000000000002</v>
      </c>
      <c r="Z447">
        <f t="shared" si="73"/>
        <v>0</v>
      </c>
      <c r="AA447">
        <f t="shared" si="74"/>
        <v>0</v>
      </c>
      <c r="AB447">
        <f t="shared" si="75"/>
        <v>1</v>
      </c>
      <c r="AC447">
        <f t="shared" si="76"/>
        <v>1</v>
      </c>
      <c r="AD447">
        <f t="shared" si="77"/>
        <v>1</v>
      </c>
      <c r="AE447">
        <f t="shared" si="78"/>
        <v>1</v>
      </c>
      <c r="AF447">
        <f t="shared" si="79"/>
        <v>1</v>
      </c>
      <c r="AG447">
        <f t="shared" si="80"/>
        <v>0</v>
      </c>
      <c r="AH447">
        <f t="shared" si="81"/>
        <v>0</v>
      </c>
      <c r="AI447">
        <f t="shared" si="82"/>
        <v>0</v>
      </c>
      <c r="AJ447">
        <f t="shared" si="83"/>
        <v>0</v>
      </c>
    </row>
    <row r="448" spans="1:36" x14ac:dyDescent="0.25">
      <c r="A448">
        <v>1399</v>
      </c>
      <c r="B448">
        <v>4.4999999999999998E-2</v>
      </c>
      <c r="C448">
        <v>25</v>
      </c>
      <c r="D448">
        <v>1514</v>
      </c>
      <c r="E448" t="s">
        <v>1423</v>
      </c>
      <c r="F448" t="s">
        <v>193</v>
      </c>
      <c r="G448">
        <v>199</v>
      </c>
      <c r="H448">
        <v>12</v>
      </c>
      <c r="I448">
        <f t="shared" si="72"/>
        <v>25.045000000000002</v>
      </c>
      <c r="Z448">
        <f t="shared" si="73"/>
        <v>0</v>
      </c>
      <c r="AA448">
        <f t="shared" si="74"/>
        <v>0</v>
      </c>
      <c r="AB448">
        <f t="shared" si="75"/>
        <v>1</v>
      </c>
      <c r="AC448">
        <f t="shared" si="76"/>
        <v>1</v>
      </c>
      <c r="AD448">
        <f t="shared" si="77"/>
        <v>1</v>
      </c>
      <c r="AE448">
        <f t="shared" si="78"/>
        <v>1</v>
      </c>
      <c r="AF448">
        <f t="shared" si="79"/>
        <v>1</v>
      </c>
      <c r="AG448">
        <f t="shared" si="80"/>
        <v>0</v>
      </c>
      <c r="AH448">
        <f t="shared" si="81"/>
        <v>0</v>
      </c>
      <c r="AI448">
        <f t="shared" si="82"/>
        <v>0</v>
      </c>
      <c r="AJ448">
        <f t="shared" si="83"/>
        <v>0</v>
      </c>
    </row>
    <row r="449" spans="1:36" x14ac:dyDescent="0.25">
      <c r="A449">
        <v>952</v>
      </c>
      <c r="B449">
        <v>4.5999999999999999E-2</v>
      </c>
      <c r="C449">
        <v>25</v>
      </c>
      <c r="D449">
        <v>2211</v>
      </c>
      <c r="E449" t="s">
        <v>1033</v>
      </c>
      <c r="F449" t="s">
        <v>5</v>
      </c>
      <c r="G449">
        <v>128</v>
      </c>
      <c r="H449">
        <v>12</v>
      </c>
      <c r="I449">
        <f t="shared" si="72"/>
        <v>25.045999999999999</v>
      </c>
      <c r="Z449">
        <f t="shared" si="73"/>
        <v>0</v>
      </c>
      <c r="AA449">
        <f t="shared" si="74"/>
        <v>0</v>
      </c>
      <c r="AB449">
        <f t="shared" si="75"/>
        <v>1</v>
      </c>
      <c r="AC449">
        <f t="shared" si="76"/>
        <v>1</v>
      </c>
      <c r="AD449">
        <f t="shared" si="77"/>
        <v>1</v>
      </c>
      <c r="AE449">
        <f t="shared" si="78"/>
        <v>1</v>
      </c>
      <c r="AF449">
        <f t="shared" si="79"/>
        <v>1</v>
      </c>
      <c r="AG449">
        <f t="shared" si="80"/>
        <v>0</v>
      </c>
      <c r="AH449">
        <f t="shared" si="81"/>
        <v>0</v>
      </c>
      <c r="AI449">
        <f t="shared" si="82"/>
        <v>0</v>
      </c>
      <c r="AJ449">
        <f t="shared" si="83"/>
        <v>0</v>
      </c>
    </row>
    <row r="450" spans="1:36" x14ac:dyDescent="0.25">
      <c r="A450">
        <v>962</v>
      </c>
      <c r="B450">
        <v>4.7E-2</v>
      </c>
      <c r="C450">
        <v>25</v>
      </c>
      <c r="D450">
        <v>2513</v>
      </c>
      <c r="E450" t="s">
        <v>55</v>
      </c>
      <c r="F450" t="s">
        <v>34</v>
      </c>
      <c r="G450">
        <v>68</v>
      </c>
      <c r="H450">
        <v>16</v>
      </c>
      <c r="I450">
        <f t="shared" si="72"/>
        <v>25.047000000000001</v>
      </c>
      <c r="Z450">
        <f t="shared" si="73"/>
        <v>0</v>
      </c>
      <c r="AA450">
        <f t="shared" si="74"/>
        <v>0</v>
      </c>
      <c r="AB450">
        <f t="shared" si="75"/>
        <v>1</v>
      </c>
      <c r="AC450">
        <f t="shared" si="76"/>
        <v>1</v>
      </c>
      <c r="AD450">
        <f t="shared" si="77"/>
        <v>1</v>
      </c>
      <c r="AE450">
        <f t="shared" si="78"/>
        <v>1</v>
      </c>
      <c r="AF450">
        <f t="shared" si="79"/>
        <v>1</v>
      </c>
      <c r="AG450">
        <f t="shared" si="80"/>
        <v>0</v>
      </c>
      <c r="AH450">
        <f t="shared" si="81"/>
        <v>0</v>
      </c>
      <c r="AI450">
        <f t="shared" si="82"/>
        <v>0</v>
      </c>
      <c r="AJ450">
        <f t="shared" si="83"/>
        <v>0</v>
      </c>
    </row>
    <row r="451" spans="1:36" x14ac:dyDescent="0.25">
      <c r="A451">
        <v>1331</v>
      </c>
      <c r="B451">
        <v>4.7E-2</v>
      </c>
      <c r="C451">
        <v>25</v>
      </c>
      <c r="D451">
        <v>2367</v>
      </c>
      <c r="E451" t="s">
        <v>1357</v>
      </c>
      <c r="F451" t="s">
        <v>803</v>
      </c>
      <c r="G451">
        <v>126</v>
      </c>
      <c r="H451">
        <v>16</v>
      </c>
      <c r="I451">
        <f t="shared" ref="I451:I514" si="84">B451+C451</f>
        <v>25.047000000000001</v>
      </c>
      <c r="Z451">
        <f t="shared" ref="Z451:Z514" si="85">IF(AND(C451&gt;=$W$1, C451&lt;=$X$1),1,0)</f>
        <v>0</v>
      </c>
      <c r="AA451">
        <f t="shared" ref="AA451:AA514" si="86">IF(AND(C451&gt;=$W$2, C451&lt;=$X$2),1,0)</f>
        <v>0</v>
      </c>
      <c r="AB451">
        <f t="shared" ref="AB451:AB514" si="87">IF(AND(C451&gt;=$W$3, C451&lt;=$X$3),1,0)</f>
        <v>1</v>
      </c>
      <c r="AC451">
        <f t="shared" ref="AC451:AC514" si="88">IF(AND(C451&gt;=$W$4, C451&lt;=$X$4),1,0)</f>
        <v>1</v>
      </c>
      <c r="AD451">
        <f t="shared" ref="AD451:AD514" si="89">IF(AND(C451&gt;=$W$6, C451&lt;=$X$6),1,0)</f>
        <v>1</v>
      </c>
      <c r="AE451">
        <f t="shared" ref="AE451:AE514" si="90">IF(AND(C451&gt;=$W$6, C451&lt;=$X$6),1,0)</f>
        <v>1</v>
      </c>
      <c r="AF451">
        <f t="shared" ref="AF451:AF514" si="91">IF(AND(C451&gt;=$W$7, C451&lt;=$X$7),1,0)</f>
        <v>1</v>
      </c>
      <c r="AG451">
        <f t="shared" ref="AG451:AG514" si="92">IF(AND(C451&gt;=$W$8, C451&lt;=$X$8),1,0)</f>
        <v>0</v>
      </c>
      <c r="AH451">
        <f t="shared" ref="AH451:AH514" si="93">IF(AND(C451&gt;=$W$9, C451&lt;=$X$9),1,0)</f>
        <v>0</v>
      </c>
      <c r="AI451">
        <f t="shared" ref="AI451:AI514" si="94">IF(AND(C451&gt;=$W$10, C451&lt;=$X$10),1,0)</f>
        <v>0</v>
      </c>
      <c r="AJ451">
        <f t="shared" ref="AJ451:AJ514" si="95">IF(AND(C451&gt;=$W$11, C451&lt;=$X$11),1,0)</f>
        <v>0</v>
      </c>
    </row>
    <row r="452" spans="1:36" x14ac:dyDescent="0.25">
      <c r="A452">
        <v>357</v>
      </c>
      <c r="B452">
        <v>4.8000000000000001E-2</v>
      </c>
      <c r="C452">
        <v>25</v>
      </c>
      <c r="D452">
        <v>1202</v>
      </c>
      <c r="E452" t="s">
        <v>511</v>
      </c>
      <c r="F452" t="s">
        <v>215</v>
      </c>
      <c r="G452">
        <v>127</v>
      </c>
      <c r="H452">
        <v>16</v>
      </c>
      <c r="I452">
        <f t="shared" si="84"/>
        <v>25.047999999999998</v>
      </c>
      <c r="Z452">
        <f t="shared" si="85"/>
        <v>0</v>
      </c>
      <c r="AA452">
        <f t="shared" si="86"/>
        <v>0</v>
      </c>
      <c r="AB452">
        <f t="shared" si="87"/>
        <v>1</v>
      </c>
      <c r="AC452">
        <f t="shared" si="88"/>
        <v>1</v>
      </c>
      <c r="AD452">
        <f t="shared" si="89"/>
        <v>1</v>
      </c>
      <c r="AE452">
        <f t="shared" si="90"/>
        <v>1</v>
      </c>
      <c r="AF452">
        <f t="shared" si="91"/>
        <v>1</v>
      </c>
      <c r="AG452">
        <f t="shared" si="92"/>
        <v>0</v>
      </c>
      <c r="AH452">
        <f t="shared" si="93"/>
        <v>0</v>
      </c>
      <c r="AI452">
        <f t="shared" si="94"/>
        <v>0</v>
      </c>
      <c r="AJ452">
        <f t="shared" si="95"/>
        <v>0</v>
      </c>
    </row>
    <row r="453" spans="1:36" x14ac:dyDescent="0.25">
      <c r="A453">
        <v>530</v>
      </c>
      <c r="B453">
        <v>4.8000000000000001E-2</v>
      </c>
      <c r="C453">
        <v>25</v>
      </c>
      <c r="D453">
        <v>517</v>
      </c>
      <c r="E453" t="s">
        <v>673</v>
      </c>
      <c r="F453" t="s">
        <v>227</v>
      </c>
      <c r="G453">
        <v>365</v>
      </c>
      <c r="H453">
        <v>16</v>
      </c>
      <c r="I453">
        <f t="shared" si="84"/>
        <v>25.047999999999998</v>
      </c>
      <c r="Z453">
        <f t="shared" si="85"/>
        <v>0</v>
      </c>
      <c r="AA453">
        <f t="shared" si="86"/>
        <v>0</v>
      </c>
      <c r="AB453">
        <f t="shared" si="87"/>
        <v>1</v>
      </c>
      <c r="AC453">
        <f t="shared" si="88"/>
        <v>1</v>
      </c>
      <c r="AD453">
        <f t="shared" si="89"/>
        <v>1</v>
      </c>
      <c r="AE453">
        <f t="shared" si="90"/>
        <v>1</v>
      </c>
      <c r="AF453">
        <f t="shared" si="91"/>
        <v>1</v>
      </c>
      <c r="AG453">
        <f t="shared" si="92"/>
        <v>0</v>
      </c>
      <c r="AH453">
        <f t="shared" si="93"/>
        <v>0</v>
      </c>
      <c r="AI453">
        <f t="shared" si="94"/>
        <v>0</v>
      </c>
      <c r="AJ453">
        <f t="shared" si="95"/>
        <v>0</v>
      </c>
    </row>
    <row r="454" spans="1:36" x14ac:dyDescent="0.25">
      <c r="A454">
        <v>988</v>
      </c>
      <c r="B454">
        <v>4.8000000000000001E-2</v>
      </c>
      <c r="C454">
        <v>25</v>
      </c>
      <c r="D454">
        <v>1851</v>
      </c>
      <c r="E454" t="s">
        <v>1064</v>
      </c>
      <c r="F454" t="s">
        <v>42</v>
      </c>
      <c r="G454">
        <v>93</v>
      </c>
      <c r="H454">
        <v>12</v>
      </c>
      <c r="I454">
        <f t="shared" si="84"/>
        <v>25.047999999999998</v>
      </c>
      <c r="Z454">
        <f t="shared" si="85"/>
        <v>0</v>
      </c>
      <c r="AA454">
        <f t="shared" si="86"/>
        <v>0</v>
      </c>
      <c r="AB454">
        <f t="shared" si="87"/>
        <v>1</v>
      </c>
      <c r="AC454">
        <f t="shared" si="88"/>
        <v>1</v>
      </c>
      <c r="AD454">
        <f t="shared" si="89"/>
        <v>1</v>
      </c>
      <c r="AE454">
        <f t="shared" si="90"/>
        <v>1</v>
      </c>
      <c r="AF454">
        <f t="shared" si="91"/>
        <v>1</v>
      </c>
      <c r="AG454">
        <f t="shared" si="92"/>
        <v>0</v>
      </c>
      <c r="AH454">
        <f t="shared" si="93"/>
        <v>0</v>
      </c>
      <c r="AI454">
        <f t="shared" si="94"/>
        <v>0</v>
      </c>
      <c r="AJ454">
        <f t="shared" si="95"/>
        <v>0</v>
      </c>
    </row>
    <row r="455" spans="1:36" x14ac:dyDescent="0.25">
      <c r="A455">
        <v>347</v>
      </c>
      <c r="B455">
        <v>4.9000000000000002E-2</v>
      </c>
      <c r="C455">
        <v>25</v>
      </c>
      <c r="D455">
        <v>2293</v>
      </c>
      <c r="E455" t="s">
        <v>501</v>
      </c>
      <c r="F455" t="s">
        <v>42</v>
      </c>
      <c r="G455">
        <v>169</v>
      </c>
      <c r="H455">
        <v>12</v>
      </c>
      <c r="I455">
        <f t="shared" si="84"/>
        <v>25.048999999999999</v>
      </c>
      <c r="Z455">
        <f t="shared" si="85"/>
        <v>0</v>
      </c>
      <c r="AA455">
        <f t="shared" si="86"/>
        <v>0</v>
      </c>
      <c r="AB455">
        <f t="shared" si="87"/>
        <v>1</v>
      </c>
      <c r="AC455">
        <f t="shared" si="88"/>
        <v>1</v>
      </c>
      <c r="AD455">
        <f t="shared" si="89"/>
        <v>1</v>
      </c>
      <c r="AE455">
        <f t="shared" si="90"/>
        <v>1</v>
      </c>
      <c r="AF455">
        <f t="shared" si="91"/>
        <v>1</v>
      </c>
      <c r="AG455">
        <f t="shared" si="92"/>
        <v>0</v>
      </c>
      <c r="AH455">
        <f t="shared" si="93"/>
        <v>0</v>
      </c>
      <c r="AI455">
        <f t="shared" si="94"/>
        <v>0</v>
      </c>
      <c r="AJ455">
        <f t="shared" si="95"/>
        <v>0</v>
      </c>
    </row>
    <row r="456" spans="1:36" x14ac:dyDescent="0.25">
      <c r="A456">
        <v>387</v>
      </c>
      <c r="B456">
        <v>4.9000000000000002E-2</v>
      </c>
      <c r="C456">
        <v>25</v>
      </c>
      <c r="D456">
        <v>673</v>
      </c>
      <c r="E456" t="s">
        <v>538</v>
      </c>
      <c r="F456" t="s">
        <v>200</v>
      </c>
      <c r="G456">
        <v>516</v>
      </c>
      <c r="H456">
        <v>16</v>
      </c>
      <c r="I456">
        <f t="shared" si="84"/>
        <v>25.048999999999999</v>
      </c>
      <c r="Z456">
        <f t="shared" si="85"/>
        <v>0</v>
      </c>
      <c r="AA456">
        <f t="shared" si="86"/>
        <v>0</v>
      </c>
      <c r="AB456">
        <f t="shared" si="87"/>
        <v>1</v>
      </c>
      <c r="AC456">
        <f t="shared" si="88"/>
        <v>1</v>
      </c>
      <c r="AD456">
        <f t="shared" si="89"/>
        <v>1</v>
      </c>
      <c r="AE456">
        <f t="shared" si="90"/>
        <v>1</v>
      </c>
      <c r="AF456">
        <f t="shared" si="91"/>
        <v>1</v>
      </c>
      <c r="AG456">
        <f t="shared" si="92"/>
        <v>0</v>
      </c>
      <c r="AH456">
        <f t="shared" si="93"/>
        <v>0</v>
      </c>
      <c r="AI456">
        <f t="shared" si="94"/>
        <v>0</v>
      </c>
      <c r="AJ456">
        <f t="shared" si="95"/>
        <v>0</v>
      </c>
    </row>
    <row r="457" spans="1:36" x14ac:dyDescent="0.25">
      <c r="A457">
        <v>42</v>
      </c>
      <c r="B457">
        <v>0.05</v>
      </c>
      <c r="C457">
        <v>25</v>
      </c>
      <c r="D457">
        <v>2682</v>
      </c>
      <c r="E457" t="s">
        <v>209</v>
      </c>
      <c r="F457" t="s">
        <v>107</v>
      </c>
      <c r="G457">
        <v>1</v>
      </c>
      <c r="H457">
        <v>16</v>
      </c>
      <c r="I457">
        <f t="shared" si="84"/>
        <v>25.05</v>
      </c>
      <c r="Z457">
        <f t="shared" si="85"/>
        <v>0</v>
      </c>
      <c r="AA457">
        <f t="shared" si="86"/>
        <v>0</v>
      </c>
      <c r="AB457">
        <f t="shared" si="87"/>
        <v>1</v>
      </c>
      <c r="AC457">
        <f t="shared" si="88"/>
        <v>1</v>
      </c>
      <c r="AD457">
        <f t="shared" si="89"/>
        <v>1</v>
      </c>
      <c r="AE457">
        <f t="shared" si="90"/>
        <v>1</v>
      </c>
      <c r="AF457">
        <f t="shared" si="91"/>
        <v>1</v>
      </c>
      <c r="AG457">
        <f t="shared" si="92"/>
        <v>0</v>
      </c>
      <c r="AH457">
        <f t="shared" si="93"/>
        <v>0</v>
      </c>
      <c r="AI457">
        <f t="shared" si="94"/>
        <v>0</v>
      </c>
      <c r="AJ457">
        <f t="shared" si="95"/>
        <v>0</v>
      </c>
    </row>
    <row r="458" spans="1:36" x14ac:dyDescent="0.25">
      <c r="A458">
        <v>544</v>
      </c>
      <c r="B458">
        <v>0.05</v>
      </c>
      <c r="C458">
        <v>25</v>
      </c>
      <c r="D458">
        <v>2142</v>
      </c>
      <c r="E458" t="s">
        <v>687</v>
      </c>
      <c r="F458" t="s">
        <v>35</v>
      </c>
      <c r="G458">
        <v>124</v>
      </c>
      <c r="H458">
        <v>16</v>
      </c>
      <c r="I458">
        <f t="shared" si="84"/>
        <v>25.05</v>
      </c>
      <c r="Z458">
        <f t="shared" si="85"/>
        <v>0</v>
      </c>
      <c r="AA458">
        <f t="shared" si="86"/>
        <v>0</v>
      </c>
      <c r="AB458">
        <f t="shared" si="87"/>
        <v>1</v>
      </c>
      <c r="AC458">
        <f t="shared" si="88"/>
        <v>1</v>
      </c>
      <c r="AD458">
        <f t="shared" si="89"/>
        <v>1</v>
      </c>
      <c r="AE458">
        <f t="shared" si="90"/>
        <v>1</v>
      </c>
      <c r="AF458">
        <f t="shared" si="91"/>
        <v>1</v>
      </c>
      <c r="AG458">
        <f t="shared" si="92"/>
        <v>0</v>
      </c>
      <c r="AH458">
        <f t="shared" si="93"/>
        <v>0</v>
      </c>
      <c r="AI458">
        <f t="shared" si="94"/>
        <v>0</v>
      </c>
      <c r="AJ458">
        <f t="shared" si="95"/>
        <v>0</v>
      </c>
    </row>
    <row r="459" spans="1:36" x14ac:dyDescent="0.25">
      <c r="A459">
        <v>972</v>
      </c>
      <c r="B459">
        <v>0.05</v>
      </c>
      <c r="C459">
        <v>25</v>
      </c>
      <c r="D459">
        <v>1005</v>
      </c>
      <c r="E459" t="s">
        <v>1049</v>
      </c>
      <c r="F459" t="s">
        <v>42</v>
      </c>
      <c r="G459">
        <v>110</v>
      </c>
      <c r="H459">
        <v>16</v>
      </c>
      <c r="I459">
        <f t="shared" si="84"/>
        <v>25.05</v>
      </c>
      <c r="Z459">
        <f t="shared" si="85"/>
        <v>0</v>
      </c>
      <c r="AA459">
        <f t="shared" si="86"/>
        <v>0</v>
      </c>
      <c r="AB459">
        <f t="shared" si="87"/>
        <v>1</v>
      </c>
      <c r="AC459">
        <f t="shared" si="88"/>
        <v>1</v>
      </c>
      <c r="AD459">
        <f t="shared" si="89"/>
        <v>1</v>
      </c>
      <c r="AE459">
        <f t="shared" si="90"/>
        <v>1</v>
      </c>
      <c r="AF459">
        <f t="shared" si="91"/>
        <v>1</v>
      </c>
      <c r="AG459">
        <f t="shared" si="92"/>
        <v>0</v>
      </c>
      <c r="AH459">
        <f t="shared" si="93"/>
        <v>0</v>
      </c>
      <c r="AI459">
        <f t="shared" si="94"/>
        <v>0</v>
      </c>
      <c r="AJ459">
        <f t="shared" si="95"/>
        <v>0</v>
      </c>
    </row>
    <row r="460" spans="1:36" x14ac:dyDescent="0.25">
      <c r="A460">
        <v>1163</v>
      </c>
      <c r="B460">
        <v>5.0999999999999997E-2</v>
      </c>
      <c r="C460">
        <v>25</v>
      </c>
      <c r="D460">
        <v>1410</v>
      </c>
      <c r="E460" t="s">
        <v>1210</v>
      </c>
      <c r="F460" t="s">
        <v>193</v>
      </c>
      <c r="G460">
        <v>412</v>
      </c>
      <c r="H460">
        <v>12</v>
      </c>
      <c r="I460">
        <f t="shared" si="84"/>
        <v>25.050999999999998</v>
      </c>
      <c r="Z460">
        <f t="shared" si="85"/>
        <v>0</v>
      </c>
      <c r="AA460">
        <f t="shared" si="86"/>
        <v>0</v>
      </c>
      <c r="AB460">
        <f t="shared" si="87"/>
        <v>1</v>
      </c>
      <c r="AC460">
        <f t="shared" si="88"/>
        <v>1</v>
      </c>
      <c r="AD460">
        <f t="shared" si="89"/>
        <v>1</v>
      </c>
      <c r="AE460">
        <f t="shared" si="90"/>
        <v>1</v>
      </c>
      <c r="AF460">
        <f t="shared" si="91"/>
        <v>1</v>
      </c>
      <c r="AG460">
        <f t="shared" si="92"/>
        <v>0</v>
      </c>
      <c r="AH460">
        <f t="shared" si="93"/>
        <v>0</v>
      </c>
      <c r="AI460">
        <f t="shared" si="94"/>
        <v>0</v>
      </c>
      <c r="AJ460">
        <f t="shared" si="95"/>
        <v>0</v>
      </c>
    </row>
    <row r="461" spans="1:36" x14ac:dyDescent="0.25">
      <c r="A461">
        <v>345</v>
      </c>
      <c r="B461">
        <v>5.1999999999999998E-2</v>
      </c>
      <c r="C461">
        <v>25</v>
      </c>
      <c r="D461">
        <v>356</v>
      </c>
      <c r="E461" t="s">
        <v>499</v>
      </c>
      <c r="F461" t="s">
        <v>227</v>
      </c>
      <c r="G461">
        <v>63</v>
      </c>
      <c r="H461">
        <v>12</v>
      </c>
      <c r="I461">
        <f t="shared" si="84"/>
        <v>25.052</v>
      </c>
      <c r="Z461">
        <f t="shared" si="85"/>
        <v>0</v>
      </c>
      <c r="AA461">
        <f t="shared" si="86"/>
        <v>0</v>
      </c>
      <c r="AB461">
        <f t="shared" si="87"/>
        <v>1</v>
      </c>
      <c r="AC461">
        <f t="shared" si="88"/>
        <v>1</v>
      </c>
      <c r="AD461">
        <f t="shared" si="89"/>
        <v>1</v>
      </c>
      <c r="AE461">
        <f t="shared" si="90"/>
        <v>1</v>
      </c>
      <c r="AF461">
        <f t="shared" si="91"/>
        <v>1</v>
      </c>
      <c r="AG461">
        <f t="shared" si="92"/>
        <v>0</v>
      </c>
      <c r="AH461">
        <f t="shared" si="93"/>
        <v>0</v>
      </c>
      <c r="AI461">
        <f t="shared" si="94"/>
        <v>0</v>
      </c>
      <c r="AJ461">
        <f t="shared" si="95"/>
        <v>0</v>
      </c>
    </row>
    <row r="462" spans="1:36" x14ac:dyDescent="0.25">
      <c r="A462">
        <v>250</v>
      </c>
      <c r="B462">
        <v>5.2999999999999999E-2</v>
      </c>
      <c r="C462">
        <v>25</v>
      </c>
      <c r="D462">
        <v>2214</v>
      </c>
      <c r="E462" t="s">
        <v>408</v>
      </c>
      <c r="F462" t="s">
        <v>42</v>
      </c>
      <c r="G462">
        <v>182</v>
      </c>
      <c r="H462">
        <v>16</v>
      </c>
      <c r="I462">
        <f t="shared" si="84"/>
        <v>25.053000000000001</v>
      </c>
      <c r="Z462">
        <f t="shared" si="85"/>
        <v>0</v>
      </c>
      <c r="AA462">
        <f t="shared" si="86"/>
        <v>0</v>
      </c>
      <c r="AB462">
        <f t="shared" si="87"/>
        <v>1</v>
      </c>
      <c r="AC462">
        <f t="shared" si="88"/>
        <v>1</v>
      </c>
      <c r="AD462">
        <f t="shared" si="89"/>
        <v>1</v>
      </c>
      <c r="AE462">
        <f t="shared" si="90"/>
        <v>1</v>
      </c>
      <c r="AF462">
        <f t="shared" si="91"/>
        <v>1</v>
      </c>
      <c r="AG462">
        <f t="shared" si="92"/>
        <v>0</v>
      </c>
      <c r="AH462">
        <f t="shared" si="93"/>
        <v>0</v>
      </c>
      <c r="AI462">
        <f t="shared" si="94"/>
        <v>0</v>
      </c>
      <c r="AJ462">
        <f t="shared" si="95"/>
        <v>0</v>
      </c>
    </row>
    <row r="463" spans="1:36" x14ac:dyDescent="0.25">
      <c r="A463">
        <v>254</v>
      </c>
      <c r="B463">
        <v>5.2999999999999999E-2</v>
      </c>
      <c r="C463">
        <v>25</v>
      </c>
      <c r="D463">
        <v>169</v>
      </c>
      <c r="E463" t="s">
        <v>412</v>
      </c>
      <c r="F463" t="s">
        <v>42</v>
      </c>
      <c r="G463">
        <v>182</v>
      </c>
      <c r="H463">
        <v>16</v>
      </c>
      <c r="I463">
        <f t="shared" si="84"/>
        <v>25.053000000000001</v>
      </c>
      <c r="Z463">
        <f t="shared" si="85"/>
        <v>0</v>
      </c>
      <c r="AA463">
        <f t="shared" si="86"/>
        <v>0</v>
      </c>
      <c r="AB463">
        <f t="shared" si="87"/>
        <v>1</v>
      </c>
      <c r="AC463">
        <f t="shared" si="88"/>
        <v>1</v>
      </c>
      <c r="AD463">
        <f t="shared" si="89"/>
        <v>1</v>
      </c>
      <c r="AE463">
        <f t="shared" si="90"/>
        <v>1</v>
      </c>
      <c r="AF463">
        <f t="shared" si="91"/>
        <v>1</v>
      </c>
      <c r="AG463">
        <f t="shared" si="92"/>
        <v>0</v>
      </c>
      <c r="AH463">
        <f t="shared" si="93"/>
        <v>0</v>
      </c>
      <c r="AI463">
        <f t="shared" si="94"/>
        <v>0</v>
      </c>
      <c r="AJ463">
        <f t="shared" si="95"/>
        <v>0</v>
      </c>
    </row>
    <row r="464" spans="1:36" x14ac:dyDescent="0.25">
      <c r="A464">
        <v>64</v>
      </c>
      <c r="B464">
        <v>5.5E-2</v>
      </c>
      <c r="C464">
        <v>25</v>
      </c>
      <c r="D464">
        <v>1217</v>
      </c>
      <c r="E464" t="s">
        <v>228</v>
      </c>
      <c r="F464" t="s">
        <v>9</v>
      </c>
      <c r="G464">
        <v>171</v>
      </c>
      <c r="H464">
        <v>16</v>
      </c>
      <c r="I464">
        <f t="shared" si="84"/>
        <v>25.055</v>
      </c>
      <c r="Z464">
        <f t="shared" si="85"/>
        <v>0</v>
      </c>
      <c r="AA464">
        <f t="shared" si="86"/>
        <v>0</v>
      </c>
      <c r="AB464">
        <f t="shared" si="87"/>
        <v>1</v>
      </c>
      <c r="AC464">
        <f t="shared" si="88"/>
        <v>1</v>
      </c>
      <c r="AD464">
        <f t="shared" si="89"/>
        <v>1</v>
      </c>
      <c r="AE464">
        <f t="shared" si="90"/>
        <v>1</v>
      </c>
      <c r="AF464">
        <f t="shared" si="91"/>
        <v>1</v>
      </c>
      <c r="AG464">
        <f t="shared" si="92"/>
        <v>0</v>
      </c>
      <c r="AH464">
        <f t="shared" si="93"/>
        <v>0</v>
      </c>
      <c r="AI464">
        <f t="shared" si="94"/>
        <v>0</v>
      </c>
      <c r="AJ464">
        <f t="shared" si="95"/>
        <v>0</v>
      </c>
    </row>
    <row r="465" spans="1:36" x14ac:dyDescent="0.25">
      <c r="A465">
        <v>312</v>
      </c>
      <c r="B465">
        <v>5.5E-2</v>
      </c>
      <c r="C465">
        <v>25</v>
      </c>
      <c r="D465">
        <v>2349</v>
      </c>
      <c r="E465" t="s">
        <v>467</v>
      </c>
      <c r="F465" t="s">
        <v>56</v>
      </c>
      <c r="G465">
        <v>141</v>
      </c>
      <c r="H465">
        <v>12</v>
      </c>
      <c r="I465">
        <f t="shared" si="84"/>
        <v>25.055</v>
      </c>
      <c r="Z465">
        <f t="shared" si="85"/>
        <v>0</v>
      </c>
      <c r="AA465">
        <f t="shared" si="86"/>
        <v>0</v>
      </c>
      <c r="AB465">
        <f t="shared" si="87"/>
        <v>1</v>
      </c>
      <c r="AC465">
        <f t="shared" si="88"/>
        <v>1</v>
      </c>
      <c r="AD465">
        <f t="shared" si="89"/>
        <v>1</v>
      </c>
      <c r="AE465">
        <f t="shared" si="90"/>
        <v>1</v>
      </c>
      <c r="AF465">
        <f t="shared" si="91"/>
        <v>1</v>
      </c>
      <c r="AG465">
        <f t="shared" si="92"/>
        <v>0</v>
      </c>
      <c r="AH465">
        <f t="shared" si="93"/>
        <v>0</v>
      </c>
      <c r="AI465">
        <f t="shared" si="94"/>
        <v>0</v>
      </c>
      <c r="AJ465">
        <f t="shared" si="95"/>
        <v>0</v>
      </c>
    </row>
    <row r="466" spans="1:36" x14ac:dyDescent="0.25">
      <c r="A466">
        <v>323</v>
      </c>
      <c r="B466">
        <v>5.5E-2</v>
      </c>
      <c r="C466">
        <v>25</v>
      </c>
      <c r="D466">
        <v>1138</v>
      </c>
      <c r="E466" t="s">
        <v>478</v>
      </c>
      <c r="F466" t="s">
        <v>109</v>
      </c>
      <c r="G466">
        <v>141</v>
      </c>
      <c r="H466">
        <v>12</v>
      </c>
      <c r="I466">
        <f t="shared" si="84"/>
        <v>25.055</v>
      </c>
      <c r="Z466">
        <f t="shared" si="85"/>
        <v>0</v>
      </c>
      <c r="AA466">
        <f t="shared" si="86"/>
        <v>0</v>
      </c>
      <c r="AB466">
        <f t="shared" si="87"/>
        <v>1</v>
      </c>
      <c r="AC466">
        <f t="shared" si="88"/>
        <v>1</v>
      </c>
      <c r="AD466">
        <f t="shared" si="89"/>
        <v>1</v>
      </c>
      <c r="AE466">
        <f t="shared" si="90"/>
        <v>1</v>
      </c>
      <c r="AF466">
        <f t="shared" si="91"/>
        <v>1</v>
      </c>
      <c r="AG466">
        <f t="shared" si="92"/>
        <v>0</v>
      </c>
      <c r="AH466">
        <f t="shared" si="93"/>
        <v>0</v>
      </c>
      <c r="AI466">
        <f t="shared" si="94"/>
        <v>0</v>
      </c>
      <c r="AJ466">
        <f t="shared" si="95"/>
        <v>0</v>
      </c>
    </row>
    <row r="467" spans="1:36" x14ac:dyDescent="0.25">
      <c r="A467">
        <v>324</v>
      </c>
      <c r="B467">
        <v>5.5E-2</v>
      </c>
      <c r="C467">
        <v>25</v>
      </c>
      <c r="D467">
        <v>571</v>
      </c>
      <c r="E467" t="s">
        <v>478</v>
      </c>
      <c r="F467" t="s">
        <v>3</v>
      </c>
      <c r="G467">
        <v>141</v>
      </c>
      <c r="H467">
        <v>12</v>
      </c>
      <c r="I467">
        <f t="shared" si="84"/>
        <v>25.055</v>
      </c>
      <c r="Z467">
        <f t="shared" si="85"/>
        <v>0</v>
      </c>
      <c r="AA467">
        <f t="shared" si="86"/>
        <v>0</v>
      </c>
      <c r="AB467">
        <f t="shared" si="87"/>
        <v>1</v>
      </c>
      <c r="AC467">
        <f t="shared" si="88"/>
        <v>1</v>
      </c>
      <c r="AD467">
        <f t="shared" si="89"/>
        <v>1</v>
      </c>
      <c r="AE467">
        <f t="shared" si="90"/>
        <v>1</v>
      </c>
      <c r="AF467">
        <f t="shared" si="91"/>
        <v>1</v>
      </c>
      <c r="AG467">
        <f t="shared" si="92"/>
        <v>0</v>
      </c>
      <c r="AH467">
        <f t="shared" si="93"/>
        <v>0</v>
      </c>
      <c r="AI467">
        <f t="shared" si="94"/>
        <v>0</v>
      </c>
      <c r="AJ467">
        <f t="shared" si="95"/>
        <v>0</v>
      </c>
    </row>
    <row r="468" spans="1:36" x14ac:dyDescent="0.25">
      <c r="A468">
        <v>650</v>
      </c>
      <c r="B468">
        <v>5.5E-2</v>
      </c>
      <c r="C468">
        <v>25</v>
      </c>
      <c r="D468">
        <v>1458</v>
      </c>
      <c r="E468" t="s">
        <v>780</v>
      </c>
      <c r="F468" t="s">
        <v>266</v>
      </c>
      <c r="G468">
        <v>125</v>
      </c>
      <c r="H468">
        <v>12</v>
      </c>
      <c r="I468">
        <f t="shared" si="84"/>
        <v>25.055</v>
      </c>
      <c r="Z468">
        <f t="shared" si="85"/>
        <v>0</v>
      </c>
      <c r="AA468">
        <f t="shared" si="86"/>
        <v>0</v>
      </c>
      <c r="AB468">
        <f t="shared" si="87"/>
        <v>1</v>
      </c>
      <c r="AC468">
        <f t="shared" si="88"/>
        <v>1</v>
      </c>
      <c r="AD468">
        <f t="shared" si="89"/>
        <v>1</v>
      </c>
      <c r="AE468">
        <f t="shared" si="90"/>
        <v>1</v>
      </c>
      <c r="AF468">
        <f t="shared" si="91"/>
        <v>1</v>
      </c>
      <c r="AG468">
        <f t="shared" si="92"/>
        <v>0</v>
      </c>
      <c r="AH468">
        <f t="shared" si="93"/>
        <v>0</v>
      </c>
      <c r="AI468">
        <f t="shared" si="94"/>
        <v>0</v>
      </c>
      <c r="AJ468">
        <f t="shared" si="95"/>
        <v>0</v>
      </c>
    </row>
    <row r="469" spans="1:36" x14ac:dyDescent="0.25">
      <c r="A469">
        <v>912</v>
      </c>
      <c r="B469">
        <v>5.5E-2</v>
      </c>
      <c r="C469">
        <v>25</v>
      </c>
      <c r="D469">
        <v>775</v>
      </c>
      <c r="E469" t="s">
        <v>997</v>
      </c>
      <c r="F469" t="s">
        <v>3</v>
      </c>
      <c r="G469">
        <v>307</v>
      </c>
      <c r="H469">
        <v>12</v>
      </c>
      <c r="I469">
        <f t="shared" si="84"/>
        <v>25.055</v>
      </c>
      <c r="Z469">
        <f t="shared" si="85"/>
        <v>0</v>
      </c>
      <c r="AA469">
        <f t="shared" si="86"/>
        <v>0</v>
      </c>
      <c r="AB469">
        <f t="shared" si="87"/>
        <v>1</v>
      </c>
      <c r="AC469">
        <f t="shared" si="88"/>
        <v>1</v>
      </c>
      <c r="AD469">
        <f t="shared" si="89"/>
        <v>1</v>
      </c>
      <c r="AE469">
        <f t="shared" si="90"/>
        <v>1</v>
      </c>
      <c r="AF469">
        <f t="shared" si="91"/>
        <v>1</v>
      </c>
      <c r="AG469">
        <f t="shared" si="92"/>
        <v>0</v>
      </c>
      <c r="AH469">
        <f t="shared" si="93"/>
        <v>0</v>
      </c>
      <c r="AI469">
        <f t="shared" si="94"/>
        <v>0</v>
      </c>
      <c r="AJ469">
        <f t="shared" si="95"/>
        <v>0</v>
      </c>
    </row>
    <row r="470" spans="1:36" x14ac:dyDescent="0.25">
      <c r="A470">
        <v>932</v>
      </c>
      <c r="B470">
        <v>5.5E-2</v>
      </c>
      <c r="C470">
        <v>25</v>
      </c>
      <c r="D470">
        <v>847</v>
      </c>
      <c r="E470" t="s">
        <v>1014</v>
      </c>
      <c r="F470" t="s">
        <v>34</v>
      </c>
      <c r="G470">
        <v>314</v>
      </c>
      <c r="H470">
        <v>16</v>
      </c>
      <c r="I470">
        <f t="shared" si="84"/>
        <v>25.055</v>
      </c>
      <c r="Z470">
        <f t="shared" si="85"/>
        <v>0</v>
      </c>
      <c r="AA470">
        <f t="shared" si="86"/>
        <v>0</v>
      </c>
      <c r="AB470">
        <f t="shared" si="87"/>
        <v>1</v>
      </c>
      <c r="AC470">
        <f t="shared" si="88"/>
        <v>1</v>
      </c>
      <c r="AD470">
        <f t="shared" si="89"/>
        <v>1</v>
      </c>
      <c r="AE470">
        <f t="shared" si="90"/>
        <v>1</v>
      </c>
      <c r="AF470">
        <f t="shared" si="91"/>
        <v>1</v>
      </c>
      <c r="AG470">
        <f t="shared" si="92"/>
        <v>0</v>
      </c>
      <c r="AH470">
        <f t="shared" si="93"/>
        <v>0</v>
      </c>
      <c r="AI470">
        <f t="shared" si="94"/>
        <v>0</v>
      </c>
      <c r="AJ470">
        <f t="shared" si="95"/>
        <v>0</v>
      </c>
    </row>
    <row r="471" spans="1:36" x14ac:dyDescent="0.25">
      <c r="A471">
        <v>1079</v>
      </c>
      <c r="B471">
        <v>5.5999999999999897E-2</v>
      </c>
      <c r="C471">
        <v>25</v>
      </c>
      <c r="D471">
        <v>1363</v>
      </c>
      <c r="E471" t="s">
        <v>65</v>
      </c>
      <c r="F471" t="s">
        <v>65</v>
      </c>
      <c r="G471">
        <v>371</v>
      </c>
      <c r="H471">
        <v>12</v>
      </c>
      <c r="I471">
        <f t="shared" si="84"/>
        <v>25.056000000000001</v>
      </c>
      <c r="Z471">
        <f t="shared" si="85"/>
        <v>0</v>
      </c>
      <c r="AA471">
        <f t="shared" si="86"/>
        <v>0</v>
      </c>
      <c r="AB471">
        <f t="shared" si="87"/>
        <v>1</v>
      </c>
      <c r="AC471">
        <f t="shared" si="88"/>
        <v>1</v>
      </c>
      <c r="AD471">
        <f t="shared" si="89"/>
        <v>1</v>
      </c>
      <c r="AE471">
        <f t="shared" si="90"/>
        <v>1</v>
      </c>
      <c r="AF471">
        <f t="shared" si="91"/>
        <v>1</v>
      </c>
      <c r="AG471">
        <f t="shared" si="92"/>
        <v>0</v>
      </c>
      <c r="AH471">
        <f t="shared" si="93"/>
        <v>0</v>
      </c>
      <c r="AI471">
        <f t="shared" si="94"/>
        <v>0</v>
      </c>
      <c r="AJ471">
        <f t="shared" si="95"/>
        <v>0</v>
      </c>
    </row>
    <row r="472" spans="1:36" x14ac:dyDescent="0.25">
      <c r="A472">
        <v>502</v>
      </c>
      <c r="B472">
        <v>5.7000000000000002E-2</v>
      </c>
      <c r="C472">
        <v>25</v>
      </c>
      <c r="D472">
        <v>930</v>
      </c>
      <c r="E472" t="s">
        <v>644</v>
      </c>
      <c r="F472" t="s">
        <v>266</v>
      </c>
      <c r="G472">
        <v>165</v>
      </c>
      <c r="H472">
        <v>16</v>
      </c>
      <c r="I472">
        <f t="shared" si="84"/>
        <v>25.056999999999999</v>
      </c>
      <c r="Z472">
        <f t="shared" si="85"/>
        <v>0</v>
      </c>
      <c r="AA472">
        <f t="shared" si="86"/>
        <v>0</v>
      </c>
      <c r="AB472">
        <f t="shared" si="87"/>
        <v>1</v>
      </c>
      <c r="AC472">
        <f t="shared" si="88"/>
        <v>1</v>
      </c>
      <c r="AD472">
        <f t="shared" si="89"/>
        <v>1</v>
      </c>
      <c r="AE472">
        <f t="shared" si="90"/>
        <v>1</v>
      </c>
      <c r="AF472">
        <f t="shared" si="91"/>
        <v>1</v>
      </c>
      <c r="AG472">
        <f t="shared" si="92"/>
        <v>0</v>
      </c>
      <c r="AH472">
        <f t="shared" si="93"/>
        <v>0</v>
      </c>
      <c r="AI472">
        <f t="shared" si="94"/>
        <v>0</v>
      </c>
      <c r="AJ472">
        <f t="shared" si="95"/>
        <v>0</v>
      </c>
    </row>
    <row r="473" spans="1:36" x14ac:dyDescent="0.25">
      <c r="A473">
        <v>977</v>
      </c>
      <c r="B473">
        <v>5.7000000000000002E-2</v>
      </c>
      <c r="C473">
        <v>25</v>
      </c>
      <c r="D473">
        <v>417</v>
      </c>
      <c r="E473" t="s">
        <v>1053</v>
      </c>
      <c r="F473" t="s">
        <v>266</v>
      </c>
      <c r="G473">
        <v>44</v>
      </c>
      <c r="H473">
        <v>12</v>
      </c>
      <c r="I473">
        <f t="shared" si="84"/>
        <v>25.056999999999999</v>
      </c>
      <c r="Z473">
        <f t="shared" si="85"/>
        <v>0</v>
      </c>
      <c r="AA473">
        <f t="shared" si="86"/>
        <v>0</v>
      </c>
      <c r="AB473">
        <f t="shared" si="87"/>
        <v>1</v>
      </c>
      <c r="AC473">
        <f t="shared" si="88"/>
        <v>1</v>
      </c>
      <c r="AD473">
        <f t="shared" si="89"/>
        <v>1</v>
      </c>
      <c r="AE473">
        <f t="shared" si="90"/>
        <v>1</v>
      </c>
      <c r="AF473">
        <f t="shared" si="91"/>
        <v>1</v>
      </c>
      <c r="AG473">
        <f t="shared" si="92"/>
        <v>0</v>
      </c>
      <c r="AH473">
        <f t="shared" si="93"/>
        <v>0</v>
      </c>
      <c r="AI473">
        <f t="shared" si="94"/>
        <v>0</v>
      </c>
      <c r="AJ473">
        <f t="shared" si="95"/>
        <v>0</v>
      </c>
    </row>
    <row r="474" spans="1:36" x14ac:dyDescent="0.25">
      <c r="A474">
        <v>1140</v>
      </c>
      <c r="B474">
        <v>5.7000000000000002E-2</v>
      </c>
      <c r="C474">
        <v>25</v>
      </c>
      <c r="D474">
        <v>91</v>
      </c>
      <c r="E474" t="s">
        <v>1192</v>
      </c>
      <c r="F474" t="s">
        <v>200</v>
      </c>
      <c r="G474">
        <v>119</v>
      </c>
      <c r="H474">
        <v>12</v>
      </c>
      <c r="I474">
        <f t="shared" si="84"/>
        <v>25.056999999999999</v>
      </c>
      <c r="Z474">
        <f t="shared" si="85"/>
        <v>0</v>
      </c>
      <c r="AA474">
        <f t="shared" si="86"/>
        <v>0</v>
      </c>
      <c r="AB474">
        <f t="shared" si="87"/>
        <v>1</v>
      </c>
      <c r="AC474">
        <f t="shared" si="88"/>
        <v>1</v>
      </c>
      <c r="AD474">
        <f t="shared" si="89"/>
        <v>1</v>
      </c>
      <c r="AE474">
        <f t="shared" si="90"/>
        <v>1</v>
      </c>
      <c r="AF474">
        <f t="shared" si="91"/>
        <v>1</v>
      </c>
      <c r="AG474">
        <f t="shared" si="92"/>
        <v>0</v>
      </c>
      <c r="AH474">
        <f t="shared" si="93"/>
        <v>0</v>
      </c>
      <c r="AI474">
        <f t="shared" si="94"/>
        <v>0</v>
      </c>
      <c r="AJ474">
        <f t="shared" si="95"/>
        <v>0</v>
      </c>
    </row>
    <row r="475" spans="1:36" x14ac:dyDescent="0.25">
      <c r="A475">
        <v>648</v>
      </c>
      <c r="B475">
        <v>5.7999999999999899E-2</v>
      </c>
      <c r="C475">
        <v>25</v>
      </c>
      <c r="D475">
        <v>1560</v>
      </c>
      <c r="E475" t="s">
        <v>777</v>
      </c>
      <c r="F475" t="s">
        <v>778</v>
      </c>
      <c r="G475">
        <v>125</v>
      </c>
      <c r="H475">
        <v>12</v>
      </c>
      <c r="I475">
        <f t="shared" si="84"/>
        <v>25.058</v>
      </c>
      <c r="Z475">
        <f t="shared" si="85"/>
        <v>0</v>
      </c>
      <c r="AA475">
        <f t="shared" si="86"/>
        <v>0</v>
      </c>
      <c r="AB475">
        <f t="shared" si="87"/>
        <v>1</v>
      </c>
      <c r="AC475">
        <f t="shared" si="88"/>
        <v>1</v>
      </c>
      <c r="AD475">
        <f t="shared" si="89"/>
        <v>1</v>
      </c>
      <c r="AE475">
        <f t="shared" si="90"/>
        <v>1</v>
      </c>
      <c r="AF475">
        <f t="shared" si="91"/>
        <v>1</v>
      </c>
      <c r="AG475">
        <f t="shared" si="92"/>
        <v>0</v>
      </c>
      <c r="AH475">
        <f t="shared" si="93"/>
        <v>0</v>
      </c>
      <c r="AI475">
        <f t="shared" si="94"/>
        <v>0</v>
      </c>
      <c r="AJ475">
        <f t="shared" si="95"/>
        <v>0</v>
      </c>
    </row>
    <row r="476" spans="1:36" x14ac:dyDescent="0.25">
      <c r="A476">
        <v>1083</v>
      </c>
      <c r="B476">
        <v>5.7999999999999899E-2</v>
      </c>
      <c r="C476">
        <v>25</v>
      </c>
      <c r="D476">
        <v>166</v>
      </c>
      <c r="E476" t="s">
        <v>58</v>
      </c>
      <c r="F476" t="s">
        <v>266</v>
      </c>
      <c r="G476">
        <v>371</v>
      </c>
      <c r="H476">
        <v>12</v>
      </c>
      <c r="I476">
        <f t="shared" si="84"/>
        <v>25.058</v>
      </c>
      <c r="Z476">
        <f t="shared" si="85"/>
        <v>0</v>
      </c>
      <c r="AA476">
        <f t="shared" si="86"/>
        <v>0</v>
      </c>
      <c r="AB476">
        <f t="shared" si="87"/>
        <v>1</v>
      </c>
      <c r="AC476">
        <f t="shared" si="88"/>
        <v>1</v>
      </c>
      <c r="AD476">
        <f t="shared" si="89"/>
        <v>1</v>
      </c>
      <c r="AE476">
        <f t="shared" si="90"/>
        <v>1</v>
      </c>
      <c r="AF476">
        <f t="shared" si="91"/>
        <v>1</v>
      </c>
      <c r="AG476">
        <f t="shared" si="92"/>
        <v>0</v>
      </c>
      <c r="AH476">
        <f t="shared" si="93"/>
        <v>0</v>
      </c>
      <c r="AI476">
        <f t="shared" si="94"/>
        <v>0</v>
      </c>
      <c r="AJ476">
        <f t="shared" si="95"/>
        <v>0</v>
      </c>
    </row>
    <row r="477" spans="1:36" x14ac:dyDescent="0.25">
      <c r="A477">
        <v>529</v>
      </c>
      <c r="B477">
        <v>5.8999999999999997E-2</v>
      </c>
      <c r="C477">
        <v>25</v>
      </c>
      <c r="D477">
        <v>539</v>
      </c>
      <c r="E477" t="s">
        <v>13</v>
      </c>
      <c r="F477" t="s">
        <v>266</v>
      </c>
      <c r="G477">
        <v>365</v>
      </c>
      <c r="H477">
        <v>16</v>
      </c>
      <c r="I477">
        <f t="shared" si="84"/>
        <v>25.059000000000001</v>
      </c>
      <c r="Z477">
        <f t="shared" si="85"/>
        <v>0</v>
      </c>
      <c r="AA477">
        <f t="shared" si="86"/>
        <v>0</v>
      </c>
      <c r="AB477">
        <f t="shared" si="87"/>
        <v>1</v>
      </c>
      <c r="AC477">
        <f t="shared" si="88"/>
        <v>1</v>
      </c>
      <c r="AD477">
        <f t="shared" si="89"/>
        <v>1</v>
      </c>
      <c r="AE477">
        <f t="shared" si="90"/>
        <v>1</v>
      </c>
      <c r="AF477">
        <f t="shared" si="91"/>
        <v>1</v>
      </c>
      <c r="AG477">
        <f t="shared" si="92"/>
        <v>0</v>
      </c>
      <c r="AH477">
        <f t="shared" si="93"/>
        <v>0</v>
      </c>
      <c r="AI477">
        <f t="shared" si="94"/>
        <v>0</v>
      </c>
      <c r="AJ477">
        <f t="shared" si="95"/>
        <v>0</v>
      </c>
    </row>
    <row r="478" spans="1:36" x14ac:dyDescent="0.25">
      <c r="A478">
        <v>924</v>
      </c>
      <c r="B478">
        <v>5.8999999999999997E-2</v>
      </c>
      <c r="C478">
        <v>25</v>
      </c>
      <c r="D478">
        <v>1404</v>
      </c>
      <c r="E478" t="s">
        <v>1006</v>
      </c>
      <c r="F478" t="s">
        <v>227</v>
      </c>
      <c r="G478">
        <v>11</v>
      </c>
      <c r="H478">
        <v>16</v>
      </c>
      <c r="I478">
        <f t="shared" si="84"/>
        <v>25.059000000000001</v>
      </c>
      <c r="Z478">
        <f t="shared" si="85"/>
        <v>0</v>
      </c>
      <c r="AA478">
        <f t="shared" si="86"/>
        <v>0</v>
      </c>
      <c r="AB478">
        <f t="shared" si="87"/>
        <v>1</v>
      </c>
      <c r="AC478">
        <f t="shared" si="88"/>
        <v>1</v>
      </c>
      <c r="AD478">
        <f t="shared" si="89"/>
        <v>1</v>
      </c>
      <c r="AE478">
        <f t="shared" si="90"/>
        <v>1</v>
      </c>
      <c r="AF478">
        <f t="shared" si="91"/>
        <v>1</v>
      </c>
      <c r="AG478">
        <f t="shared" si="92"/>
        <v>0</v>
      </c>
      <c r="AH478">
        <f t="shared" si="93"/>
        <v>0</v>
      </c>
      <c r="AI478">
        <f t="shared" si="94"/>
        <v>0</v>
      </c>
      <c r="AJ478">
        <f t="shared" si="95"/>
        <v>0</v>
      </c>
    </row>
    <row r="479" spans="1:36" x14ac:dyDescent="0.25">
      <c r="A479">
        <v>222</v>
      </c>
      <c r="B479">
        <v>0.06</v>
      </c>
      <c r="C479">
        <v>25</v>
      </c>
      <c r="D479">
        <v>1288</v>
      </c>
      <c r="E479" t="s">
        <v>383</v>
      </c>
      <c r="F479" t="s">
        <v>52</v>
      </c>
      <c r="G479">
        <v>219</v>
      </c>
      <c r="H479">
        <v>12</v>
      </c>
      <c r="I479">
        <f t="shared" si="84"/>
        <v>25.06</v>
      </c>
      <c r="Z479">
        <f t="shared" si="85"/>
        <v>0</v>
      </c>
      <c r="AA479">
        <f t="shared" si="86"/>
        <v>0</v>
      </c>
      <c r="AB479">
        <f t="shared" si="87"/>
        <v>1</v>
      </c>
      <c r="AC479">
        <f t="shared" si="88"/>
        <v>1</v>
      </c>
      <c r="AD479">
        <f t="shared" si="89"/>
        <v>1</v>
      </c>
      <c r="AE479">
        <f t="shared" si="90"/>
        <v>1</v>
      </c>
      <c r="AF479">
        <f t="shared" si="91"/>
        <v>1</v>
      </c>
      <c r="AG479">
        <f t="shared" si="92"/>
        <v>0</v>
      </c>
      <c r="AH479">
        <f t="shared" si="93"/>
        <v>0</v>
      </c>
      <c r="AI479">
        <f t="shared" si="94"/>
        <v>0</v>
      </c>
      <c r="AJ479">
        <f t="shared" si="95"/>
        <v>0</v>
      </c>
    </row>
    <row r="480" spans="1:36" x14ac:dyDescent="0.25">
      <c r="A480">
        <v>506</v>
      </c>
      <c r="B480">
        <v>0.06</v>
      </c>
      <c r="C480">
        <v>25</v>
      </c>
      <c r="D480">
        <v>615</v>
      </c>
      <c r="E480" t="s">
        <v>648</v>
      </c>
      <c r="F480" t="s">
        <v>649</v>
      </c>
      <c r="G480">
        <v>165</v>
      </c>
      <c r="H480">
        <v>16</v>
      </c>
      <c r="I480">
        <f t="shared" si="84"/>
        <v>25.06</v>
      </c>
      <c r="Z480">
        <f t="shared" si="85"/>
        <v>0</v>
      </c>
      <c r="AA480">
        <f t="shared" si="86"/>
        <v>0</v>
      </c>
      <c r="AB480">
        <f t="shared" si="87"/>
        <v>1</v>
      </c>
      <c r="AC480">
        <f t="shared" si="88"/>
        <v>1</v>
      </c>
      <c r="AD480">
        <f t="shared" si="89"/>
        <v>1</v>
      </c>
      <c r="AE480">
        <f t="shared" si="90"/>
        <v>1</v>
      </c>
      <c r="AF480">
        <f t="shared" si="91"/>
        <v>1</v>
      </c>
      <c r="AG480">
        <f t="shared" si="92"/>
        <v>0</v>
      </c>
      <c r="AH480">
        <f t="shared" si="93"/>
        <v>0</v>
      </c>
      <c r="AI480">
        <f t="shared" si="94"/>
        <v>0</v>
      </c>
      <c r="AJ480">
        <f t="shared" si="95"/>
        <v>0</v>
      </c>
    </row>
    <row r="481" spans="1:36" x14ac:dyDescent="0.25">
      <c r="A481">
        <v>726</v>
      </c>
      <c r="B481">
        <v>0.06</v>
      </c>
      <c r="C481">
        <v>25</v>
      </c>
      <c r="D481">
        <v>1672</v>
      </c>
      <c r="E481" t="s">
        <v>845</v>
      </c>
      <c r="F481" t="s">
        <v>42</v>
      </c>
      <c r="G481">
        <v>346</v>
      </c>
      <c r="H481">
        <v>12</v>
      </c>
      <c r="I481">
        <f t="shared" si="84"/>
        <v>25.06</v>
      </c>
      <c r="Z481">
        <f t="shared" si="85"/>
        <v>0</v>
      </c>
      <c r="AA481">
        <f t="shared" si="86"/>
        <v>0</v>
      </c>
      <c r="AB481">
        <f t="shared" si="87"/>
        <v>1</v>
      </c>
      <c r="AC481">
        <f t="shared" si="88"/>
        <v>1</v>
      </c>
      <c r="AD481">
        <f t="shared" si="89"/>
        <v>1</v>
      </c>
      <c r="AE481">
        <f t="shared" si="90"/>
        <v>1</v>
      </c>
      <c r="AF481">
        <f t="shared" si="91"/>
        <v>1</v>
      </c>
      <c r="AG481">
        <f t="shared" si="92"/>
        <v>0</v>
      </c>
      <c r="AH481">
        <f t="shared" si="93"/>
        <v>0</v>
      </c>
      <c r="AI481">
        <f t="shared" si="94"/>
        <v>0</v>
      </c>
      <c r="AJ481">
        <f t="shared" si="95"/>
        <v>0</v>
      </c>
    </row>
    <row r="482" spans="1:36" x14ac:dyDescent="0.25">
      <c r="A482">
        <v>839</v>
      </c>
      <c r="B482">
        <v>0.06</v>
      </c>
      <c r="C482">
        <v>25</v>
      </c>
      <c r="D482">
        <v>2688</v>
      </c>
      <c r="E482" t="s">
        <v>936</v>
      </c>
      <c r="F482" t="s">
        <v>34</v>
      </c>
      <c r="G482">
        <v>0</v>
      </c>
      <c r="H482">
        <v>16</v>
      </c>
      <c r="I482">
        <f t="shared" si="84"/>
        <v>25.06</v>
      </c>
      <c r="Z482">
        <f t="shared" si="85"/>
        <v>0</v>
      </c>
      <c r="AA482">
        <f t="shared" si="86"/>
        <v>0</v>
      </c>
      <c r="AB482">
        <f t="shared" si="87"/>
        <v>1</v>
      </c>
      <c r="AC482">
        <f t="shared" si="88"/>
        <v>1</v>
      </c>
      <c r="AD482">
        <f t="shared" si="89"/>
        <v>1</v>
      </c>
      <c r="AE482">
        <f t="shared" si="90"/>
        <v>1</v>
      </c>
      <c r="AF482">
        <f t="shared" si="91"/>
        <v>1</v>
      </c>
      <c r="AG482">
        <f t="shared" si="92"/>
        <v>0</v>
      </c>
      <c r="AH482">
        <f t="shared" si="93"/>
        <v>0</v>
      </c>
      <c r="AI482">
        <f t="shared" si="94"/>
        <v>0</v>
      </c>
      <c r="AJ482">
        <f t="shared" si="95"/>
        <v>0</v>
      </c>
    </row>
    <row r="483" spans="1:36" x14ac:dyDescent="0.25">
      <c r="A483">
        <v>546</v>
      </c>
      <c r="B483">
        <v>6.5000000000000002E-2</v>
      </c>
      <c r="C483">
        <v>25</v>
      </c>
      <c r="D483">
        <v>2140</v>
      </c>
      <c r="E483" t="s">
        <v>689</v>
      </c>
      <c r="F483" t="s">
        <v>227</v>
      </c>
      <c r="G483">
        <v>124</v>
      </c>
      <c r="H483">
        <v>16</v>
      </c>
      <c r="I483">
        <f t="shared" si="84"/>
        <v>25.065000000000001</v>
      </c>
      <c r="Z483">
        <f t="shared" si="85"/>
        <v>0</v>
      </c>
      <c r="AA483">
        <f t="shared" si="86"/>
        <v>0</v>
      </c>
      <c r="AB483">
        <f t="shared" si="87"/>
        <v>1</v>
      </c>
      <c r="AC483">
        <f t="shared" si="88"/>
        <v>1</v>
      </c>
      <c r="AD483">
        <f t="shared" si="89"/>
        <v>1</v>
      </c>
      <c r="AE483">
        <f t="shared" si="90"/>
        <v>1</v>
      </c>
      <c r="AF483">
        <f t="shared" si="91"/>
        <v>1</v>
      </c>
      <c r="AG483">
        <f t="shared" si="92"/>
        <v>0</v>
      </c>
      <c r="AH483">
        <f t="shared" si="93"/>
        <v>0</v>
      </c>
      <c r="AI483">
        <f t="shared" si="94"/>
        <v>0</v>
      </c>
      <c r="AJ483">
        <f t="shared" si="95"/>
        <v>0</v>
      </c>
    </row>
    <row r="484" spans="1:36" x14ac:dyDescent="0.25">
      <c r="A484">
        <v>343</v>
      </c>
      <c r="B484">
        <v>7.4999999999999997E-2</v>
      </c>
      <c r="C484">
        <v>25</v>
      </c>
      <c r="D484">
        <v>2355</v>
      </c>
      <c r="E484" t="s">
        <v>496</v>
      </c>
      <c r="F484" t="s">
        <v>497</v>
      </c>
      <c r="G484">
        <v>63</v>
      </c>
      <c r="H484">
        <v>12</v>
      </c>
      <c r="I484">
        <f t="shared" si="84"/>
        <v>25.074999999999999</v>
      </c>
      <c r="Z484">
        <f t="shared" si="85"/>
        <v>0</v>
      </c>
      <c r="AA484">
        <f t="shared" si="86"/>
        <v>0</v>
      </c>
      <c r="AB484">
        <f t="shared" si="87"/>
        <v>1</v>
      </c>
      <c r="AC484">
        <f t="shared" si="88"/>
        <v>1</v>
      </c>
      <c r="AD484">
        <f t="shared" si="89"/>
        <v>1</v>
      </c>
      <c r="AE484">
        <f t="shared" si="90"/>
        <v>1</v>
      </c>
      <c r="AF484">
        <f t="shared" si="91"/>
        <v>1</v>
      </c>
      <c r="AG484">
        <f t="shared" si="92"/>
        <v>0</v>
      </c>
      <c r="AH484">
        <f t="shared" si="93"/>
        <v>0</v>
      </c>
      <c r="AI484">
        <f t="shared" si="94"/>
        <v>0</v>
      </c>
      <c r="AJ484">
        <f t="shared" si="95"/>
        <v>0</v>
      </c>
    </row>
    <row r="485" spans="1:36" x14ac:dyDescent="0.25">
      <c r="A485">
        <v>40</v>
      </c>
      <c r="B485">
        <v>7.6999999999999999E-2</v>
      </c>
      <c r="C485">
        <v>25</v>
      </c>
      <c r="D485">
        <v>2684</v>
      </c>
      <c r="E485" t="s">
        <v>206</v>
      </c>
      <c r="F485" t="s">
        <v>207</v>
      </c>
      <c r="G485">
        <v>1</v>
      </c>
      <c r="H485">
        <v>16</v>
      </c>
      <c r="I485">
        <f t="shared" si="84"/>
        <v>25.077000000000002</v>
      </c>
      <c r="Z485">
        <f t="shared" si="85"/>
        <v>0</v>
      </c>
      <c r="AA485">
        <f t="shared" si="86"/>
        <v>0</v>
      </c>
      <c r="AB485">
        <f t="shared" si="87"/>
        <v>1</v>
      </c>
      <c r="AC485">
        <f t="shared" si="88"/>
        <v>1</v>
      </c>
      <c r="AD485">
        <f t="shared" si="89"/>
        <v>1</v>
      </c>
      <c r="AE485">
        <f t="shared" si="90"/>
        <v>1</v>
      </c>
      <c r="AF485">
        <f t="shared" si="91"/>
        <v>1</v>
      </c>
      <c r="AG485">
        <f t="shared" si="92"/>
        <v>0</v>
      </c>
      <c r="AH485">
        <f t="shared" si="93"/>
        <v>0</v>
      </c>
      <c r="AI485">
        <f t="shared" si="94"/>
        <v>0</v>
      </c>
      <c r="AJ485">
        <f t="shared" si="95"/>
        <v>0</v>
      </c>
    </row>
    <row r="486" spans="1:36" x14ac:dyDescent="0.25">
      <c r="A486">
        <v>848</v>
      </c>
      <c r="B486">
        <v>8.1999999999999906E-2</v>
      </c>
      <c r="C486">
        <v>25</v>
      </c>
      <c r="D486">
        <v>2247</v>
      </c>
      <c r="E486" t="s">
        <v>945</v>
      </c>
      <c r="F486" t="s">
        <v>22</v>
      </c>
      <c r="G486">
        <v>184</v>
      </c>
      <c r="H486">
        <v>16</v>
      </c>
      <c r="I486">
        <f t="shared" si="84"/>
        <v>25.082000000000001</v>
      </c>
      <c r="Z486">
        <f t="shared" si="85"/>
        <v>0</v>
      </c>
      <c r="AA486">
        <f t="shared" si="86"/>
        <v>0</v>
      </c>
      <c r="AB486">
        <f t="shared" si="87"/>
        <v>1</v>
      </c>
      <c r="AC486">
        <f t="shared" si="88"/>
        <v>1</v>
      </c>
      <c r="AD486">
        <f t="shared" si="89"/>
        <v>1</v>
      </c>
      <c r="AE486">
        <f t="shared" si="90"/>
        <v>1</v>
      </c>
      <c r="AF486">
        <f t="shared" si="91"/>
        <v>1</v>
      </c>
      <c r="AG486">
        <f t="shared" si="92"/>
        <v>0</v>
      </c>
      <c r="AH486">
        <f t="shared" si="93"/>
        <v>0</v>
      </c>
      <c r="AI486">
        <f t="shared" si="94"/>
        <v>0</v>
      </c>
      <c r="AJ486">
        <f t="shared" si="95"/>
        <v>0</v>
      </c>
    </row>
    <row r="487" spans="1:36" x14ac:dyDescent="0.25">
      <c r="A487">
        <v>1297</v>
      </c>
      <c r="B487">
        <v>8.1999999999999906E-2</v>
      </c>
      <c r="C487">
        <v>25</v>
      </c>
      <c r="D487">
        <v>1510</v>
      </c>
      <c r="E487" t="s">
        <v>1325</v>
      </c>
      <c r="F487" t="s">
        <v>23</v>
      </c>
      <c r="G487">
        <v>97</v>
      </c>
      <c r="H487">
        <v>16</v>
      </c>
      <c r="I487">
        <f t="shared" si="84"/>
        <v>25.082000000000001</v>
      </c>
      <c r="Z487">
        <f t="shared" si="85"/>
        <v>0</v>
      </c>
      <c r="AA487">
        <f t="shared" si="86"/>
        <v>0</v>
      </c>
      <c r="AB487">
        <f t="shared" si="87"/>
        <v>1</v>
      </c>
      <c r="AC487">
        <f t="shared" si="88"/>
        <v>1</v>
      </c>
      <c r="AD487">
        <f t="shared" si="89"/>
        <v>1</v>
      </c>
      <c r="AE487">
        <f t="shared" si="90"/>
        <v>1</v>
      </c>
      <c r="AF487">
        <f t="shared" si="91"/>
        <v>1</v>
      </c>
      <c r="AG487">
        <f t="shared" si="92"/>
        <v>0</v>
      </c>
      <c r="AH487">
        <f t="shared" si="93"/>
        <v>0</v>
      </c>
      <c r="AI487">
        <f t="shared" si="94"/>
        <v>0</v>
      </c>
      <c r="AJ487">
        <f t="shared" si="95"/>
        <v>0</v>
      </c>
    </row>
    <row r="488" spans="1:36" x14ac:dyDescent="0.25">
      <c r="A488">
        <v>1348</v>
      </c>
      <c r="B488">
        <v>9.1999999999999998E-2</v>
      </c>
      <c r="C488">
        <v>25</v>
      </c>
      <c r="D488">
        <v>1770</v>
      </c>
      <c r="E488" t="s">
        <v>1375</v>
      </c>
      <c r="F488" t="s">
        <v>25</v>
      </c>
      <c r="G488">
        <v>322</v>
      </c>
      <c r="H488">
        <v>12</v>
      </c>
      <c r="I488">
        <f t="shared" si="84"/>
        <v>25.091999999999999</v>
      </c>
      <c r="Z488">
        <f t="shared" si="85"/>
        <v>0</v>
      </c>
      <c r="AA488">
        <f t="shared" si="86"/>
        <v>0</v>
      </c>
      <c r="AB488">
        <f t="shared" si="87"/>
        <v>1</v>
      </c>
      <c r="AC488">
        <f t="shared" si="88"/>
        <v>1</v>
      </c>
      <c r="AD488">
        <f t="shared" si="89"/>
        <v>1</v>
      </c>
      <c r="AE488">
        <f t="shared" si="90"/>
        <v>1</v>
      </c>
      <c r="AF488">
        <f t="shared" si="91"/>
        <v>1</v>
      </c>
      <c r="AG488">
        <f t="shared" si="92"/>
        <v>0</v>
      </c>
      <c r="AH488">
        <f t="shared" si="93"/>
        <v>0</v>
      </c>
      <c r="AI488">
        <f t="shared" si="94"/>
        <v>0</v>
      </c>
      <c r="AJ488">
        <f t="shared" si="95"/>
        <v>0</v>
      </c>
    </row>
    <row r="489" spans="1:36" x14ac:dyDescent="0.25">
      <c r="A489">
        <v>1351</v>
      </c>
      <c r="B489">
        <v>9.1999999999999998E-2</v>
      </c>
      <c r="C489">
        <v>25</v>
      </c>
      <c r="D489">
        <v>1729</v>
      </c>
      <c r="E489" t="s">
        <v>1378</v>
      </c>
      <c r="F489" t="s">
        <v>497</v>
      </c>
      <c r="G489">
        <v>322</v>
      </c>
      <c r="H489">
        <v>12</v>
      </c>
      <c r="I489">
        <f t="shared" si="84"/>
        <v>25.091999999999999</v>
      </c>
      <c r="Z489">
        <f t="shared" si="85"/>
        <v>0</v>
      </c>
      <c r="AA489">
        <f t="shared" si="86"/>
        <v>0</v>
      </c>
      <c r="AB489">
        <f t="shared" si="87"/>
        <v>1</v>
      </c>
      <c r="AC489">
        <f t="shared" si="88"/>
        <v>1</v>
      </c>
      <c r="AD489">
        <f t="shared" si="89"/>
        <v>1</v>
      </c>
      <c r="AE489">
        <f t="shared" si="90"/>
        <v>1</v>
      </c>
      <c r="AF489">
        <f t="shared" si="91"/>
        <v>1</v>
      </c>
      <c r="AG489">
        <f t="shared" si="92"/>
        <v>0</v>
      </c>
      <c r="AH489">
        <f t="shared" si="93"/>
        <v>0</v>
      </c>
      <c r="AI489">
        <f t="shared" si="94"/>
        <v>0</v>
      </c>
      <c r="AJ489">
        <f t="shared" si="95"/>
        <v>0</v>
      </c>
    </row>
    <row r="490" spans="1:36" x14ac:dyDescent="0.25">
      <c r="A490">
        <v>1007</v>
      </c>
      <c r="B490">
        <v>9.5000000000000001E-2</v>
      </c>
      <c r="C490">
        <v>25</v>
      </c>
      <c r="D490">
        <v>2073</v>
      </c>
      <c r="E490" t="s">
        <v>1082</v>
      </c>
      <c r="F490" t="s">
        <v>43</v>
      </c>
      <c r="G490">
        <v>30</v>
      </c>
      <c r="H490">
        <v>16</v>
      </c>
      <c r="I490">
        <f t="shared" si="84"/>
        <v>25.094999999999999</v>
      </c>
      <c r="Z490">
        <f t="shared" si="85"/>
        <v>0</v>
      </c>
      <c r="AA490">
        <f t="shared" si="86"/>
        <v>0</v>
      </c>
      <c r="AB490">
        <f t="shared" si="87"/>
        <v>1</v>
      </c>
      <c r="AC490">
        <f t="shared" si="88"/>
        <v>1</v>
      </c>
      <c r="AD490">
        <f t="shared" si="89"/>
        <v>1</v>
      </c>
      <c r="AE490">
        <f t="shared" si="90"/>
        <v>1</v>
      </c>
      <c r="AF490">
        <f t="shared" si="91"/>
        <v>1</v>
      </c>
      <c r="AG490">
        <f t="shared" si="92"/>
        <v>0</v>
      </c>
      <c r="AH490">
        <f t="shared" si="93"/>
        <v>0</v>
      </c>
      <c r="AI490">
        <f t="shared" si="94"/>
        <v>0</v>
      </c>
      <c r="AJ490">
        <f t="shared" si="95"/>
        <v>0</v>
      </c>
    </row>
    <row r="491" spans="1:36" x14ac:dyDescent="0.25">
      <c r="A491">
        <v>512</v>
      </c>
      <c r="B491">
        <v>4.2000000000000003E-2</v>
      </c>
      <c r="C491">
        <v>26</v>
      </c>
      <c r="D491">
        <v>439</v>
      </c>
      <c r="E491" t="s">
        <v>655</v>
      </c>
      <c r="F491" t="s">
        <v>656</v>
      </c>
      <c r="G491">
        <v>165</v>
      </c>
      <c r="H491">
        <v>16</v>
      </c>
      <c r="I491">
        <f t="shared" si="84"/>
        <v>26.042000000000002</v>
      </c>
      <c r="Z491">
        <f t="shared" si="85"/>
        <v>0</v>
      </c>
      <c r="AA491">
        <f t="shared" si="86"/>
        <v>0</v>
      </c>
      <c r="AB491">
        <f t="shared" si="87"/>
        <v>1</v>
      </c>
      <c r="AC491">
        <f t="shared" si="88"/>
        <v>1</v>
      </c>
      <c r="AD491">
        <f t="shared" si="89"/>
        <v>1</v>
      </c>
      <c r="AE491">
        <f t="shared" si="90"/>
        <v>1</v>
      </c>
      <c r="AF491">
        <f t="shared" si="91"/>
        <v>1</v>
      </c>
      <c r="AG491">
        <f t="shared" si="92"/>
        <v>0</v>
      </c>
      <c r="AH491">
        <f t="shared" si="93"/>
        <v>0</v>
      </c>
      <c r="AI491">
        <f t="shared" si="94"/>
        <v>0</v>
      </c>
      <c r="AJ491">
        <f t="shared" si="95"/>
        <v>0</v>
      </c>
    </row>
    <row r="492" spans="1:36" x14ac:dyDescent="0.25">
      <c r="A492">
        <v>1043</v>
      </c>
      <c r="B492">
        <v>4.8000000000000001E-2</v>
      </c>
      <c r="C492">
        <v>26</v>
      </c>
      <c r="D492">
        <v>1338</v>
      </c>
      <c r="E492" t="s">
        <v>1115</v>
      </c>
      <c r="F492" t="s">
        <v>158</v>
      </c>
      <c r="G492">
        <v>83</v>
      </c>
      <c r="H492">
        <v>12</v>
      </c>
      <c r="I492">
        <f t="shared" si="84"/>
        <v>26.047999999999998</v>
      </c>
      <c r="Z492">
        <f t="shared" si="85"/>
        <v>0</v>
      </c>
      <c r="AA492">
        <f t="shared" si="86"/>
        <v>0</v>
      </c>
      <c r="AB492">
        <f t="shared" si="87"/>
        <v>1</v>
      </c>
      <c r="AC492">
        <f t="shared" si="88"/>
        <v>1</v>
      </c>
      <c r="AD492">
        <f t="shared" si="89"/>
        <v>1</v>
      </c>
      <c r="AE492">
        <f t="shared" si="90"/>
        <v>1</v>
      </c>
      <c r="AF492">
        <f t="shared" si="91"/>
        <v>1</v>
      </c>
      <c r="AG492">
        <f t="shared" si="92"/>
        <v>0</v>
      </c>
      <c r="AH492">
        <f t="shared" si="93"/>
        <v>0</v>
      </c>
      <c r="AI492">
        <f t="shared" si="94"/>
        <v>0</v>
      </c>
      <c r="AJ492">
        <f t="shared" si="95"/>
        <v>0</v>
      </c>
    </row>
    <row r="493" spans="1:36" x14ac:dyDescent="0.25">
      <c r="A493">
        <v>836</v>
      </c>
      <c r="B493">
        <v>4.9000000000000002E-2</v>
      </c>
      <c r="C493">
        <v>26</v>
      </c>
      <c r="D493">
        <v>2691</v>
      </c>
      <c r="E493" t="s">
        <v>933</v>
      </c>
      <c r="F493" t="s">
        <v>207</v>
      </c>
      <c r="G493">
        <v>0</v>
      </c>
      <c r="H493">
        <v>16</v>
      </c>
      <c r="I493">
        <f t="shared" si="84"/>
        <v>26.048999999999999</v>
      </c>
      <c r="Z493">
        <f t="shared" si="85"/>
        <v>0</v>
      </c>
      <c r="AA493">
        <f t="shared" si="86"/>
        <v>0</v>
      </c>
      <c r="AB493">
        <f t="shared" si="87"/>
        <v>1</v>
      </c>
      <c r="AC493">
        <f t="shared" si="88"/>
        <v>1</v>
      </c>
      <c r="AD493">
        <f t="shared" si="89"/>
        <v>1</v>
      </c>
      <c r="AE493">
        <f t="shared" si="90"/>
        <v>1</v>
      </c>
      <c r="AF493">
        <f t="shared" si="91"/>
        <v>1</v>
      </c>
      <c r="AG493">
        <f t="shared" si="92"/>
        <v>0</v>
      </c>
      <c r="AH493">
        <f t="shared" si="93"/>
        <v>0</v>
      </c>
      <c r="AI493">
        <f t="shared" si="94"/>
        <v>0</v>
      </c>
      <c r="AJ493">
        <f t="shared" si="95"/>
        <v>0</v>
      </c>
    </row>
    <row r="494" spans="1:36" x14ac:dyDescent="0.25">
      <c r="A494">
        <v>460</v>
      </c>
      <c r="B494">
        <v>0.05</v>
      </c>
      <c r="C494">
        <v>26</v>
      </c>
      <c r="D494">
        <v>2075</v>
      </c>
      <c r="E494" t="s">
        <v>606</v>
      </c>
      <c r="F494" t="s">
        <v>227</v>
      </c>
      <c r="G494">
        <v>228</v>
      </c>
      <c r="H494">
        <v>12</v>
      </c>
      <c r="I494">
        <f t="shared" si="84"/>
        <v>26.05</v>
      </c>
      <c r="Z494">
        <f t="shared" si="85"/>
        <v>0</v>
      </c>
      <c r="AA494">
        <f t="shared" si="86"/>
        <v>0</v>
      </c>
      <c r="AB494">
        <f t="shared" si="87"/>
        <v>1</v>
      </c>
      <c r="AC494">
        <f t="shared" si="88"/>
        <v>1</v>
      </c>
      <c r="AD494">
        <f t="shared" si="89"/>
        <v>1</v>
      </c>
      <c r="AE494">
        <f t="shared" si="90"/>
        <v>1</v>
      </c>
      <c r="AF494">
        <f t="shared" si="91"/>
        <v>1</v>
      </c>
      <c r="AG494">
        <f t="shared" si="92"/>
        <v>0</v>
      </c>
      <c r="AH494">
        <f t="shared" si="93"/>
        <v>0</v>
      </c>
      <c r="AI494">
        <f t="shared" si="94"/>
        <v>0</v>
      </c>
      <c r="AJ494">
        <f t="shared" si="95"/>
        <v>0</v>
      </c>
    </row>
    <row r="495" spans="1:36" x14ac:dyDescent="0.25">
      <c r="A495">
        <v>153</v>
      </c>
      <c r="B495">
        <v>5.0999999999999997E-2</v>
      </c>
      <c r="C495">
        <v>26</v>
      </c>
      <c r="D495">
        <v>1711</v>
      </c>
      <c r="E495" t="s">
        <v>156</v>
      </c>
      <c r="F495" t="s">
        <v>3</v>
      </c>
      <c r="G495">
        <v>336</v>
      </c>
      <c r="H495">
        <v>12</v>
      </c>
      <c r="I495">
        <f t="shared" si="84"/>
        <v>26.050999999999998</v>
      </c>
      <c r="Z495">
        <f t="shared" si="85"/>
        <v>0</v>
      </c>
      <c r="AA495">
        <f t="shared" si="86"/>
        <v>0</v>
      </c>
      <c r="AB495">
        <f t="shared" si="87"/>
        <v>1</v>
      </c>
      <c r="AC495">
        <f t="shared" si="88"/>
        <v>1</v>
      </c>
      <c r="AD495">
        <f t="shared" si="89"/>
        <v>1</v>
      </c>
      <c r="AE495">
        <f t="shared" si="90"/>
        <v>1</v>
      </c>
      <c r="AF495">
        <f t="shared" si="91"/>
        <v>1</v>
      </c>
      <c r="AG495">
        <f t="shared" si="92"/>
        <v>0</v>
      </c>
      <c r="AH495">
        <f t="shared" si="93"/>
        <v>0</v>
      </c>
      <c r="AI495">
        <f t="shared" si="94"/>
        <v>0</v>
      </c>
      <c r="AJ495">
        <f t="shared" si="95"/>
        <v>0</v>
      </c>
    </row>
    <row r="496" spans="1:36" x14ac:dyDescent="0.25">
      <c r="A496">
        <v>155</v>
      </c>
      <c r="B496">
        <v>5.0999999999999997E-2</v>
      </c>
      <c r="C496">
        <v>26</v>
      </c>
      <c r="D496">
        <v>767</v>
      </c>
      <c r="E496" t="s">
        <v>322</v>
      </c>
      <c r="F496" t="s">
        <v>3</v>
      </c>
      <c r="G496">
        <v>336</v>
      </c>
      <c r="H496">
        <v>12</v>
      </c>
      <c r="I496">
        <f t="shared" si="84"/>
        <v>26.050999999999998</v>
      </c>
      <c r="Z496">
        <f t="shared" si="85"/>
        <v>0</v>
      </c>
      <c r="AA496">
        <f t="shared" si="86"/>
        <v>0</v>
      </c>
      <c r="AB496">
        <f t="shared" si="87"/>
        <v>1</v>
      </c>
      <c r="AC496">
        <f t="shared" si="88"/>
        <v>1</v>
      </c>
      <c r="AD496">
        <f t="shared" si="89"/>
        <v>1</v>
      </c>
      <c r="AE496">
        <f t="shared" si="90"/>
        <v>1</v>
      </c>
      <c r="AF496">
        <f t="shared" si="91"/>
        <v>1</v>
      </c>
      <c r="AG496">
        <f t="shared" si="92"/>
        <v>0</v>
      </c>
      <c r="AH496">
        <f t="shared" si="93"/>
        <v>0</v>
      </c>
      <c r="AI496">
        <f t="shared" si="94"/>
        <v>0</v>
      </c>
      <c r="AJ496">
        <f t="shared" si="95"/>
        <v>0</v>
      </c>
    </row>
    <row r="497" spans="1:36" x14ac:dyDescent="0.25">
      <c r="A497">
        <v>160</v>
      </c>
      <c r="B497">
        <v>5.0999999999999997E-2</v>
      </c>
      <c r="C497">
        <v>26</v>
      </c>
      <c r="D497">
        <v>34</v>
      </c>
      <c r="E497" t="s">
        <v>327</v>
      </c>
      <c r="F497" t="s">
        <v>3</v>
      </c>
      <c r="G497">
        <v>336</v>
      </c>
      <c r="H497">
        <v>12</v>
      </c>
      <c r="I497">
        <f t="shared" si="84"/>
        <v>26.050999999999998</v>
      </c>
      <c r="Z497">
        <f t="shared" si="85"/>
        <v>0</v>
      </c>
      <c r="AA497">
        <f t="shared" si="86"/>
        <v>0</v>
      </c>
      <c r="AB497">
        <f t="shared" si="87"/>
        <v>1</v>
      </c>
      <c r="AC497">
        <f t="shared" si="88"/>
        <v>1</v>
      </c>
      <c r="AD497">
        <f t="shared" si="89"/>
        <v>1</v>
      </c>
      <c r="AE497">
        <f t="shared" si="90"/>
        <v>1</v>
      </c>
      <c r="AF497">
        <f t="shared" si="91"/>
        <v>1</v>
      </c>
      <c r="AG497">
        <f t="shared" si="92"/>
        <v>0</v>
      </c>
      <c r="AH497">
        <f t="shared" si="93"/>
        <v>0</v>
      </c>
      <c r="AI497">
        <f t="shared" si="94"/>
        <v>0</v>
      </c>
      <c r="AJ497">
        <f t="shared" si="95"/>
        <v>0</v>
      </c>
    </row>
    <row r="498" spans="1:36" x14ac:dyDescent="0.25">
      <c r="A498">
        <v>374</v>
      </c>
      <c r="B498">
        <v>5.1999999999999998E-2</v>
      </c>
      <c r="C498">
        <v>26</v>
      </c>
      <c r="D498">
        <v>1201</v>
      </c>
      <c r="E498" t="s">
        <v>527</v>
      </c>
      <c r="F498" t="s">
        <v>166</v>
      </c>
      <c r="G498">
        <v>237</v>
      </c>
      <c r="H498">
        <v>12</v>
      </c>
      <c r="I498">
        <f t="shared" si="84"/>
        <v>26.052</v>
      </c>
      <c r="Z498">
        <f t="shared" si="85"/>
        <v>0</v>
      </c>
      <c r="AA498">
        <f t="shared" si="86"/>
        <v>0</v>
      </c>
      <c r="AB498">
        <f t="shared" si="87"/>
        <v>1</v>
      </c>
      <c r="AC498">
        <f t="shared" si="88"/>
        <v>1</v>
      </c>
      <c r="AD498">
        <f t="shared" si="89"/>
        <v>1</v>
      </c>
      <c r="AE498">
        <f t="shared" si="90"/>
        <v>1</v>
      </c>
      <c r="AF498">
        <f t="shared" si="91"/>
        <v>1</v>
      </c>
      <c r="AG498">
        <f t="shared" si="92"/>
        <v>0</v>
      </c>
      <c r="AH498">
        <f t="shared" si="93"/>
        <v>0</v>
      </c>
      <c r="AI498">
        <f t="shared" si="94"/>
        <v>0</v>
      </c>
      <c r="AJ498">
        <f t="shared" si="95"/>
        <v>0</v>
      </c>
    </row>
    <row r="499" spans="1:36" x14ac:dyDescent="0.25">
      <c r="A499">
        <v>83</v>
      </c>
      <c r="B499">
        <v>5.2999999999999999E-2</v>
      </c>
      <c r="C499">
        <v>26</v>
      </c>
      <c r="D499">
        <v>429</v>
      </c>
      <c r="E499" t="s">
        <v>248</v>
      </c>
      <c r="F499" t="s">
        <v>34</v>
      </c>
      <c r="G499">
        <v>528</v>
      </c>
      <c r="H499">
        <v>12</v>
      </c>
      <c r="I499">
        <f t="shared" si="84"/>
        <v>26.053000000000001</v>
      </c>
      <c r="Z499">
        <f t="shared" si="85"/>
        <v>0</v>
      </c>
      <c r="AA499">
        <f t="shared" si="86"/>
        <v>0</v>
      </c>
      <c r="AB499">
        <f t="shared" si="87"/>
        <v>1</v>
      </c>
      <c r="AC499">
        <f t="shared" si="88"/>
        <v>1</v>
      </c>
      <c r="AD499">
        <f t="shared" si="89"/>
        <v>1</v>
      </c>
      <c r="AE499">
        <f t="shared" si="90"/>
        <v>1</v>
      </c>
      <c r="AF499">
        <f t="shared" si="91"/>
        <v>1</v>
      </c>
      <c r="AG499">
        <f t="shared" si="92"/>
        <v>0</v>
      </c>
      <c r="AH499">
        <f t="shared" si="93"/>
        <v>0</v>
      </c>
      <c r="AI499">
        <f t="shared" si="94"/>
        <v>0</v>
      </c>
      <c r="AJ499">
        <f t="shared" si="95"/>
        <v>0</v>
      </c>
    </row>
    <row r="500" spans="1:36" x14ac:dyDescent="0.25">
      <c r="A500">
        <v>1301</v>
      </c>
      <c r="B500">
        <v>5.3999999999999999E-2</v>
      </c>
      <c r="C500">
        <v>26</v>
      </c>
      <c r="D500">
        <v>2588</v>
      </c>
      <c r="E500" t="s">
        <v>1329</v>
      </c>
      <c r="F500" t="s">
        <v>200</v>
      </c>
      <c r="G500">
        <v>38</v>
      </c>
      <c r="H500">
        <v>12</v>
      </c>
      <c r="I500">
        <f t="shared" si="84"/>
        <v>26.053999999999998</v>
      </c>
      <c r="Z500">
        <f t="shared" si="85"/>
        <v>0</v>
      </c>
      <c r="AA500">
        <f t="shared" si="86"/>
        <v>0</v>
      </c>
      <c r="AB500">
        <f t="shared" si="87"/>
        <v>1</v>
      </c>
      <c r="AC500">
        <f t="shared" si="88"/>
        <v>1</v>
      </c>
      <c r="AD500">
        <f t="shared" si="89"/>
        <v>1</v>
      </c>
      <c r="AE500">
        <f t="shared" si="90"/>
        <v>1</v>
      </c>
      <c r="AF500">
        <f t="shared" si="91"/>
        <v>1</v>
      </c>
      <c r="AG500">
        <f t="shared" si="92"/>
        <v>0</v>
      </c>
      <c r="AH500">
        <f t="shared" si="93"/>
        <v>0</v>
      </c>
      <c r="AI500">
        <f t="shared" si="94"/>
        <v>0</v>
      </c>
      <c r="AJ500">
        <f t="shared" si="95"/>
        <v>0</v>
      </c>
    </row>
    <row r="501" spans="1:36" x14ac:dyDescent="0.25">
      <c r="A501">
        <v>31</v>
      </c>
      <c r="B501">
        <v>5.5E-2</v>
      </c>
      <c r="C501">
        <v>26</v>
      </c>
      <c r="D501">
        <v>1165</v>
      </c>
      <c r="E501" t="s">
        <v>199</v>
      </c>
      <c r="F501" t="s">
        <v>200</v>
      </c>
      <c r="G501">
        <v>462</v>
      </c>
      <c r="H501">
        <v>12</v>
      </c>
      <c r="I501">
        <f t="shared" si="84"/>
        <v>26.055</v>
      </c>
      <c r="Z501">
        <f t="shared" si="85"/>
        <v>0</v>
      </c>
      <c r="AA501">
        <f t="shared" si="86"/>
        <v>0</v>
      </c>
      <c r="AB501">
        <f t="shared" si="87"/>
        <v>1</v>
      </c>
      <c r="AC501">
        <f t="shared" si="88"/>
        <v>1</v>
      </c>
      <c r="AD501">
        <f t="shared" si="89"/>
        <v>1</v>
      </c>
      <c r="AE501">
        <f t="shared" si="90"/>
        <v>1</v>
      </c>
      <c r="AF501">
        <f t="shared" si="91"/>
        <v>1</v>
      </c>
      <c r="AG501">
        <f t="shared" si="92"/>
        <v>0</v>
      </c>
      <c r="AH501">
        <f t="shared" si="93"/>
        <v>0</v>
      </c>
      <c r="AI501">
        <f t="shared" si="94"/>
        <v>0</v>
      </c>
      <c r="AJ501">
        <f t="shared" si="95"/>
        <v>0</v>
      </c>
    </row>
    <row r="502" spans="1:36" x14ac:dyDescent="0.25">
      <c r="A502">
        <v>32</v>
      </c>
      <c r="B502">
        <v>5.5E-2</v>
      </c>
      <c r="C502">
        <v>26</v>
      </c>
      <c r="D502">
        <v>431</v>
      </c>
      <c r="E502" t="s">
        <v>201</v>
      </c>
      <c r="F502" t="s">
        <v>200</v>
      </c>
      <c r="G502">
        <v>462</v>
      </c>
      <c r="H502">
        <v>12</v>
      </c>
      <c r="I502">
        <f t="shared" si="84"/>
        <v>26.055</v>
      </c>
      <c r="Z502">
        <f t="shared" si="85"/>
        <v>0</v>
      </c>
      <c r="AA502">
        <f t="shared" si="86"/>
        <v>0</v>
      </c>
      <c r="AB502">
        <f t="shared" si="87"/>
        <v>1</v>
      </c>
      <c r="AC502">
        <f t="shared" si="88"/>
        <v>1</v>
      </c>
      <c r="AD502">
        <f t="shared" si="89"/>
        <v>1</v>
      </c>
      <c r="AE502">
        <f t="shared" si="90"/>
        <v>1</v>
      </c>
      <c r="AF502">
        <f t="shared" si="91"/>
        <v>1</v>
      </c>
      <c r="AG502">
        <f t="shared" si="92"/>
        <v>0</v>
      </c>
      <c r="AH502">
        <f t="shared" si="93"/>
        <v>0</v>
      </c>
      <c r="AI502">
        <f t="shared" si="94"/>
        <v>0</v>
      </c>
      <c r="AJ502">
        <f t="shared" si="95"/>
        <v>0</v>
      </c>
    </row>
    <row r="503" spans="1:36" x14ac:dyDescent="0.25">
      <c r="A503">
        <v>202</v>
      </c>
      <c r="B503">
        <v>5.5999999999999897E-2</v>
      </c>
      <c r="C503">
        <v>26</v>
      </c>
      <c r="D503">
        <v>1613</v>
      </c>
      <c r="E503" t="s">
        <v>369</v>
      </c>
      <c r="F503" t="s">
        <v>266</v>
      </c>
      <c r="G503">
        <v>107</v>
      </c>
      <c r="H503">
        <v>12</v>
      </c>
      <c r="I503">
        <f t="shared" si="84"/>
        <v>26.056000000000001</v>
      </c>
      <c r="Z503">
        <f t="shared" si="85"/>
        <v>0</v>
      </c>
      <c r="AA503">
        <f t="shared" si="86"/>
        <v>0</v>
      </c>
      <c r="AB503">
        <f t="shared" si="87"/>
        <v>1</v>
      </c>
      <c r="AC503">
        <f t="shared" si="88"/>
        <v>1</v>
      </c>
      <c r="AD503">
        <f t="shared" si="89"/>
        <v>1</v>
      </c>
      <c r="AE503">
        <f t="shared" si="90"/>
        <v>1</v>
      </c>
      <c r="AF503">
        <f t="shared" si="91"/>
        <v>1</v>
      </c>
      <c r="AG503">
        <f t="shared" si="92"/>
        <v>0</v>
      </c>
      <c r="AH503">
        <f t="shared" si="93"/>
        <v>0</v>
      </c>
      <c r="AI503">
        <f t="shared" si="94"/>
        <v>0</v>
      </c>
      <c r="AJ503">
        <f t="shared" si="95"/>
        <v>0</v>
      </c>
    </row>
    <row r="504" spans="1:36" x14ac:dyDescent="0.25">
      <c r="A504">
        <v>859</v>
      </c>
      <c r="B504">
        <v>5.7000000000000002E-2</v>
      </c>
      <c r="C504">
        <v>26</v>
      </c>
      <c r="D504">
        <v>601</v>
      </c>
      <c r="E504" t="s">
        <v>955</v>
      </c>
      <c r="F504" t="s">
        <v>7</v>
      </c>
      <c r="G504">
        <v>471</v>
      </c>
      <c r="H504">
        <v>16</v>
      </c>
      <c r="I504">
        <f t="shared" si="84"/>
        <v>26.056999999999999</v>
      </c>
      <c r="Z504">
        <f t="shared" si="85"/>
        <v>0</v>
      </c>
      <c r="AA504">
        <f t="shared" si="86"/>
        <v>0</v>
      </c>
      <c r="AB504">
        <f t="shared" si="87"/>
        <v>1</v>
      </c>
      <c r="AC504">
        <f t="shared" si="88"/>
        <v>1</v>
      </c>
      <c r="AD504">
        <f t="shared" si="89"/>
        <v>1</v>
      </c>
      <c r="AE504">
        <f t="shared" si="90"/>
        <v>1</v>
      </c>
      <c r="AF504">
        <f t="shared" si="91"/>
        <v>1</v>
      </c>
      <c r="AG504">
        <f t="shared" si="92"/>
        <v>0</v>
      </c>
      <c r="AH504">
        <f t="shared" si="93"/>
        <v>0</v>
      </c>
      <c r="AI504">
        <f t="shared" si="94"/>
        <v>0</v>
      </c>
      <c r="AJ504">
        <f t="shared" si="95"/>
        <v>0</v>
      </c>
    </row>
    <row r="505" spans="1:36" x14ac:dyDescent="0.25">
      <c r="A505">
        <v>856</v>
      </c>
      <c r="B505">
        <v>6.5000000000000002E-2</v>
      </c>
      <c r="C505">
        <v>26</v>
      </c>
      <c r="D505">
        <v>1058</v>
      </c>
      <c r="E505" t="s">
        <v>952</v>
      </c>
      <c r="F505" t="s">
        <v>3</v>
      </c>
      <c r="G505">
        <v>471</v>
      </c>
      <c r="H505">
        <v>16</v>
      </c>
      <c r="I505">
        <f t="shared" si="84"/>
        <v>26.065000000000001</v>
      </c>
      <c r="Z505">
        <f t="shared" si="85"/>
        <v>0</v>
      </c>
      <c r="AA505">
        <f t="shared" si="86"/>
        <v>0</v>
      </c>
      <c r="AB505">
        <f t="shared" si="87"/>
        <v>1</v>
      </c>
      <c r="AC505">
        <f t="shared" si="88"/>
        <v>1</v>
      </c>
      <c r="AD505">
        <f t="shared" si="89"/>
        <v>1</v>
      </c>
      <c r="AE505">
        <f t="shared" si="90"/>
        <v>1</v>
      </c>
      <c r="AF505">
        <f t="shared" si="91"/>
        <v>1</v>
      </c>
      <c r="AG505">
        <f t="shared" si="92"/>
        <v>0</v>
      </c>
      <c r="AH505">
        <f t="shared" si="93"/>
        <v>0</v>
      </c>
      <c r="AI505">
        <f t="shared" si="94"/>
        <v>0</v>
      </c>
      <c r="AJ505">
        <f t="shared" si="95"/>
        <v>0</v>
      </c>
    </row>
    <row r="506" spans="1:36" x14ac:dyDescent="0.25">
      <c r="A506">
        <v>82</v>
      </c>
      <c r="B506">
        <v>3.2000000000000001E-2</v>
      </c>
      <c r="C506">
        <v>27</v>
      </c>
      <c r="D506">
        <v>550</v>
      </c>
      <c r="E506" t="s">
        <v>247</v>
      </c>
      <c r="F506" t="s">
        <v>193</v>
      </c>
      <c r="G506">
        <v>528</v>
      </c>
      <c r="H506">
        <v>12</v>
      </c>
      <c r="I506">
        <f t="shared" si="84"/>
        <v>27.032</v>
      </c>
      <c r="Z506">
        <f t="shared" si="85"/>
        <v>0</v>
      </c>
      <c r="AA506">
        <f t="shared" si="86"/>
        <v>0</v>
      </c>
      <c r="AB506">
        <f t="shared" si="87"/>
        <v>0</v>
      </c>
      <c r="AC506">
        <f t="shared" si="88"/>
        <v>1</v>
      </c>
      <c r="AD506">
        <f t="shared" si="89"/>
        <v>1</v>
      </c>
      <c r="AE506">
        <f t="shared" si="90"/>
        <v>1</v>
      </c>
      <c r="AF506">
        <f t="shared" si="91"/>
        <v>1</v>
      </c>
      <c r="AG506">
        <f t="shared" si="92"/>
        <v>0</v>
      </c>
      <c r="AH506">
        <f t="shared" si="93"/>
        <v>0</v>
      </c>
      <c r="AI506">
        <f t="shared" si="94"/>
        <v>0</v>
      </c>
      <c r="AJ506">
        <f t="shared" si="95"/>
        <v>0</v>
      </c>
    </row>
    <row r="507" spans="1:36" x14ac:dyDescent="0.25">
      <c r="A507">
        <v>198</v>
      </c>
      <c r="B507">
        <v>4.4999999999999998E-2</v>
      </c>
      <c r="C507">
        <v>27</v>
      </c>
      <c r="D507">
        <v>513</v>
      </c>
      <c r="E507" t="s">
        <v>364</v>
      </c>
      <c r="F507" t="s">
        <v>260</v>
      </c>
      <c r="G507">
        <v>525</v>
      </c>
      <c r="H507">
        <v>12</v>
      </c>
      <c r="I507">
        <f t="shared" si="84"/>
        <v>27.045000000000002</v>
      </c>
      <c r="Z507">
        <f t="shared" si="85"/>
        <v>0</v>
      </c>
      <c r="AA507">
        <f t="shared" si="86"/>
        <v>0</v>
      </c>
      <c r="AB507">
        <f t="shared" si="87"/>
        <v>0</v>
      </c>
      <c r="AC507">
        <f t="shared" si="88"/>
        <v>1</v>
      </c>
      <c r="AD507">
        <f t="shared" si="89"/>
        <v>1</v>
      </c>
      <c r="AE507">
        <f t="shared" si="90"/>
        <v>1</v>
      </c>
      <c r="AF507">
        <f t="shared" si="91"/>
        <v>1</v>
      </c>
      <c r="AG507">
        <f t="shared" si="92"/>
        <v>0</v>
      </c>
      <c r="AH507">
        <f t="shared" si="93"/>
        <v>0</v>
      </c>
      <c r="AI507">
        <f t="shared" si="94"/>
        <v>0</v>
      </c>
      <c r="AJ507">
        <f t="shared" si="95"/>
        <v>0</v>
      </c>
    </row>
    <row r="508" spans="1:36" x14ac:dyDescent="0.25">
      <c r="A508">
        <v>624</v>
      </c>
      <c r="B508">
        <v>4.5999999999999999E-2</v>
      </c>
      <c r="C508">
        <v>27</v>
      </c>
      <c r="D508">
        <v>1115</v>
      </c>
      <c r="E508" t="s">
        <v>753</v>
      </c>
      <c r="F508" t="s">
        <v>158</v>
      </c>
      <c r="G508">
        <v>277</v>
      </c>
      <c r="H508">
        <v>12</v>
      </c>
      <c r="I508">
        <f t="shared" si="84"/>
        <v>27.045999999999999</v>
      </c>
      <c r="Z508">
        <f t="shared" si="85"/>
        <v>0</v>
      </c>
      <c r="AA508">
        <f t="shared" si="86"/>
        <v>0</v>
      </c>
      <c r="AB508">
        <f t="shared" si="87"/>
        <v>0</v>
      </c>
      <c r="AC508">
        <f t="shared" si="88"/>
        <v>1</v>
      </c>
      <c r="AD508">
        <f t="shared" si="89"/>
        <v>1</v>
      </c>
      <c r="AE508">
        <f t="shared" si="90"/>
        <v>1</v>
      </c>
      <c r="AF508">
        <f t="shared" si="91"/>
        <v>1</v>
      </c>
      <c r="AG508">
        <f t="shared" si="92"/>
        <v>0</v>
      </c>
      <c r="AH508">
        <f t="shared" si="93"/>
        <v>0</v>
      </c>
      <c r="AI508">
        <f t="shared" si="94"/>
        <v>0</v>
      </c>
      <c r="AJ508">
        <f t="shared" si="95"/>
        <v>0</v>
      </c>
    </row>
    <row r="509" spans="1:36" x14ac:dyDescent="0.25">
      <c r="A509">
        <v>849</v>
      </c>
      <c r="B509">
        <v>4.9000000000000002E-2</v>
      </c>
      <c r="C509">
        <v>27</v>
      </c>
      <c r="D509">
        <v>2071</v>
      </c>
      <c r="E509" t="s">
        <v>946</v>
      </c>
      <c r="F509" t="s">
        <v>33</v>
      </c>
      <c r="G509">
        <v>184</v>
      </c>
      <c r="H509">
        <v>12</v>
      </c>
      <c r="I509">
        <f t="shared" si="84"/>
        <v>27.048999999999999</v>
      </c>
      <c r="Z509">
        <f t="shared" si="85"/>
        <v>0</v>
      </c>
      <c r="AA509">
        <f t="shared" si="86"/>
        <v>0</v>
      </c>
      <c r="AB509">
        <f t="shared" si="87"/>
        <v>0</v>
      </c>
      <c r="AC509">
        <f t="shared" si="88"/>
        <v>1</v>
      </c>
      <c r="AD509">
        <f t="shared" si="89"/>
        <v>1</v>
      </c>
      <c r="AE509">
        <f t="shared" si="90"/>
        <v>1</v>
      </c>
      <c r="AF509">
        <f t="shared" si="91"/>
        <v>1</v>
      </c>
      <c r="AG509">
        <f t="shared" si="92"/>
        <v>0</v>
      </c>
      <c r="AH509">
        <f t="shared" si="93"/>
        <v>0</v>
      </c>
      <c r="AI509">
        <f t="shared" si="94"/>
        <v>0</v>
      </c>
      <c r="AJ509">
        <f t="shared" si="95"/>
        <v>0</v>
      </c>
    </row>
    <row r="510" spans="1:36" x14ac:dyDescent="0.25">
      <c r="A510">
        <v>415</v>
      </c>
      <c r="B510">
        <v>0.05</v>
      </c>
      <c r="C510">
        <v>27</v>
      </c>
      <c r="D510">
        <v>2284</v>
      </c>
      <c r="E510" t="s">
        <v>564</v>
      </c>
      <c r="F510" t="s">
        <v>42</v>
      </c>
      <c r="G510">
        <v>16</v>
      </c>
      <c r="H510">
        <v>16</v>
      </c>
      <c r="I510">
        <f t="shared" si="84"/>
        <v>27.05</v>
      </c>
      <c r="Z510">
        <f t="shared" si="85"/>
        <v>0</v>
      </c>
      <c r="AA510">
        <f t="shared" si="86"/>
        <v>0</v>
      </c>
      <c r="AB510">
        <f t="shared" si="87"/>
        <v>0</v>
      </c>
      <c r="AC510">
        <f t="shared" si="88"/>
        <v>1</v>
      </c>
      <c r="AD510">
        <f t="shared" si="89"/>
        <v>1</v>
      </c>
      <c r="AE510">
        <f t="shared" si="90"/>
        <v>1</v>
      </c>
      <c r="AF510">
        <f t="shared" si="91"/>
        <v>1</v>
      </c>
      <c r="AG510">
        <f t="shared" si="92"/>
        <v>0</v>
      </c>
      <c r="AH510">
        <f t="shared" si="93"/>
        <v>0</v>
      </c>
      <c r="AI510">
        <f t="shared" si="94"/>
        <v>0</v>
      </c>
      <c r="AJ510">
        <f t="shared" si="95"/>
        <v>0</v>
      </c>
    </row>
    <row r="511" spans="1:36" x14ac:dyDescent="0.25">
      <c r="A511">
        <v>749</v>
      </c>
      <c r="B511">
        <v>5.1999999999999998E-2</v>
      </c>
      <c r="C511">
        <v>27</v>
      </c>
      <c r="D511">
        <v>2178</v>
      </c>
      <c r="E511" t="s">
        <v>864</v>
      </c>
      <c r="F511" t="s">
        <v>34</v>
      </c>
      <c r="G511">
        <v>203</v>
      </c>
      <c r="H511">
        <v>12</v>
      </c>
      <c r="I511">
        <f t="shared" si="84"/>
        <v>27.052</v>
      </c>
      <c r="Z511">
        <f t="shared" si="85"/>
        <v>0</v>
      </c>
      <c r="AA511">
        <f t="shared" si="86"/>
        <v>0</v>
      </c>
      <c r="AB511">
        <f t="shared" si="87"/>
        <v>0</v>
      </c>
      <c r="AC511">
        <f t="shared" si="88"/>
        <v>1</v>
      </c>
      <c r="AD511">
        <f t="shared" si="89"/>
        <v>1</v>
      </c>
      <c r="AE511">
        <f t="shared" si="90"/>
        <v>1</v>
      </c>
      <c r="AF511">
        <f t="shared" si="91"/>
        <v>1</v>
      </c>
      <c r="AG511">
        <f t="shared" si="92"/>
        <v>0</v>
      </c>
      <c r="AH511">
        <f t="shared" si="93"/>
        <v>0</v>
      </c>
      <c r="AI511">
        <f t="shared" si="94"/>
        <v>0</v>
      </c>
      <c r="AJ511">
        <f t="shared" si="95"/>
        <v>0</v>
      </c>
    </row>
    <row r="512" spans="1:36" x14ac:dyDescent="0.25">
      <c r="A512">
        <v>1306</v>
      </c>
      <c r="B512">
        <v>5.1999999999999998E-2</v>
      </c>
      <c r="C512">
        <v>27</v>
      </c>
      <c r="D512">
        <v>1660</v>
      </c>
      <c r="E512" t="s">
        <v>1334</v>
      </c>
      <c r="F512" t="s">
        <v>227</v>
      </c>
      <c r="G512">
        <v>190</v>
      </c>
      <c r="H512">
        <v>12</v>
      </c>
      <c r="I512">
        <f t="shared" si="84"/>
        <v>27.052</v>
      </c>
      <c r="Z512">
        <f t="shared" si="85"/>
        <v>0</v>
      </c>
      <c r="AA512">
        <f t="shared" si="86"/>
        <v>0</v>
      </c>
      <c r="AB512">
        <f t="shared" si="87"/>
        <v>0</v>
      </c>
      <c r="AC512">
        <f t="shared" si="88"/>
        <v>1</v>
      </c>
      <c r="AD512">
        <f t="shared" si="89"/>
        <v>1</v>
      </c>
      <c r="AE512">
        <f t="shared" si="90"/>
        <v>1</v>
      </c>
      <c r="AF512">
        <f t="shared" si="91"/>
        <v>1</v>
      </c>
      <c r="AG512">
        <f t="shared" si="92"/>
        <v>0</v>
      </c>
      <c r="AH512">
        <f t="shared" si="93"/>
        <v>0</v>
      </c>
      <c r="AI512">
        <f t="shared" si="94"/>
        <v>0</v>
      </c>
      <c r="AJ512">
        <f t="shared" si="95"/>
        <v>0</v>
      </c>
    </row>
    <row r="513" spans="1:36" x14ac:dyDescent="0.25">
      <c r="A513">
        <v>1311</v>
      </c>
      <c r="B513">
        <v>5.1999999999999998E-2</v>
      </c>
      <c r="C513">
        <v>27</v>
      </c>
      <c r="D513">
        <v>518</v>
      </c>
      <c r="E513" t="s">
        <v>1339</v>
      </c>
      <c r="F513" t="s">
        <v>227</v>
      </c>
      <c r="G513">
        <v>190</v>
      </c>
      <c r="H513">
        <v>12</v>
      </c>
      <c r="I513">
        <f t="shared" si="84"/>
        <v>27.052</v>
      </c>
      <c r="Z513">
        <f t="shared" si="85"/>
        <v>0</v>
      </c>
      <c r="AA513">
        <f t="shared" si="86"/>
        <v>0</v>
      </c>
      <c r="AB513">
        <f t="shared" si="87"/>
        <v>0</v>
      </c>
      <c r="AC513">
        <f t="shared" si="88"/>
        <v>1</v>
      </c>
      <c r="AD513">
        <f t="shared" si="89"/>
        <v>1</v>
      </c>
      <c r="AE513">
        <f t="shared" si="90"/>
        <v>1</v>
      </c>
      <c r="AF513">
        <f t="shared" si="91"/>
        <v>1</v>
      </c>
      <c r="AG513">
        <f t="shared" si="92"/>
        <v>0</v>
      </c>
      <c r="AH513">
        <f t="shared" si="93"/>
        <v>0</v>
      </c>
      <c r="AI513">
        <f t="shared" si="94"/>
        <v>0</v>
      </c>
      <c r="AJ513">
        <f t="shared" si="95"/>
        <v>0</v>
      </c>
    </row>
    <row r="514" spans="1:36" x14ac:dyDescent="0.25">
      <c r="A514">
        <v>1376</v>
      </c>
      <c r="B514">
        <v>5.1999999999999998E-2</v>
      </c>
      <c r="C514">
        <v>27</v>
      </c>
      <c r="D514">
        <v>971</v>
      </c>
      <c r="E514" t="s">
        <v>1403</v>
      </c>
      <c r="F514" t="s">
        <v>42</v>
      </c>
      <c r="G514">
        <v>361</v>
      </c>
      <c r="H514">
        <v>12</v>
      </c>
      <c r="I514">
        <f t="shared" si="84"/>
        <v>27.052</v>
      </c>
      <c r="Z514">
        <f t="shared" si="85"/>
        <v>0</v>
      </c>
      <c r="AA514">
        <f t="shared" si="86"/>
        <v>0</v>
      </c>
      <c r="AB514">
        <f t="shared" si="87"/>
        <v>0</v>
      </c>
      <c r="AC514">
        <f t="shared" si="88"/>
        <v>1</v>
      </c>
      <c r="AD514">
        <f t="shared" si="89"/>
        <v>1</v>
      </c>
      <c r="AE514">
        <f t="shared" si="90"/>
        <v>1</v>
      </c>
      <c r="AF514">
        <f t="shared" si="91"/>
        <v>1</v>
      </c>
      <c r="AG514">
        <f t="shared" si="92"/>
        <v>0</v>
      </c>
      <c r="AH514">
        <f t="shared" si="93"/>
        <v>0</v>
      </c>
      <c r="AI514">
        <f t="shared" si="94"/>
        <v>0</v>
      </c>
      <c r="AJ514">
        <f t="shared" si="95"/>
        <v>0</v>
      </c>
    </row>
    <row r="515" spans="1:36" x14ac:dyDescent="0.25">
      <c r="A515">
        <v>444</v>
      </c>
      <c r="B515">
        <v>5.2999999999999999E-2</v>
      </c>
      <c r="C515">
        <v>27</v>
      </c>
      <c r="D515">
        <v>2527</v>
      </c>
      <c r="E515" t="s">
        <v>591</v>
      </c>
      <c r="G515">
        <v>66</v>
      </c>
      <c r="H515">
        <v>12</v>
      </c>
      <c r="I515">
        <f t="shared" ref="I515:I578" si="96">B515+C515</f>
        <v>27.053000000000001</v>
      </c>
      <c r="Z515">
        <f t="shared" ref="Z515:Z578" si="97">IF(AND(C515&gt;=$W$1, C515&lt;=$X$1),1,0)</f>
        <v>0</v>
      </c>
      <c r="AA515">
        <f t="shared" ref="AA515:AA578" si="98">IF(AND(C515&gt;=$W$2, C515&lt;=$X$2),1,0)</f>
        <v>0</v>
      </c>
      <c r="AB515">
        <f t="shared" ref="AB515:AB578" si="99">IF(AND(C515&gt;=$W$3, C515&lt;=$X$3),1,0)</f>
        <v>0</v>
      </c>
      <c r="AC515">
        <f t="shared" ref="AC515:AC578" si="100">IF(AND(C515&gt;=$W$4, C515&lt;=$X$4),1,0)</f>
        <v>1</v>
      </c>
      <c r="AD515">
        <f t="shared" ref="AD515:AD578" si="101">IF(AND(C515&gt;=$W$6, C515&lt;=$X$6),1,0)</f>
        <v>1</v>
      </c>
      <c r="AE515">
        <f t="shared" ref="AE515:AE578" si="102">IF(AND(C515&gt;=$W$6, C515&lt;=$X$6),1,0)</f>
        <v>1</v>
      </c>
      <c r="AF515">
        <f t="shared" ref="AF515:AF578" si="103">IF(AND(C515&gt;=$W$7, C515&lt;=$X$7),1,0)</f>
        <v>1</v>
      </c>
      <c r="AG515">
        <f t="shared" ref="AG515:AG578" si="104">IF(AND(C515&gt;=$W$8, C515&lt;=$X$8),1,0)</f>
        <v>0</v>
      </c>
      <c r="AH515">
        <f t="shared" ref="AH515:AH578" si="105">IF(AND(C515&gt;=$W$9, C515&lt;=$X$9),1,0)</f>
        <v>0</v>
      </c>
      <c r="AI515">
        <f t="shared" ref="AI515:AI578" si="106">IF(AND(C515&gt;=$W$10, C515&lt;=$X$10),1,0)</f>
        <v>0</v>
      </c>
      <c r="AJ515">
        <f t="shared" ref="AJ515:AJ578" si="107">IF(AND(C515&gt;=$W$11, C515&lt;=$X$11),1,0)</f>
        <v>0</v>
      </c>
    </row>
    <row r="516" spans="1:36" x14ac:dyDescent="0.25">
      <c r="A516">
        <v>1276</v>
      </c>
      <c r="B516">
        <v>5.2999999999999999E-2</v>
      </c>
      <c r="C516">
        <v>27</v>
      </c>
      <c r="D516">
        <v>2614</v>
      </c>
      <c r="E516" t="s">
        <v>1305</v>
      </c>
      <c r="F516" t="s">
        <v>289</v>
      </c>
      <c r="G516">
        <v>21</v>
      </c>
      <c r="H516">
        <v>16</v>
      </c>
      <c r="I516">
        <f t="shared" si="96"/>
        <v>27.053000000000001</v>
      </c>
      <c r="Z516">
        <f t="shared" si="97"/>
        <v>0</v>
      </c>
      <c r="AA516">
        <f t="shared" si="98"/>
        <v>0</v>
      </c>
      <c r="AB516">
        <f t="shared" si="99"/>
        <v>0</v>
      </c>
      <c r="AC516">
        <f t="shared" si="100"/>
        <v>1</v>
      </c>
      <c r="AD516">
        <f t="shared" si="101"/>
        <v>1</v>
      </c>
      <c r="AE516">
        <f t="shared" si="102"/>
        <v>1</v>
      </c>
      <c r="AF516">
        <f t="shared" si="103"/>
        <v>1</v>
      </c>
      <c r="AG516">
        <f t="shared" si="104"/>
        <v>0</v>
      </c>
      <c r="AH516">
        <f t="shared" si="105"/>
        <v>0</v>
      </c>
      <c r="AI516">
        <f t="shared" si="106"/>
        <v>0</v>
      </c>
      <c r="AJ516">
        <f t="shared" si="107"/>
        <v>0</v>
      </c>
    </row>
    <row r="517" spans="1:36" x14ac:dyDescent="0.25">
      <c r="A517">
        <v>375</v>
      </c>
      <c r="B517">
        <v>5.3999999999999999E-2</v>
      </c>
      <c r="C517">
        <v>27</v>
      </c>
      <c r="D517">
        <v>924</v>
      </c>
      <c r="E517" t="s">
        <v>528</v>
      </c>
      <c r="F517" t="s">
        <v>227</v>
      </c>
      <c r="G517">
        <v>491</v>
      </c>
      <c r="H517">
        <v>16</v>
      </c>
      <c r="I517">
        <f t="shared" si="96"/>
        <v>27.053999999999998</v>
      </c>
      <c r="Z517">
        <f t="shared" si="97"/>
        <v>0</v>
      </c>
      <c r="AA517">
        <f t="shared" si="98"/>
        <v>0</v>
      </c>
      <c r="AB517">
        <f t="shared" si="99"/>
        <v>0</v>
      </c>
      <c r="AC517">
        <f t="shared" si="100"/>
        <v>1</v>
      </c>
      <c r="AD517">
        <f t="shared" si="101"/>
        <v>1</v>
      </c>
      <c r="AE517">
        <f t="shared" si="102"/>
        <v>1</v>
      </c>
      <c r="AF517">
        <f t="shared" si="103"/>
        <v>1</v>
      </c>
      <c r="AG517">
        <f t="shared" si="104"/>
        <v>0</v>
      </c>
      <c r="AH517">
        <f t="shared" si="105"/>
        <v>0</v>
      </c>
      <c r="AI517">
        <f t="shared" si="106"/>
        <v>0</v>
      </c>
      <c r="AJ517">
        <f t="shared" si="107"/>
        <v>0</v>
      </c>
    </row>
    <row r="518" spans="1:36" x14ac:dyDescent="0.25">
      <c r="A518">
        <v>85</v>
      </c>
      <c r="B518">
        <v>5.5999999999999897E-2</v>
      </c>
      <c r="C518">
        <v>27</v>
      </c>
      <c r="D518">
        <v>597</v>
      </c>
      <c r="E518" t="s">
        <v>250</v>
      </c>
      <c r="F518" t="s">
        <v>42</v>
      </c>
      <c r="G518">
        <v>523</v>
      </c>
      <c r="H518">
        <v>12</v>
      </c>
      <c r="I518">
        <f t="shared" si="96"/>
        <v>27.056000000000001</v>
      </c>
      <c r="Z518">
        <f t="shared" si="97"/>
        <v>0</v>
      </c>
      <c r="AA518">
        <f t="shared" si="98"/>
        <v>0</v>
      </c>
      <c r="AB518">
        <f t="shared" si="99"/>
        <v>0</v>
      </c>
      <c r="AC518">
        <f t="shared" si="100"/>
        <v>1</v>
      </c>
      <c r="AD518">
        <f t="shared" si="101"/>
        <v>1</v>
      </c>
      <c r="AE518">
        <f t="shared" si="102"/>
        <v>1</v>
      </c>
      <c r="AF518">
        <f t="shared" si="103"/>
        <v>1</v>
      </c>
      <c r="AG518">
        <f t="shared" si="104"/>
        <v>0</v>
      </c>
      <c r="AH518">
        <f t="shared" si="105"/>
        <v>0</v>
      </c>
      <c r="AI518">
        <f t="shared" si="106"/>
        <v>0</v>
      </c>
      <c r="AJ518">
        <f t="shared" si="107"/>
        <v>0</v>
      </c>
    </row>
    <row r="519" spans="1:36" x14ac:dyDescent="0.25">
      <c r="A519">
        <v>135</v>
      </c>
      <c r="B519">
        <v>5.7000000000000002E-2</v>
      </c>
      <c r="C519">
        <v>27</v>
      </c>
      <c r="D519">
        <v>2556</v>
      </c>
      <c r="E519" t="s">
        <v>304</v>
      </c>
      <c r="F519" t="s">
        <v>42</v>
      </c>
      <c r="G519">
        <v>53</v>
      </c>
      <c r="H519">
        <v>12</v>
      </c>
      <c r="I519">
        <f t="shared" si="96"/>
        <v>27.056999999999999</v>
      </c>
      <c r="Z519">
        <f t="shared" si="97"/>
        <v>0</v>
      </c>
      <c r="AA519">
        <f t="shared" si="98"/>
        <v>0</v>
      </c>
      <c r="AB519">
        <f t="shared" si="99"/>
        <v>0</v>
      </c>
      <c r="AC519">
        <f t="shared" si="100"/>
        <v>1</v>
      </c>
      <c r="AD519">
        <f t="shared" si="101"/>
        <v>1</v>
      </c>
      <c r="AE519">
        <f t="shared" si="102"/>
        <v>1</v>
      </c>
      <c r="AF519">
        <f t="shared" si="103"/>
        <v>1</v>
      </c>
      <c r="AG519">
        <f t="shared" si="104"/>
        <v>0</v>
      </c>
      <c r="AH519">
        <f t="shared" si="105"/>
        <v>0</v>
      </c>
      <c r="AI519">
        <f t="shared" si="106"/>
        <v>0</v>
      </c>
      <c r="AJ519">
        <f t="shared" si="107"/>
        <v>0</v>
      </c>
    </row>
    <row r="520" spans="1:36" x14ac:dyDescent="0.25">
      <c r="A520">
        <v>499</v>
      </c>
      <c r="B520">
        <v>5.7000000000000002E-2</v>
      </c>
      <c r="C520">
        <v>27</v>
      </c>
      <c r="D520">
        <v>1700</v>
      </c>
      <c r="E520" t="s">
        <v>640</v>
      </c>
      <c r="F520" t="s">
        <v>641</v>
      </c>
      <c r="G520">
        <v>165</v>
      </c>
      <c r="H520">
        <v>16</v>
      </c>
      <c r="I520">
        <f t="shared" si="96"/>
        <v>27.056999999999999</v>
      </c>
      <c r="Z520">
        <f t="shared" si="97"/>
        <v>0</v>
      </c>
      <c r="AA520">
        <f t="shared" si="98"/>
        <v>0</v>
      </c>
      <c r="AB520">
        <f t="shared" si="99"/>
        <v>0</v>
      </c>
      <c r="AC520">
        <f t="shared" si="100"/>
        <v>1</v>
      </c>
      <c r="AD520">
        <f t="shared" si="101"/>
        <v>1</v>
      </c>
      <c r="AE520">
        <f t="shared" si="102"/>
        <v>1</v>
      </c>
      <c r="AF520">
        <f t="shared" si="103"/>
        <v>1</v>
      </c>
      <c r="AG520">
        <f t="shared" si="104"/>
        <v>0</v>
      </c>
      <c r="AH520">
        <f t="shared" si="105"/>
        <v>0</v>
      </c>
      <c r="AI520">
        <f t="shared" si="106"/>
        <v>0</v>
      </c>
      <c r="AJ520">
        <f t="shared" si="107"/>
        <v>0</v>
      </c>
    </row>
    <row r="521" spans="1:36" x14ac:dyDescent="0.25">
      <c r="A521">
        <v>505</v>
      </c>
      <c r="B521">
        <v>5.7000000000000002E-2</v>
      </c>
      <c r="C521">
        <v>27</v>
      </c>
      <c r="D521">
        <v>626</v>
      </c>
      <c r="E521" t="s">
        <v>647</v>
      </c>
      <c r="F521" t="s">
        <v>641</v>
      </c>
      <c r="G521">
        <v>165</v>
      </c>
      <c r="H521">
        <v>16</v>
      </c>
      <c r="I521">
        <f t="shared" si="96"/>
        <v>27.056999999999999</v>
      </c>
      <c r="Z521">
        <f t="shared" si="97"/>
        <v>0</v>
      </c>
      <c r="AA521">
        <f t="shared" si="98"/>
        <v>0</v>
      </c>
      <c r="AB521">
        <f t="shared" si="99"/>
        <v>0</v>
      </c>
      <c r="AC521">
        <f t="shared" si="100"/>
        <v>1</v>
      </c>
      <c r="AD521">
        <f t="shared" si="101"/>
        <v>1</v>
      </c>
      <c r="AE521">
        <f t="shared" si="102"/>
        <v>1</v>
      </c>
      <c r="AF521">
        <f t="shared" si="103"/>
        <v>1</v>
      </c>
      <c r="AG521">
        <f t="shared" si="104"/>
        <v>0</v>
      </c>
      <c r="AH521">
        <f t="shared" si="105"/>
        <v>0</v>
      </c>
      <c r="AI521">
        <f t="shared" si="106"/>
        <v>0</v>
      </c>
      <c r="AJ521">
        <f t="shared" si="107"/>
        <v>0</v>
      </c>
    </row>
    <row r="522" spans="1:36" x14ac:dyDescent="0.25">
      <c r="A522">
        <v>846</v>
      </c>
      <c r="B522">
        <v>5.7999999999999899E-2</v>
      </c>
      <c r="C522">
        <v>27</v>
      </c>
      <c r="D522">
        <v>1668</v>
      </c>
      <c r="E522" t="s">
        <v>943</v>
      </c>
      <c r="F522" t="s">
        <v>7</v>
      </c>
      <c r="G522">
        <v>150</v>
      </c>
      <c r="H522">
        <v>12</v>
      </c>
      <c r="I522">
        <f t="shared" si="96"/>
        <v>27.058</v>
      </c>
      <c r="Z522">
        <f t="shared" si="97"/>
        <v>0</v>
      </c>
      <c r="AA522">
        <f t="shared" si="98"/>
        <v>0</v>
      </c>
      <c r="AB522">
        <f t="shared" si="99"/>
        <v>0</v>
      </c>
      <c r="AC522">
        <f t="shared" si="100"/>
        <v>1</v>
      </c>
      <c r="AD522">
        <f t="shared" si="101"/>
        <v>1</v>
      </c>
      <c r="AE522">
        <f t="shared" si="102"/>
        <v>1</v>
      </c>
      <c r="AF522">
        <f t="shared" si="103"/>
        <v>1</v>
      </c>
      <c r="AG522">
        <f t="shared" si="104"/>
        <v>0</v>
      </c>
      <c r="AH522">
        <f t="shared" si="105"/>
        <v>0</v>
      </c>
      <c r="AI522">
        <f t="shared" si="106"/>
        <v>0</v>
      </c>
      <c r="AJ522">
        <f t="shared" si="107"/>
        <v>0</v>
      </c>
    </row>
    <row r="523" spans="1:36" x14ac:dyDescent="0.25">
      <c r="A523">
        <v>966</v>
      </c>
      <c r="B523">
        <v>5.7999999999999899E-2</v>
      </c>
      <c r="C523">
        <v>27</v>
      </c>
      <c r="D523">
        <v>339</v>
      </c>
      <c r="E523" t="s">
        <v>1044</v>
      </c>
      <c r="F523" t="s">
        <v>227</v>
      </c>
      <c r="G523">
        <v>487</v>
      </c>
      <c r="H523">
        <v>12</v>
      </c>
      <c r="I523">
        <f t="shared" si="96"/>
        <v>27.058</v>
      </c>
      <c r="Z523">
        <f t="shared" si="97"/>
        <v>0</v>
      </c>
      <c r="AA523">
        <f t="shared" si="98"/>
        <v>0</v>
      </c>
      <c r="AB523">
        <f t="shared" si="99"/>
        <v>0</v>
      </c>
      <c r="AC523">
        <f t="shared" si="100"/>
        <v>1</v>
      </c>
      <c r="AD523">
        <f t="shared" si="101"/>
        <v>1</v>
      </c>
      <c r="AE523">
        <f t="shared" si="102"/>
        <v>1</v>
      </c>
      <c r="AF523">
        <f t="shared" si="103"/>
        <v>1</v>
      </c>
      <c r="AG523">
        <f t="shared" si="104"/>
        <v>0</v>
      </c>
      <c r="AH523">
        <f t="shared" si="105"/>
        <v>0</v>
      </c>
      <c r="AI523">
        <f t="shared" si="106"/>
        <v>0</v>
      </c>
      <c r="AJ523">
        <f t="shared" si="107"/>
        <v>0</v>
      </c>
    </row>
    <row r="524" spans="1:36" x14ac:dyDescent="0.25">
      <c r="A524">
        <v>629</v>
      </c>
      <c r="B524">
        <v>5.8999999999999997E-2</v>
      </c>
      <c r="C524">
        <v>27</v>
      </c>
      <c r="D524">
        <v>1904</v>
      </c>
      <c r="E524" t="s">
        <v>757</v>
      </c>
      <c r="F524" t="s">
        <v>5</v>
      </c>
      <c r="G524">
        <v>140</v>
      </c>
      <c r="H524">
        <v>12</v>
      </c>
      <c r="I524">
        <f t="shared" si="96"/>
        <v>27.059000000000001</v>
      </c>
      <c r="Z524">
        <f t="shared" si="97"/>
        <v>0</v>
      </c>
      <c r="AA524">
        <f t="shared" si="98"/>
        <v>0</v>
      </c>
      <c r="AB524">
        <f t="shared" si="99"/>
        <v>0</v>
      </c>
      <c r="AC524">
        <f t="shared" si="100"/>
        <v>1</v>
      </c>
      <c r="AD524">
        <f t="shared" si="101"/>
        <v>1</v>
      </c>
      <c r="AE524">
        <f t="shared" si="102"/>
        <v>1</v>
      </c>
      <c r="AF524">
        <f t="shared" si="103"/>
        <v>1</v>
      </c>
      <c r="AG524">
        <f t="shared" si="104"/>
        <v>0</v>
      </c>
      <c r="AH524">
        <f t="shared" si="105"/>
        <v>0</v>
      </c>
      <c r="AI524">
        <f t="shared" si="106"/>
        <v>0</v>
      </c>
      <c r="AJ524">
        <f t="shared" si="107"/>
        <v>0</v>
      </c>
    </row>
    <row r="525" spans="1:36" x14ac:dyDescent="0.25">
      <c r="A525">
        <v>1190</v>
      </c>
      <c r="B525">
        <v>7.0999999999999994E-2</v>
      </c>
      <c r="C525">
        <v>27</v>
      </c>
      <c r="D525">
        <v>1128</v>
      </c>
      <c r="E525" t="s">
        <v>1233</v>
      </c>
      <c r="F525" t="s">
        <v>90</v>
      </c>
      <c r="G525">
        <v>25</v>
      </c>
      <c r="H525">
        <v>16</v>
      </c>
      <c r="I525">
        <f t="shared" si="96"/>
        <v>27.071000000000002</v>
      </c>
      <c r="Z525">
        <f t="shared" si="97"/>
        <v>0</v>
      </c>
      <c r="AA525">
        <f t="shared" si="98"/>
        <v>0</v>
      </c>
      <c r="AB525">
        <f t="shared" si="99"/>
        <v>0</v>
      </c>
      <c r="AC525">
        <f t="shared" si="100"/>
        <v>1</v>
      </c>
      <c r="AD525">
        <f t="shared" si="101"/>
        <v>1</v>
      </c>
      <c r="AE525">
        <f t="shared" si="102"/>
        <v>1</v>
      </c>
      <c r="AF525">
        <f t="shared" si="103"/>
        <v>1</v>
      </c>
      <c r="AG525">
        <f t="shared" si="104"/>
        <v>0</v>
      </c>
      <c r="AH525">
        <f t="shared" si="105"/>
        <v>0</v>
      </c>
      <c r="AI525">
        <f t="shared" si="106"/>
        <v>0</v>
      </c>
      <c r="AJ525">
        <f t="shared" si="107"/>
        <v>0</v>
      </c>
    </row>
    <row r="526" spans="1:36" x14ac:dyDescent="0.25">
      <c r="A526">
        <v>907</v>
      </c>
      <c r="B526">
        <v>4.3999999999999997E-2</v>
      </c>
      <c r="C526">
        <v>28</v>
      </c>
      <c r="D526">
        <v>695</v>
      </c>
      <c r="E526" t="s">
        <v>992</v>
      </c>
      <c r="F526" t="s">
        <v>33</v>
      </c>
      <c r="G526">
        <v>441</v>
      </c>
      <c r="H526">
        <v>16</v>
      </c>
      <c r="I526">
        <f t="shared" si="96"/>
        <v>28.044</v>
      </c>
      <c r="Z526">
        <f t="shared" si="97"/>
        <v>0</v>
      </c>
      <c r="AA526">
        <f t="shared" si="98"/>
        <v>0</v>
      </c>
      <c r="AB526">
        <f t="shared" si="99"/>
        <v>0</v>
      </c>
      <c r="AC526">
        <f t="shared" si="100"/>
        <v>1</v>
      </c>
      <c r="AD526">
        <f t="shared" si="101"/>
        <v>1</v>
      </c>
      <c r="AE526">
        <f t="shared" si="102"/>
        <v>1</v>
      </c>
      <c r="AF526">
        <f t="shared" si="103"/>
        <v>1</v>
      </c>
      <c r="AG526">
        <f t="shared" si="104"/>
        <v>0</v>
      </c>
      <c r="AH526">
        <f t="shared" si="105"/>
        <v>0</v>
      </c>
      <c r="AI526">
        <f t="shared" si="106"/>
        <v>0</v>
      </c>
      <c r="AJ526">
        <f t="shared" si="107"/>
        <v>0</v>
      </c>
    </row>
    <row r="527" spans="1:36" x14ac:dyDescent="0.25">
      <c r="A527">
        <v>996</v>
      </c>
      <c r="B527">
        <v>4.4999999999999998E-2</v>
      </c>
      <c r="C527">
        <v>28</v>
      </c>
      <c r="D527">
        <v>1552</v>
      </c>
      <c r="E527" t="s">
        <v>1072</v>
      </c>
      <c r="F527" t="s">
        <v>193</v>
      </c>
      <c r="G527">
        <v>164</v>
      </c>
      <c r="H527">
        <v>12</v>
      </c>
      <c r="I527">
        <f t="shared" si="96"/>
        <v>28.045000000000002</v>
      </c>
      <c r="Z527">
        <f t="shared" si="97"/>
        <v>0</v>
      </c>
      <c r="AA527">
        <f t="shared" si="98"/>
        <v>0</v>
      </c>
      <c r="AB527">
        <f t="shared" si="99"/>
        <v>0</v>
      </c>
      <c r="AC527">
        <f t="shared" si="100"/>
        <v>1</v>
      </c>
      <c r="AD527">
        <f t="shared" si="101"/>
        <v>1</v>
      </c>
      <c r="AE527">
        <f t="shared" si="102"/>
        <v>1</v>
      </c>
      <c r="AF527">
        <f t="shared" si="103"/>
        <v>1</v>
      </c>
      <c r="AG527">
        <f t="shared" si="104"/>
        <v>0</v>
      </c>
      <c r="AH527">
        <f t="shared" si="105"/>
        <v>0</v>
      </c>
      <c r="AI527">
        <f t="shared" si="106"/>
        <v>0</v>
      </c>
      <c r="AJ527">
        <f t="shared" si="107"/>
        <v>0</v>
      </c>
    </row>
    <row r="528" spans="1:36" x14ac:dyDescent="0.25">
      <c r="A528">
        <v>1290</v>
      </c>
      <c r="B528">
        <v>4.4999999999999998E-2</v>
      </c>
      <c r="C528">
        <v>28</v>
      </c>
      <c r="D528">
        <v>494</v>
      </c>
      <c r="E528" t="s">
        <v>1319</v>
      </c>
      <c r="F528" t="s">
        <v>227</v>
      </c>
      <c r="G528">
        <v>152</v>
      </c>
      <c r="H528">
        <v>12</v>
      </c>
      <c r="I528">
        <f t="shared" si="96"/>
        <v>28.045000000000002</v>
      </c>
      <c r="Z528">
        <f t="shared" si="97"/>
        <v>0</v>
      </c>
      <c r="AA528">
        <f t="shared" si="98"/>
        <v>0</v>
      </c>
      <c r="AB528">
        <f t="shared" si="99"/>
        <v>0</v>
      </c>
      <c r="AC528">
        <f t="shared" si="100"/>
        <v>1</v>
      </c>
      <c r="AD528">
        <f t="shared" si="101"/>
        <v>1</v>
      </c>
      <c r="AE528">
        <f t="shared" si="102"/>
        <v>1</v>
      </c>
      <c r="AF528">
        <f t="shared" si="103"/>
        <v>1</v>
      </c>
      <c r="AG528">
        <f t="shared" si="104"/>
        <v>0</v>
      </c>
      <c r="AH528">
        <f t="shared" si="105"/>
        <v>0</v>
      </c>
      <c r="AI528">
        <f t="shared" si="106"/>
        <v>0</v>
      </c>
      <c r="AJ528">
        <f t="shared" si="107"/>
        <v>0</v>
      </c>
    </row>
    <row r="529" spans="1:36" x14ac:dyDescent="0.25">
      <c r="A529">
        <v>418</v>
      </c>
      <c r="B529">
        <v>4.7E-2</v>
      </c>
      <c r="C529">
        <v>28</v>
      </c>
      <c r="D529">
        <v>607</v>
      </c>
      <c r="E529" t="s">
        <v>567</v>
      </c>
      <c r="F529" t="s">
        <v>284</v>
      </c>
      <c r="G529">
        <v>521</v>
      </c>
      <c r="H529">
        <v>12</v>
      </c>
      <c r="I529">
        <f t="shared" si="96"/>
        <v>28.047000000000001</v>
      </c>
      <c r="Z529">
        <f t="shared" si="97"/>
        <v>0</v>
      </c>
      <c r="AA529">
        <f t="shared" si="98"/>
        <v>0</v>
      </c>
      <c r="AB529">
        <f t="shared" si="99"/>
        <v>0</v>
      </c>
      <c r="AC529">
        <f t="shared" si="100"/>
        <v>1</v>
      </c>
      <c r="AD529">
        <f t="shared" si="101"/>
        <v>1</v>
      </c>
      <c r="AE529">
        <f t="shared" si="102"/>
        <v>1</v>
      </c>
      <c r="AF529">
        <f t="shared" si="103"/>
        <v>1</v>
      </c>
      <c r="AG529">
        <f t="shared" si="104"/>
        <v>0</v>
      </c>
      <c r="AH529">
        <f t="shared" si="105"/>
        <v>0</v>
      </c>
      <c r="AI529">
        <f t="shared" si="106"/>
        <v>0</v>
      </c>
      <c r="AJ529">
        <f t="shared" si="107"/>
        <v>0</v>
      </c>
    </row>
    <row r="530" spans="1:36" x14ac:dyDescent="0.25">
      <c r="A530">
        <v>586</v>
      </c>
      <c r="B530">
        <v>4.7E-2</v>
      </c>
      <c r="C530">
        <v>28</v>
      </c>
      <c r="D530">
        <v>1834</v>
      </c>
      <c r="E530" t="s">
        <v>726</v>
      </c>
      <c r="F530" t="s">
        <v>3</v>
      </c>
      <c r="G530">
        <v>297</v>
      </c>
      <c r="H530">
        <v>12</v>
      </c>
      <c r="I530">
        <f t="shared" si="96"/>
        <v>28.047000000000001</v>
      </c>
      <c r="Z530">
        <f t="shared" si="97"/>
        <v>0</v>
      </c>
      <c r="AA530">
        <f t="shared" si="98"/>
        <v>0</v>
      </c>
      <c r="AB530">
        <f t="shared" si="99"/>
        <v>0</v>
      </c>
      <c r="AC530">
        <f t="shared" si="100"/>
        <v>1</v>
      </c>
      <c r="AD530">
        <f t="shared" si="101"/>
        <v>1</v>
      </c>
      <c r="AE530">
        <f t="shared" si="102"/>
        <v>1</v>
      </c>
      <c r="AF530">
        <f t="shared" si="103"/>
        <v>1</v>
      </c>
      <c r="AG530">
        <f t="shared" si="104"/>
        <v>0</v>
      </c>
      <c r="AH530">
        <f t="shared" si="105"/>
        <v>0</v>
      </c>
      <c r="AI530">
        <f t="shared" si="106"/>
        <v>0</v>
      </c>
      <c r="AJ530">
        <f t="shared" si="107"/>
        <v>0</v>
      </c>
    </row>
    <row r="531" spans="1:36" x14ac:dyDescent="0.25">
      <c r="A531">
        <v>679</v>
      </c>
      <c r="B531">
        <v>4.8000000000000001E-2</v>
      </c>
      <c r="C531">
        <v>28</v>
      </c>
      <c r="D531">
        <v>195</v>
      </c>
      <c r="E531" t="s">
        <v>804</v>
      </c>
      <c r="F531" t="s">
        <v>193</v>
      </c>
      <c r="G531">
        <v>545</v>
      </c>
      <c r="H531">
        <v>12</v>
      </c>
      <c r="I531">
        <f t="shared" si="96"/>
        <v>28.047999999999998</v>
      </c>
      <c r="Z531">
        <f t="shared" si="97"/>
        <v>0</v>
      </c>
      <c r="AA531">
        <f t="shared" si="98"/>
        <v>0</v>
      </c>
      <c r="AB531">
        <f t="shared" si="99"/>
        <v>0</v>
      </c>
      <c r="AC531">
        <f t="shared" si="100"/>
        <v>1</v>
      </c>
      <c r="AD531">
        <f t="shared" si="101"/>
        <v>1</v>
      </c>
      <c r="AE531">
        <f t="shared" si="102"/>
        <v>1</v>
      </c>
      <c r="AF531">
        <f t="shared" si="103"/>
        <v>1</v>
      </c>
      <c r="AG531">
        <f t="shared" si="104"/>
        <v>0</v>
      </c>
      <c r="AH531">
        <f t="shared" si="105"/>
        <v>0</v>
      </c>
      <c r="AI531">
        <f t="shared" si="106"/>
        <v>0</v>
      </c>
      <c r="AJ531">
        <f t="shared" si="107"/>
        <v>0</v>
      </c>
    </row>
    <row r="532" spans="1:36" x14ac:dyDescent="0.25">
      <c r="A532">
        <v>127</v>
      </c>
      <c r="B532">
        <v>4.9000000000000002E-2</v>
      </c>
      <c r="C532">
        <v>28</v>
      </c>
      <c r="D532">
        <v>183</v>
      </c>
      <c r="E532" t="s">
        <v>295</v>
      </c>
      <c r="F532" t="s">
        <v>166</v>
      </c>
      <c r="G532">
        <v>292</v>
      </c>
      <c r="H532">
        <v>12</v>
      </c>
      <c r="I532">
        <f t="shared" si="96"/>
        <v>28.048999999999999</v>
      </c>
      <c r="Z532">
        <f t="shared" si="97"/>
        <v>0</v>
      </c>
      <c r="AA532">
        <f t="shared" si="98"/>
        <v>0</v>
      </c>
      <c r="AB532">
        <f t="shared" si="99"/>
        <v>0</v>
      </c>
      <c r="AC532">
        <f t="shared" si="100"/>
        <v>1</v>
      </c>
      <c r="AD532">
        <f t="shared" si="101"/>
        <v>1</v>
      </c>
      <c r="AE532">
        <f t="shared" si="102"/>
        <v>1</v>
      </c>
      <c r="AF532">
        <f t="shared" si="103"/>
        <v>1</v>
      </c>
      <c r="AG532">
        <f t="shared" si="104"/>
        <v>0</v>
      </c>
      <c r="AH532">
        <f t="shared" si="105"/>
        <v>0</v>
      </c>
      <c r="AI532">
        <f t="shared" si="106"/>
        <v>0</v>
      </c>
      <c r="AJ532">
        <f t="shared" si="107"/>
        <v>0</v>
      </c>
    </row>
    <row r="533" spans="1:36" x14ac:dyDescent="0.25">
      <c r="A533">
        <v>1225</v>
      </c>
      <c r="B533">
        <v>4.9000000000000002E-2</v>
      </c>
      <c r="C533">
        <v>28</v>
      </c>
      <c r="D533">
        <v>623</v>
      </c>
      <c r="E533" t="s">
        <v>1265</v>
      </c>
      <c r="F533" t="s">
        <v>52</v>
      </c>
      <c r="G533">
        <v>449</v>
      </c>
      <c r="H533">
        <v>24</v>
      </c>
      <c r="I533">
        <f t="shared" si="96"/>
        <v>28.048999999999999</v>
      </c>
      <c r="Z533">
        <f t="shared" si="97"/>
        <v>0</v>
      </c>
      <c r="AA533">
        <f t="shared" si="98"/>
        <v>0</v>
      </c>
      <c r="AB533">
        <f t="shared" si="99"/>
        <v>0</v>
      </c>
      <c r="AC533">
        <f t="shared" si="100"/>
        <v>1</v>
      </c>
      <c r="AD533">
        <f t="shared" si="101"/>
        <v>1</v>
      </c>
      <c r="AE533">
        <f t="shared" si="102"/>
        <v>1</v>
      </c>
      <c r="AF533">
        <f t="shared" si="103"/>
        <v>1</v>
      </c>
      <c r="AG533">
        <f t="shared" si="104"/>
        <v>0</v>
      </c>
      <c r="AH533">
        <f t="shared" si="105"/>
        <v>0</v>
      </c>
      <c r="AI533">
        <f t="shared" si="106"/>
        <v>0</v>
      </c>
      <c r="AJ533">
        <f t="shared" si="107"/>
        <v>0</v>
      </c>
    </row>
    <row r="534" spans="1:36" x14ac:dyDescent="0.25">
      <c r="A534">
        <v>1228</v>
      </c>
      <c r="B534">
        <v>4.9000000000000002E-2</v>
      </c>
      <c r="C534">
        <v>28</v>
      </c>
      <c r="D534">
        <v>361</v>
      </c>
      <c r="E534" t="s">
        <v>1265</v>
      </c>
      <c r="F534" t="s">
        <v>52</v>
      </c>
      <c r="G534">
        <v>449</v>
      </c>
      <c r="H534">
        <v>12</v>
      </c>
      <c r="I534">
        <f t="shared" si="96"/>
        <v>28.048999999999999</v>
      </c>
      <c r="Z534">
        <f t="shared" si="97"/>
        <v>0</v>
      </c>
      <c r="AA534">
        <f t="shared" si="98"/>
        <v>0</v>
      </c>
      <c r="AB534">
        <f t="shared" si="99"/>
        <v>0</v>
      </c>
      <c r="AC534">
        <f t="shared" si="100"/>
        <v>1</v>
      </c>
      <c r="AD534">
        <f t="shared" si="101"/>
        <v>1</v>
      </c>
      <c r="AE534">
        <f t="shared" si="102"/>
        <v>1</v>
      </c>
      <c r="AF534">
        <f t="shared" si="103"/>
        <v>1</v>
      </c>
      <c r="AG534">
        <f t="shared" si="104"/>
        <v>0</v>
      </c>
      <c r="AH534">
        <f t="shared" si="105"/>
        <v>0</v>
      </c>
      <c r="AI534">
        <f t="shared" si="106"/>
        <v>0</v>
      </c>
      <c r="AJ534">
        <f t="shared" si="107"/>
        <v>0</v>
      </c>
    </row>
    <row r="535" spans="1:36" x14ac:dyDescent="0.25">
      <c r="A535">
        <v>1371</v>
      </c>
      <c r="B535">
        <v>4.9000000000000002E-2</v>
      </c>
      <c r="C535">
        <v>28</v>
      </c>
      <c r="D535">
        <v>2341</v>
      </c>
      <c r="E535" t="s">
        <v>1398</v>
      </c>
      <c r="F535" t="s">
        <v>1012</v>
      </c>
      <c r="G535">
        <v>132</v>
      </c>
      <c r="H535">
        <v>12</v>
      </c>
      <c r="I535">
        <f t="shared" si="96"/>
        <v>28.048999999999999</v>
      </c>
      <c r="Z535">
        <f t="shared" si="97"/>
        <v>0</v>
      </c>
      <c r="AA535">
        <f t="shared" si="98"/>
        <v>0</v>
      </c>
      <c r="AB535">
        <f t="shared" si="99"/>
        <v>0</v>
      </c>
      <c r="AC535">
        <f t="shared" si="100"/>
        <v>1</v>
      </c>
      <c r="AD535">
        <f t="shared" si="101"/>
        <v>1</v>
      </c>
      <c r="AE535">
        <f t="shared" si="102"/>
        <v>1</v>
      </c>
      <c r="AF535">
        <f t="shared" si="103"/>
        <v>1</v>
      </c>
      <c r="AG535">
        <f t="shared" si="104"/>
        <v>0</v>
      </c>
      <c r="AH535">
        <f t="shared" si="105"/>
        <v>0</v>
      </c>
      <c r="AI535">
        <f t="shared" si="106"/>
        <v>0</v>
      </c>
      <c r="AJ535">
        <f t="shared" si="107"/>
        <v>0</v>
      </c>
    </row>
    <row r="536" spans="1:36" x14ac:dyDescent="0.25">
      <c r="A536">
        <v>21</v>
      </c>
      <c r="B536">
        <v>0.05</v>
      </c>
      <c r="C536">
        <v>28</v>
      </c>
      <c r="D536">
        <v>1870</v>
      </c>
      <c r="E536" t="s">
        <v>188</v>
      </c>
      <c r="F536" t="s">
        <v>158</v>
      </c>
      <c r="G536">
        <v>60</v>
      </c>
      <c r="H536">
        <v>12</v>
      </c>
      <c r="I536">
        <f t="shared" si="96"/>
        <v>28.05</v>
      </c>
      <c r="Z536">
        <f t="shared" si="97"/>
        <v>0</v>
      </c>
      <c r="AA536">
        <f t="shared" si="98"/>
        <v>0</v>
      </c>
      <c r="AB536">
        <f t="shared" si="99"/>
        <v>0</v>
      </c>
      <c r="AC536">
        <f t="shared" si="100"/>
        <v>1</v>
      </c>
      <c r="AD536">
        <f t="shared" si="101"/>
        <v>1</v>
      </c>
      <c r="AE536">
        <f t="shared" si="102"/>
        <v>1</v>
      </c>
      <c r="AF536">
        <f t="shared" si="103"/>
        <v>1</v>
      </c>
      <c r="AG536">
        <f t="shared" si="104"/>
        <v>0</v>
      </c>
      <c r="AH536">
        <f t="shared" si="105"/>
        <v>0</v>
      </c>
      <c r="AI536">
        <f t="shared" si="106"/>
        <v>0</v>
      </c>
      <c r="AJ536">
        <f t="shared" si="107"/>
        <v>0</v>
      </c>
    </row>
    <row r="537" spans="1:36" x14ac:dyDescent="0.25">
      <c r="A537">
        <v>123</v>
      </c>
      <c r="B537">
        <v>0.05</v>
      </c>
      <c r="C537">
        <v>28</v>
      </c>
      <c r="D537">
        <v>1964</v>
      </c>
      <c r="E537" t="s">
        <v>291</v>
      </c>
      <c r="F537" t="s">
        <v>20</v>
      </c>
      <c r="G537">
        <v>258</v>
      </c>
      <c r="H537">
        <v>12</v>
      </c>
      <c r="I537">
        <f t="shared" si="96"/>
        <v>28.05</v>
      </c>
      <c r="Z537">
        <f t="shared" si="97"/>
        <v>0</v>
      </c>
      <c r="AA537">
        <f t="shared" si="98"/>
        <v>0</v>
      </c>
      <c r="AB537">
        <f t="shared" si="99"/>
        <v>0</v>
      </c>
      <c r="AC537">
        <f t="shared" si="100"/>
        <v>1</v>
      </c>
      <c r="AD537">
        <f t="shared" si="101"/>
        <v>1</v>
      </c>
      <c r="AE537">
        <f t="shared" si="102"/>
        <v>1</v>
      </c>
      <c r="AF537">
        <f t="shared" si="103"/>
        <v>1</v>
      </c>
      <c r="AG537">
        <f t="shared" si="104"/>
        <v>0</v>
      </c>
      <c r="AH537">
        <f t="shared" si="105"/>
        <v>0</v>
      </c>
      <c r="AI537">
        <f t="shared" si="106"/>
        <v>0</v>
      </c>
      <c r="AJ537">
        <f t="shared" si="107"/>
        <v>0</v>
      </c>
    </row>
    <row r="538" spans="1:36" x14ac:dyDescent="0.25">
      <c r="A538">
        <v>439</v>
      </c>
      <c r="B538">
        <v>0.05</v>
      </c>
      <c r="C538">
        <v>28</v>
      </c>
      <c r="D538">
        <v>2427</v>
      </c>
      <c r="E538" t="s">
        <v>586</v>
      </c>
      <c r="F538" t="s">
        <v>158</v>
      </c>
      <c r="G538">
        <v>105</v>
      </c>
      <c r="H538">
        <v>12</v>
      </c>
      <c r="I538">
        <f t="shared" si="96"/>
        <v>28.05</v>
      </c>
      <c r="Z538">
        <f t="shared" si="97"/>
        <v>0</v>
      </c>
      <c r="AA538">
        <f t="shared" si="98"/>
        <v>0</v>
      </c>
      <c r="AB538">
        <f t="shared" si="99"/>
        <v>0</v>
      </c>
      <c r="AC538">
        <f t="shared" si="100"/>
        <v>1</v>
      </c>
      <c r="AD538">
        <f t="shared" si="101"/>
        <v>1</v>
      </c>
      <c r="AE538">
        <f t="shared" si="102"/>
        <v>1</v>
      </c>
      <c r="AF538">
        <f t="shared" si="103"/>
        <v>1</v>
      </c>
      <c r="AG538">
        <f t="shared" si="104"/>
        <v>0</v>
      </c>
      <c r="AH538">
        <f t="shared" si="105"/>
        <v>0</v>
      </c>
      <c r="AI538">
        <f t="shared" si="106"/>
        <v>0</v>
      </c>
      <c r="AJ538">
        <f t="shared" si="107"/>
        <v>0</v>
      </c>
    </row>
    <row r="539" spans="1:36" x14ac:dyDescent="0.25">
      <c r="A539">
        <v>560</v>
      </c>
      <c r="B539">
        <v>0.05</v>
      </c>
      <c r="C539">
        <v>28</v>
      </c>
      <c r="D539">
        <v>1380</v>
      </c>
      <c r="E539" t="s">
        <v>702</v>
      </c>
      <c r="F539" t="s">
        <v>193</v>
      </c>
      <c r="G539">
        <v>234</v>
      </c>
      <c r="H539">
        <v>12</v>
      </c>
      <c r="I539">
        <f t="shared" si="96"/>
        <v>28.05</v>
      </c>
      <c r="Z539">
        <f t="shared" si="97"/>
        <v>0</v>
      </c>
      <c r="AA539">
        <f t="shared" si="98"/>
        <v>0</v>
      </c>
      <c r="AB539">
        <f t="shared" si="99"/>
        <v>0</v>
      </c>
      <c r="AC539">
        <f t="shared" si="100"/>
        <v>1</v>
      </c>
      <c r="AD539">
        <f t="shared" si="101"/>
        <v>1</v>
      </c>
      <c r="AE539">
        <f t="shared" si="102"/>
        <v>1</v>
      </c>
      <c r="AF539">
        <f t="shared" si="103"/>
        <v>1</v>
      </c>
      <c r="AG539">
        <f t="shared" si="104"/>
        <v>0</v>
      </c>
      <c r="AH539">
        <f t="shared" si="105"/>
        <v>0</v>
      </c>
      <c r="AI539">
        <f t="shared" si="106"/>
        <v>0</v>
      </c>
      <c r="AJ539">
        <f t="shared" si="107"/>
        <v>0</v>
      </c>
    </row>
    <row r="540" spans="1:36" x14ac:dyDescent="0.25">
      <c r="A540">
        <v>565</v>
      </c>
      <c r="B540">
        <v>0.05</v>
      </c>
      <c r="C540">
        <v>28</v>
      </c>
      <c r="D540">
        <v>769</v>
      </c>
      <c r="E540" t="s">
        <v>707</v>
      </c>
      <c r="F540" t="s">
        <v>193</v>
      </c>
      <c r="G540">
        <v>234</v>
      </c>
      <c r="H540">
        <v>12</v>
      </c>
      <c r="I540">
        <f t="shared" si="96"/>
        <v>28.05</v>
      </c>
      <c r="Z540">
        <f t="shared" si="97"/>
        <v>0</v>
      </c>
      <c r="AA540">
        <f t="shared" si="98"/>
        <v>0</v>
      </c>
      <c r="AB540">
        <f t="shared" si="99"/>
        <v>0</v>
      </c>
      <c r="AC540">
        <f t="shared" si="100"/>
        <v>1</v>
      </c>
      <c r="AD540">
        <f t="shared" si="101"/>
        <v>1</v>
      </c>
      <c r="AE540">
        <f t="shared" si="102"/>
        <v>1</v>
      </c>
      <c r="AF540">
        <f t="shared" si="103"/>
        <v>1</v>
      </c>
      <c r="AG540">
        <f t="shared" si="104"/>
        <v>0</v>
      </c>
      <c r="AH540">
        <f t="shared" si="105"/>
        <v>0</v>
      </c>
      <c r="AI540">
        <f t="shared" si="106"/>
        <v>0</v>
      </c>
      <c r="AJ540">
        <f t="shared" si="107"/>
        <v>0</v>
      </c>
    </row>
    <row r="541" spans="1:36" x14ac:dyDescent="0.25">
      <c r="A541">
        <v>567</v>
      </c>
      <c r="B541">
        <v>0.05</v>
      </c>
      <c r="C541">
        <v>28</v>
      </c>
      <c r="D541">
        <v>192</v>
      </c>
      <c r="E541" t="s">
        <v>709</v>
      </c>
      <c r="F541" t="s">
        <v>193</v>
      </c>
      <c r="G541">
        <v>234</v>
      </c>
      <c r="H541">
        <v>12</v>
      </c>
      <c r="I541">
        <f t="shared" si="96"/>
        <v>28.05</v>
      </c>
      <c r="Z541">
        <f t="shared" si="97"/>
        <v>0</v>
      </c>
      <c r="AA541">
        <f t="shared" si="98"/>
        <v>0</v>
      </c>
      <c r="AB541">
        <f t="shared" si="99"/>
        <v>0</v>
      </c>
      <c r="AC541">
        <f t="shared" si="100"/>
        <v>1</v>
      </c>
      <c r="AD541">
        <f t="shared" si="101"/>
        <v>1</v>
      </c>
      <c r="AE541">
        <f t="shared" si="102"/>
        <v>1</v>
      </c>
      <c r="AF541">
        <f t="shared" si="103"/>
        <v>1</v>
      </c>
      <c r="AG541">
        <f t="shared" si="104"/>
        <v>0</v>
      </c>
      <c r="AH541">
        <f t="shared" si="105"/>
        <v>0</v>
      </c>
      <c r="AI541">
        <f t="shared" si="106"/>
        <v>0</v>
      </c>
      <c r="AJ541">
        <f t="shared" si="107"/>
        <v>0</v>
      </c>
    </row>
    <row r="542" spans="1:36" x14ac:dyDescent="0.25">
      <c r="A542">
        <v>1044</v>
      </c>
      <c r="B542">
        <v>0.05</v>
      </c>
      <c r="C542">
        <v>28</v>
      </c>
      <c r="D542">
        <v>1295</v>
      </c>
      <c r="E542" t="s">
        <v>136</v>
      </c>
      <c r="F542" t="s">
        <v>51</v>
      </c>
      <c r="G542">
        <v>83</v>
      </c>
      <c r="H542">
        <v>12</v>
      </c>
      <c r="I542">
        <f t="shared" si="96"/>
        <v>28.05</v>
      </c>
      <c r="Z542">
        <f t="shared" si="97"/>
        <v>0</v>
      </c>
      <c r="AA542">
        <f t="shared" si="98"/>
        <v>0</v>
      </c>
      <c r="AB542">
        <f t="shared" si="99"/>
        <v>0</v>
      </c>
      <c r="AC542">
        <f t="shared" si="100"/>
        <v>1</v>
      </c>
      <c r="AD542">
        <f t="shared" si="101"/>
        <v>1</v>
      </c>
      <c r="AE542">
        <f t="shared" si="102"/>
        <v>1</v>
      </c>
      <c r="AF542">
        <f t="shared" si="103"/>
        <v>1</v>
      </c>
      <c r="AG542">
        <f t="shared" si="104"/>
        <v>0</v>
      </c>
      <c r="AH542">
        <f t="shared" si="105"/>
        <v>0</v>
      </c>
      <c r="AI542">
        <f t="shared" si="106"/>
        <v>0</v>
      </c>
      <c r="AJ542">
        <f t="shared" si="107"/>
        <v>0</v>
      </c>
    </row>
    <row r="543" spans="1:36" x14ac:dyDescent="0.25">
      <c r="A543">
        <v>276</v>
      </c>
      <c r="B543">
        <v>5.1999999999999998E-2</v>
      </c>
      <c r="C543">
        <v>28</v>
      </c>
      <c r="D543">
        <v>2226</v>
      </c>
      <c r="E543" t="s">
        <v>434</v>
      </c>
      <c r="F543" t="s">
        <v>9</v>
      </c>
      <c r="G543">
        <v>192</v>
      </c>
      <c r="H543">
        <v>12</v>
      </c>
      <c r="I543">
        <f t="shared" si="96"/>
        <v>28.052</v>
      </c>
      <c r="Z543">
        <f t="shared" si="97"/>
        <v>0</v>
      </c>
      <c r="AA543">
        <f t="shared" si="98"/>
        <v>0</v>
      </c>
      <c r="AB543">
        <f t="shared" si="99"/>
        <v>0</v>
      </c>
      <c r="AC543">
        <f t="shared" si="100"/>
        <v>1</v>
      </c>
      <c r="AD543">
        <f t="shared" si="101"/>
        <v>1</v>
      </c>
      <c r="AE543">
        <f t="shared" si="102"/>
        <v>1</v>
      </c>
      <c r="AF543">
        <f t="shared" si="103"/>
        <v>1</v>
      </c>
      <c r="AG543">
        <f t="shared" si="104"/>
        <v>0</v>
      </c>
      <c r="AH543">
        <f t="shared" si="105"/>
        <v>0</v>
      </c>
      <c r="AI543">
        <f t="shared" si="106"/>
        <v>0</v>
      </c>
      <c r="AJ543">
        <f t="shared" si="107"/>
        <v>0</v>
      </c>
    </row>
    <row r="544" spans="1:36" x14ac:dyDescent="0.25">
      <c r="A544">
        <v>635</v>
      </c>
      <c r="B544">
        <v>5.2999999999999999E-2</v>
      </c>
      <c r="C544">
        <v>28</v>
      </c>
      <c r="D544">
        <v>553</v>
      </c>
      <c r="E544" t="s">
        <v>762</v>
      </c>
      <c r="F544" t="s">
        <v>166</v>
      </c>
      <c r="G544">
        <v>527</v>
      </c>
      <c r="H544">
        <v>12</v>
      </c>
      <c r="I544">
        <f t="shared" si="96"/>
        <v>28.053000000000001</v>
      </c>
      <c r="Z544">
        <f t="shared" si="97"/>
        <v>0</v>
      </c>
      <c r="AA544">
        <f t="shared" si="98"/>
        <v>0</v>
      </c>
      <c r="AB544">
        <f t="shared" si="99"/>
        <v>0</v>
      </c>
      <c r="AC544">
        <f t="shared" si="100"/>
        <v>1</v>
      </c>
      <c r="AD544">
        <f t="shared" si="101"/>
        <v>1</v>
      </c>
      <c r="AE544">
        <f t="shared" si="102"/>
        <v>1</v>
      </c>
      <c r="AF544">
        <f t="shared" si="103"/>
        <v>1</v>
      </c>
      <c r="AG544">
        <f t="shared" si="104"/>
        <v>0</v>
      </c>
      <c r="AH544">
        <f t="shared" si="105"/>
        <v>0</v>
      </c>
      <c r="AI544">
        <f t="shared" si="106"/>
        <v>0</v>
      </c>
      <c r="AJ544">
        <f t="shared" si="107"/>
        <v>0</v>
      </c>
    </row>
    <row r="545" spans="1:36" x14ac:dyDescent="0.25">
      <c r="A545">
        <v>72</v>
      </c>
      <c r="B545">
        <v>5.5E-2</v>
      </c>
      <c r="C545">
        <v>28</v>
      </c>
      <c r="D545">
        <v>76</v>
      </c>
      <c r="E545" t="s">
        <v>236</v>
      </c>
      <c r="F545" t="s">
        <v>166</v>
      </c>
      <c r="G545">
        <v>171</v>
      </c>
      <c r="H545">
        <v>12</v>
      </c>
      <c r="I545">
        <f t="shared" si="96"/>
        <v>28.055</v>
      </c>
      <c r="Z545">
        <f t="shared" si="97"/>
        <v>0</v>
      </c>
      <c r="AA545">
        <f t="shared" si="98"/>
        <v>0</v>
      </c>
      <c r="AB545">
        <f t="shared" si="99"/>
        <v>0</v>
      </c>
      <c r="AC545">
        <f t="shared" si="100"/>
        <v>1</v>
      </c>
      <c r="AD545">
        <f t="shared" si="101"/>
        <v>1</v>
      </c>
      <c r="AE545">
        <f t="shared" si="102"/>
        <v>1</v>
      </c>
      <c r="AF545">
        <f t="shared" si="103"/>
        <v>1</v>
      </c>
      <c r="AG545">
        <f t="shared" si="104"/>
        <v>0</v>
      </c>
      <c r="AH545">
        <f t="shared" si="105"/>
        <v>0</v>
      </c>
      <c r="AI545">
        <f t="shared" si="106"/>
        <v>0</v>
      </c>
      <c r="AJ545">
        <f t="shared" si="107"/>
        <v>0</v>
      </c>
    </row>
    <row r="546" spans="1:36" x14ac:dyDescent="0.25">
      <c r="A546">
        <v>195</v>
      </c>
      <c r="B546">
        <v>5.5E-2</v>
      </c>
      <c r="C546">
        <v>28</v>
      </c>
      <c r="D546">
        <v>665</v>
      </c>
      <c r="E546" t="s">
        <v>82</v>
      </c>
      <c r="F546" t="s">
        <v>9</v>
      </c>
      <c r="G546">
        <v>489</v>
      </c>
      <c r="H546">
        <v>12</v>
      </c>
      <c r="I546">
        <f t="shared" si="96"/>
        <v>28.055</v>
      </c>
      <c r="Z546">
        <f t="shared" si="97"/>
        <v>0</v>
      </c>
      <c r="AA546">
        <f t="shared" si="98"/>
        <v>0</v>
      </c>
      <c r="AB546">
        <f t="shared" si="99"/>
        <v>0</v>
      </c>
      <c r="AC546">
        <f t="shared" si="100"/>
        <v>1</v>
      </c>
      <c r="AD546">
        <f t="shared" si="101"/>
        <v>1</v>
      </c>
      <c r="AE546">
        <f t="shared" si="102"/>
        <v>1</v>
      </c>
      <c r="AF546">
        <f t="shared" si="103"/>
        <v>1</v>
      </c>
      <c r="AG546">
        <f t="shared" si="104"/>
        <v>0</v>
      </c>
      <c r="AH546">
        <f t="shared" si="105"/>
        <v>0</v>
      </c>
      <c r="AI546">
        <f t="shared" si="106"/>
        <v>0</v>
      </c>
      <c r="AJ546">
        <f t="shared" si="107"/>
        <v>0</v>
      </c>
    </row>
    <row r="547" spans="1:36" x14ac:dyDescent="0.25">
      <c r="A547">
        <v>230</v>
      </c>
      <c r="B547">
        <v>5.5E-2</v>
      </c>
      <c r="C547">
        <v>28</v>
      </c>
      <c r="D547">
        <v>1799</v>
      </c>
      <c r="E547" t="s">
        <v>390</v>
      </c>
      <c r="F547" t="s">
        <v>158</v>
      </c>
      <c r="G547">
        <v>308</v>
      </c>
      <c r="H547">
        <v>12</v>
      </c>
      <c r="I547">
        <f t="shared" si="96"/>
        <v>28.055</v>
      </c>
      <c r="Z547">
        <f t="shared" si="97"/>
        <v>0</v>
      </c>
      <c r="AA547">
        <f t="shared" si="98"/>
        <v>0</v>
      </c>
      <c r="AB547">
        <f t="shared" si="99"/>
        <v>0</v>
      </c>
      <c r="AC547">
        <f t="shared" si="100"/>
        <v>1</v>
      </c>
      <c r="AD547">
        <f t="shared" si="101"/>
        <v>1</v>
      </c>
      <c r="AE547">
        <f t="shared" si="102"/>
        <v>1</v>
      </c>
      <c r="AF547">
        <f t="shared" si="103"/>
        <v>1</v>
      </c>
      <c r="AG547">
        <f t="shared" si="104"/>
        <v>0</v>
      </c>
      <c r="AH547">
        <f t="shared" si="105"/>
        <v>0</v>
      </c>
      <c r="AI547">
        <f t="shared" si="106"/>
        <v>0</v>
      </c>
      <c r="AJ547">
        <f t="shared" si="107"/>
        <v>0</v>
      </c>
    </row>
    <row r="548" spans="1:36" x14ac:dyDescent="0.25">
      <c r="A548">
        <v>785</v>
      </c>
      <c r="B548">
        <v>5.5999999999999897E-2</v>
      </c>
      <c r="C548">
        <v>28</v>
      </c>
      <c r="D548">
        <v>1907</v>
      </c>
      <c r="E548" t="s">
        <v>894</v>
      </c>
      <c r="F548" t="s">
        <v>42</v>
      </c>
      <c r="G548">
        <v>276</v>
      </c>
      <c r="H548">
        <v>12</v>
      </c>
      <c r="I548">
        <f t="shared" si="96"/>
        <v>28.056000000000001</v>
      </c>
      <c r="Z548">
        <f t="shared" si="97"/>
        <v>0</v>
      </c>
      <c r="AA548">
        <f t="shared" si="98"/>
        <v>0</v>
      </c>
      <c r="AB548">
        <f t="shared" si="99"/>
        <v>0</v>
      </c>
      <c r="AC548">
        <f t="shared" si="100"/>
        <v>1</v>
      </c>
      <c r="AD548">
        <f t="shared" si="101"/>
        <v>1</v>
      </c>
      <c r="AE548">
        <f t="shared" si="102"/>
        <v>1</v>
      </c>
      <c r="AF548">
        <f t="shared" si="103"/>
        <v>1</v>
      </c>
      <c r="AG548">
        <f t="shared" si="104"/>
        <v>0</v>
      </c>
      <c r="AH548">
        <f t="shared" si="105"/>
        <v>0</v>
      </c>
      <c r="AI548">
        <f t="shared" si="106"/>
        <v>0</v>
      </c>
      <c r="AJ548">
        <f t="shared" si="107"/>
        <v>0</v>
      </c>
    </row>
    <row r="549" spans="1:36" x14ac:dyDescent="0.25">
      <c r="A549">
        <v>766</v>
      </c>
      <c r="B549">
        <v>5.7999999999999899E-2</v>
      </c>
      <c r="C549">
        <v>28</v>
      </c>
      <c r="D549">
        <v>2662</v>
      </c>
      <c r="E549" t="s">
        <v>880</v>
      </c>
      <c r="F549" t="s">
        <v>193</v>
      </c>
      <c r="G549">
        <v>3</v>
      </c>
      <c r="H549">
        <v>16</v>
      </c>
      <c r="I549">
        <f t="shared" si="96"/>
        <v>28.058</v>
      </c>
      <c r="Z549">
        <f t="shared" si="97"/>
        <v>0</v>
      </c>
      <c r="AA549">
        <f t="shared" si="98"/>
        <v>0</v>
      </c>
      <c r="AB549">
        <f t="shared" si="99"/>
        <v>0</v>
      </c>
      <c r="AC549">
        <f t="shared" si="100"/>
        <v>1</v>
      </c>
      <c r="AD549">
        <f t="shared" si="101"/>
        <v>1</v>
      </c>
      <c r="AE549">
        <f t="shared" si="102"/>
        <v>1</v>
      </c>
      <c r="AF549">
        <f t="shared" si="103"/>
        <v>1</v>
      </c>
      <c r="AG549">
        <f t="shared" si="104"/>
        <v>0</v>
      </c>
      <c r="AH549">
        <f t="shared" si="105"/>
        <v>0</v>
      </c>
      <c r="AI549">
        <f t="shared" si="106"/>
        <v>0</v>
      </c>
      <c r="AJ549">
        <f t="shared" si="107"/>
        <v>0</v>
      </c>
    </row>
    <row r="550" spans="1:36" x14ac:dyDescent="0.25">
      <c r="A550">
        <v>978</v>
      </c>
      <c r="B550">
        <v>6.8000000000000005E-2</v>
      </c>
      <c r="C550">
        <v>28</v>
      </c>
      <c r="D550">
        <v>416</v>
      </c>
      <c r="E550" t="s">
        <v>1054</v>
      </c>
      <c r="F550" t="s">
        <v>34</v>
      </c>
      <c r="G550">
        <v>44</v>
      </c>
      <c r="H550">
        <v>12</v>
      </c>
      <c r="I550">
        <f t="shared" si="96"/>
        <v>28.068000000000001</v>
      </c>
      <c r="Z550">
        <f t="shared" si="97"/>
        <v>0</v>
      </c>
      <c r="AA550">
        <f t="shared" si="98"/>
        <v>0</v>
      </c>
      <c r="AB550">
        <f t="shared" si="99"/>
        <v>0</v>
      </c>
      <c r="AC550">
        <f t="shared" si="100"/>
        <v>1</v>
      </c>
      <c r="AD550">
        <f t="shared" si="101"/>
        <v>1</v>
      </c>
      <c r="AE550">
        <f t="shared" si="102"/>
        <v>1</v>
      </c>
      <c r="AF550">
        <f t="shared" si="103"/>
        <v>1</v>
      </c>
      <c r="AG550">
        <f t="shared" si="104"/>
        <v>0</v>
      </c>
      <c r="AH550">
        <f t="shared" si="105"/>
        <v>0</v>
      </c>
      <c r="AI550">
        <f t="shared" si="106"/>
        <v>0</v>
      </c>
      <c r="AJ550">
        <f t="shared" si="107"/>
        <v>0</v>
      </c>
    </row>
    <row r="551" spans="1:36" x14ac:dyDescent="0.25">
      <c r="A551">
        <v>1329</v>
      </c>
      <c r="B551">
        <v>0.04</v>
      </c>
      <c r="C551">
        <v>29</v>
      </c>
      <c r="D551">
        <v>974</v>
      </c>
      <c r="E551" t="s">
        <v>1355</v>
      </c>
      <c r="F551" t="s">
        <v>166</v>
      </c>
      <c r="G551">
        <v>159</v>
      </c>
      <c r="H551">
        <v>12</v>
      </c>
      <c r="I551">
        <f t="shared" si="96"/>
        <v>29.04</v>
      </c>
      <c r="Z551">
        <f t="shared" si="97"/>
        <v>0</v>
      </c>
      <c r="AA551">
        <f t="shared" si="98"/>
        <v>0</v>
      </c>
      <c r="AB551">
        <f t="shared" si="99"/>
        <v>0</v>
      </c>
      <c r="AC551">
        <f t="shared" si="100"/>
        <v>1</v>
      </c>
      <c r="AD551">
        <f t="shared" si="101"/>
        <v>1</v>
      </c>
      <c r="AE551">
        <f t="shared" si="102"/>
        <v>1</v>
      </c>
      <c r="AF551">
        <f t="shared" si="103"/>
        <v>1</v>
      </c>
      <c r="AG551">
        <f t="shared" si="104"/>
        <v>0</v>
      </c>
      <c r="AH551">
        <f t="shared" si="105"/>
        <v>0</v>
      </c>
      <c r="AI551">
        <f t="shared" si="106"/>
        <v>0</v>
      </c>
      <c r="AJ551">
        <f t="shared" si="107"/>
        <v>0</v>
      </c>
    </row>
    <row r="552" spans="1:36" x14ac:dyDescent="0.25">
      <c r="A552">
        <v>311</v>
      </c>
      <c r="B552">
        <v>4.9000000000000002E-2</v>
      </c>
      <c r="C552">
        <v>29</v>
      </c>
      <c r="D552">
        <v>567</v>
      </c>
      <c r="E552" t="s">
        <v>466</v>
      </c>
      <c r="F552" t="s">
        <v>98</v>
      </c>
      <c r="G552">
        <v>526</v>
      </c>
      <c r="H552">
        <v>12</v>
      </c>
      <c r="I552">
        <f t="shared" si="96"/>
        <v>29.048999999999999</v>
      </c>
      <c r="Z552">
        <f t="shared" si="97"/>
        <v>0</v>
      </c>
      <c r="AA552">
        <f t="shared" si="98"/>
        <v>0</v>
      </c>
      <c r="AB552">
        <f t="shared" si="99"/>
        <v>0</v>
      </c>
      <c r="AC552">
        <f t="shared" si="100"/>
        <v>1</v>
      </c>
      <c r="AD552">
        <f t="shared" si="101"/>
        <v>1</v>
      </c>
      <c r="AE552">
        <f t="shared" si="102"/>
        <v>1</v>
      </c>
      <c r="AF552">
        <f t="shared" si="103"/>
        <v>1</v>
      </c>
      <c r="AG552">
        <f t="shared" si="104"/>
        <v>0</v>
      </c>
      <c r="AH552">
        <f t="shared" si="105"/>
        <v>0</v>
      </c>
      <c r="AI552">
        <f t="shared" si="106"/>
        <v>0</v>
      </c>
      <c r="AJ552">
        <f t="shared" si="107"/>
        <v>0</v>
      </c>
    </row>
    <row r="553" spans="1:36" x14ac:dyDescent="0.25">
      <c r="A553">
        <v>816</v>
      </c>
      <c r="B553">
        <v>0.05</v>
      </c>
      <c r="C553">
        <v>29</v>
      </c>
      <c r="D553">
        <v>1987</v>
      </c>
      <c r="E553" t="s">
        <v>153</v>
      </c>
      <c r="F553" t="s">
        <v>284</v>
      </c>
      <c r="G553">
        <v>82</v>
      </c>
      <c r="H553">
        <v>12</v>
      </c>
      <c r="I553">
        <f t="shared" si="96"/>
        <v>29.05</v>
      </c>
      <c r="Z553">
        <f t="shared" si="97"/>
        <v>0</v>
      </c>
      <c r="AA553">
        <f t="shared" si="98"/>
        <v>0</v>
      </c>
      <c r="AB553">
        <f t="shared" si="99"/>
        <v>0</v>
      </c>
      <c r="AC553">
        <f t="shared" si="100"/>
        <v>1</v>
      </c>
      <c r="AD553">
        <f t="shared" si="101"/>
        <v>1</v>
      </c>
      <c r="AE553">
        <f t="shared" si="102"/>
        <v>1</v>
      </c>
      <c r="AF553">
        <f t="shared" si="103"/>
        <v>1</v>
      </c>
      <c r="AG553">
        <f t="shared" si="104"/>
        <v>0</v>
      </c>
      <c r="AH553">
        <f t="shared" si="105"/>
        <v>0</v>
      </c>
      <c r="AI553">
        <f t="shared" si="106"/>
        <v>0</v>
      </c>
      <c r="AJ553">
        <f t="shared" si="107"/>
        <v>0</v>
      </c>
    </row>
    <row r="554" spans="1:36" x14ac:dyDescent="0.25">
      <c r="A554">
        <v>819</v>
      </c>
      <c r="B554">
        <v>0.05</v>
      </c>
      <c r="C554">
        <v>29</v>
      </c>
      <c r="D554">
        <v>952</v>
      </c>
      <c r="E554" t="s">
        <v>920</v>
      </c>
      <c r="F554" t="s">
        <v>284</v>
      </c>
      <c r="G554">
        <v>82</v>
      </c>
      <c r="H554">
        <v>12</v>
      </c>
      <c r="I554">
        <f t="shared" si="96"/>
        <v>29.05</v>
      </c>
      <c r="Z554">
        <f t="shared" si="97"/>
        <v>0</v>
      </c>
      <c r="AA554">
        <f t="shared" si="98"/>
        <v>0</v>
      </c>
      <c r="AB554">
        <f t="shared" si="99"/>
        <v>0</v>
      </c>
      <c r="AC554">
        <f t="shared" si="100"/>
        <v>1</v>
      </c>
      <c r="AD554">
        <f t="shared" si="101"/>
        <v>1</v>
      </c>
      <c r="AE554">
        <f t="shared" si="102"/>
        <v>1</v>
      </c>
      <c r="AF554">
        <f t="shared" si="103"/>
        <v>1</v>
      </c>
      <c r="AG554">
        <f t="shared" si="104"/>
        <v>0</v>
      </c>
      <c r="AH554">
        <f t="shared" si="105"/>
        <v>0</v>
      </c>
      <c r="AI554">
        <f t="shared" si="106"/>
        <v>0</v>
      </c>
      <c r="AJ554">
        <f t="shared" si="107"/>
        <v>0</v>
      </c>
    </row>
    <row r="555" spans="1:36" x14ac:dyDescent="0.25">
      <c r="A555">
        <v>821</v>
      </c>
      <c r="B555">
        <v>0.05</v>
      </c>
      <c r="C555">
        <v>29</v>
      </c>
      <c r="D555">
        <v>578</v>
      </c>
      <c r="E555" t="s">
        <v>153</v>
      </c>
      <c r="F555" t="s">
        <v>284</v>
      </c>
      <c r="G555">
        <v>82</v>
      </c>
      <c r="H555">
        <v>16</v>
      </c>
      <c r="I555">
        <f t="shared" si="96"/>
        <v>29.05</v>
      </c>
      <c r="Z555">
        <f t="shared" si="97"/>
        <v>0</v>
      </c>
      <c r="AA555">
        <f t="shared" si="98"/>
        <v>0</v>
      </c>
      <c r="AB555">
        <f t="shared" si="99"/>
        <v>0</v>
      </c>
      <c r="AC555">
        <f t="shared" si="100"/>
        <v>1</v>
      </c>
      <c r="AD555">
        <f t="shared" si="101"/>
        <v>1</v>
      </c>
      <c r="AE555">
        <f t="shared" si="102"/>
        <v>1</v>
      </c>
      <c r="AF555">
        <f t="shared" si="103"/>
        <v>1</v>
      </c>
      <c r="AG555">
        <f t="shared" si="104"/>
        <v>0</v>
      </c>
      <c r="AH555">
        <f t="shared" si="105"/>
        <v>0</v>
      </c>
      <c r="AI555">
        <f t="shared" si="106"/>
        <v>0</v>
      </c>
      <c r="AJ555">
        <f t="shared" si="107"/>
        <v>0</v>
      </c>
    </row>
    <row r="556" spans="1:36" x14ac:dyDescent="0.25">
      <c r="A556">
        <v>704</v>
      </c>
      <c r="B556">
        <v>5.1999999999999998E-2</v>
      </c>
      <c r="C556">
        <v>29</v>
      </c>
      <c r="D556">
        <v>1571</v>
      </c>
      <c r="E556" t="s">
        <v>826</v>
      </c>
      <c r="F556" t="s">
        <v>7</v>
      </c>
      <c r="G556">
        <v>377</v>
      </c>
      <c r="H556">
        <v>16</v>
      </c>
      <c r="I556">
        <f t="shared" si="96"/>
        <v>29.052</v>
      </c>
      <c r="Z556">
        <f t="shared" si="97"/>
        <v>0</v>
      </c>
      <c r="AA556">
        <f t="shared" si="98"/>
        <v>0</v>
      </c>
      <c r="AB556">
        <f t="shared" si="99"/>
        <v>0</v>
      </c>
      <c r="AC556">
        <f t="shared" si="100"/>
        <v>1</v>
      </c>
      <c r="AD556">
        <f t="shared" si="101"/>
        <v>1</v>
      </c>
      <c r="AE556">
        <f t="shared" si="102"/>
        <v>1</v>
      </c>
      <c r="AF556">
        <f t="shared" si="103"/>
        <v>1</v>
      </c>
      <c r="AG556">
        <f t="shared" si="104"/>
        <v>0</v>
      </c>
      <c r="AH556">
        <f t="shared" si="105"/>
        <v>0</v>
      </c>
      <c r="AI556">
        <f t="shared" si="106"/>
        <v>0</v>
      </c>
      <c r="AJ556">
        <f t="shared" si="107"/>
        <v>0</v>
      </c>
    </row>
    <row r="557" spans="1:36" x14ac:dyDescent="0.25">
      <c r="A557">
        <v>1173</v>
      </c>
      <c r="B557">
        <v>5.1999999999999998E-2</v>
      </c>
      <c r="C557">
        <v>29</v>
      </c>
      <c r="D557">
        <v>2605</v>
      </c>
      <c r="E557" t="s">
        <v>1216</v>
      </c>
      <c r="F557" t="s">
        <v>15</v>
      </c>
      <c r="G557">
        <v>25</v>
      </c>
      <c r="H557">
        <v>16</v>
      </c>
      <c r="I557">
        <f t="shared" si="96"/>
        <v>29.052</v>
      </c>
      <c r="Z557">
        <f t="shared" si="97"/>
        <v>0</v>
      </c>
      <c r="AA557">
        <f t="shared" si="98"/>
        <v>0</v>
      </c>
      <c r="AB557">
        <f t="shared" si="99"/>
        <v>0</v>
      </c>
      <c r="AC557">
        <f t="shared" si="100"/>
        <v>1</v>
      </c>
      <c r="AD557">
        <f t="shared" si="101"/>
        <v>1</v>
      </c>
      <c r="AE557">
        <f t="shared" si="102"/>
        <v>1</v>
      </c>
      <c r="AF557">
        <f t="shared" si="103"/>
        <v>1</v>
      </c>
      <c r="AG557">
        <f t="shared" si="104"/>
        <v>0</v>
      </c>
      <c r="AH557">
        <f t="shared" si="105"/>
        <v>0</v>
      </c>
      <c r="AI557">
        <f t="shared" si="106"/>
        <v>0</v>
      </c>
      <c r="AJ557">
        <f t="shared" si="107"/>
        <v>0</v>
      </c>
    </row>
    <row r="558" spans="1:36" x14ac:dyDescent="0.25">
      <c r="A558">
        <v>813</v>
      </c>
      <c r="B558">
        <v>5.7000000000000002E-2</v>
      </c>
      <c r="C558">
        <v>29</v>
      </c>
      <c r="D558">
        <v>1145</v>
      </c>
      <c r="E558" t="s">
        <v>148</v>
      </c>
      <c r="F558" t="s">
        <v>166</v>
      </c>
      <c r="G558">
        <v>337</v>
      </c>
      <c r="H558">
        <v>12</v>
      </c>
      <c r="I558">
        <f t="shared" si="96"/>
        <v>29.056999999999999</v>
      </c>
      <c r="Z558">
        <f t="shared" si="97"/>
        <v>0</v>
      </c>
      <c r="AA558">
        <f t="shared" si="98"/>
        <v>0</v>
      </c>
      <c r="AB558">
        <f t="shared" si="99"/>
        <v>0</v>
      </c>
      <c r="AC558">
        <f t="shared" si="100"/>
        <v>1</v>
      </c>
      <c r="AD558">
        <f t="shared" si="101"/>
        <v>1</v>
      </c>
      <c r="AE558">
        <f t="shared" si="102"/>
        <v>1</v>
      </c>
      <c r="AF558">
        <f t="shared" si="103"/>
        <v>1</v>
      </c>
      <c r="AG558">
        <f t="shared" si="104"/>
        <v>0</v>
      </c>
      <c r="AH558">
        <f t="shared" si="105"/>
        <v>0</v>
      </c>
      <c r="AI558">
        <f t="shared" si="106"/>
        <v>0</v>
      </c>
      <c r="AJ558">
        <f t="shared" si="107"/>
        <v>0</v>
      </c>
    </row>
    <row r="559" spans="1:36" x14ac:dyDescent="0.25">
      <c r="A559">
        <v>857</v>
      </c>
      <c r="B559">
        <v>0.06</v>
      </c>
      <c r="C559">
        <v>29</v>
      </c>
      <c r="D559">
        <v>603</v>
      </c>
      <c r="E559" t="s">
        <v>953</v>
      </c>
      <c r="F559" t="s">
        <v>215</v>
      </c>
      <c r="G559">
        <v>471</v>
      </c>
      <c r="H559">
        <v>16</v>
      </c>
      <c r="I559">
        <f t="shared" si="96"/>
        <v>29.06</v>
      </c>
      <c r="Z559">
        <f t="shared" si="97"/>
        <v>0</v>
      </c>
      <c r="AA559">
        <f t="shared" si="98"/>
        <v>0</v>
      </c>
      <c r="AB559">
        <f t="shared" si="99"/>
        <v>0</v>
      </c>
      <c r="AC559">
        <f t="shared" si="100"/>
        <v>1</v>
      </c>
      <c r="AD559">
        <f t="shared" si="101"/>
        <v>1</v>
      </c>
      <c r="AE559">
        <f t="shared" si="102"/>
        <v>1</v>
      </c>
      <c r="AF559">
        <f t="shared" si="103"/>
        <v>1</v>
      </c>
      <c r="AG559">
        <f t="shared" si="104"/>
        <v>0</v>
      </c>
      <c r="AH559">
        <f t="shared" si="105"/>
        <v>0</v>
      </c>
      <c r="AI559">
        <f t="shared" si="106"/>
        <v>0</v>
      </c>
      <c r="AJ559">
        <f t="shared" si="107"/>
        <v>0</v>
      </c>
    </row>
    <row r="560" spans="1:36" x14ac:dyDescent="0.25">
      <c r="A560">
        <v>340</v>
      </c>
      <c r="B560">
        <v>7.4999999999999997E-2</v>
      </c>
      <c r="C560">
        <v>29</v>
      </c>
      <c r="D560">
        <v>659</v>
      </c>
      <c r="E560" t="s">
        <v>493</v>
      </c>
      <c r="F560" t="s">
        <v>4</v>
      </c>
      <c r="G560">
        <v>515</v>
      </c>
      <c r="H560">
        <v>16</v>
      </c>
      <c r="I560">
        <f t="shared" si="96"/>
        <v>29.074999999999999</v>
      </c>
      <c r="Z560">
        <f t="shared" si="97"/>
        <v>0</v>
      </c>
      <c r="AA560">
        <f t="shared" si="98"/>
        <v>0</v>
      </c>
      <c r="AB560">
        <f t="shared" si="99"/>
        <v>0</v>
      </c>
      <c r="AC560">
        <f t="shared" si="100"/>
        <v>1</v>
      </c>
      <c r="AD560">
        <f t="shared" si="101"/>
        <v>1</v>
      </c>
      <c r="AE560">
        <f t="shared" si="102"/>
        <v>1</v>
      </c>
      <c r="AF560">
        <f t="shared" si="103"/>
        <v>1</v>
      </c>
      <c r="AG560">
        <f t="shared" si="104"/>
        <v>0</v>
      </c>
      <c r="AH560">
        <f t="shared" si="105"/>
        <v>0</v>
      </c>
      <c r="AI560">
        <f t="shared" si="106"/>
        <v>0</v>
      </c>
      <c r="AJ560">
        <f t="shared" si="107"/>
        <v>0</v>
      </c>
    </row>
    <row r="561" spans="1:36" x14ac:dyDescent="0.25">
      <c r="A561">
        <v>853</v>
      </c>
      <c r="B561">
        <v>8.6999999999999994E-2</v>
      </c>
      <c r="C561">
        <v>29</v>
      </c>
      <c r="D561">
        <v>2334</v>
      </c>
      <c r="E561" t="s">
        <v>949</v>
      </c>
      <c r="F561" t="s">
        <v>367</v>
      </c>
      <c r="G561">
        <v>148</v>
      </c>
      <c r="H561">
        <v>12</v>
      </c>
      <c r="I561">
        <f t="shared" si="96"/>
        <v>29.087</v>
      </c>
      <c r="Z561">
        <f t="shared" si="97"/>
        <v>0</v>
      </c>
      <c r="AA561">
        <f t="shared" si="98"/>
        <v>0</v>
      </c>
      <c r="AB561">
        <f t="shared" si="99"/>
        <v>0</v>
      </c>
      <c r="AC561">
        <f t="shared" si="100"/>
        <v>1</v>
      </c>
      <c r="AD561">
        <f t="shared" si="101"/>
        <v>1</v>
      </c>
      <c r="AE561">
        <f t="shared" si="102"/>
        <v>1</v>
      </c>
      <c r="AF561">
        <f t="shared" si="103"/>
        <v>1</v>
      </c>
      <c r="AG561">
        <f t="shared" si="104"/>
        <v>0</v>
      </c>
      <c r="AH561">
        <f t="shared" si="105"/>
        <v>0</v>
      </c>
      <c r="AI561">
        <f t="shared" si="106"/>
        <v>0</v>
      </c>
      <c r="AJ561">
        <f t="shared" si="107"/>
        <v>0</v>
      </c>
    </row>
    <row r="562" spans="1:36" x14ac:dyDescent="0.25">
      <c r="A562">
        <v>196</v>
      </c>
      <c r="B562">
        <v>4.2000000000000003E-2</v>
      </c>
      <c r="C562">
        <v>30</v>
      </c>
      <c r="D562">
        <v>1891</v>
      </c>
      <c r="E562" t="s">
        <v>362</v>
      </c>
      <c r="F562" t="s">
        <v>1</v>
      </c>
      <c r="G562">
        <v>281</v>
      </c>
      <c r="H562">
        <v>16</v>
      </c>
      <c r="I562">
        <f t="shared" si="96"/>
        <v>30.042000000000002</v>
      </c>
      <c r="Z562">
        <f t="shared" si="97"/>
        <v>0</v>
      </c>
      <c r="AA562">
        <f t="shared" si="98"/>
        <v>0</v>
      </c>
      <c r="AB562">
        <f t="shared" si="99"/>
        <v>0</v>
      </c>
      <c r="AC562">
        <f t="shared" si="100"/>
        <v>1</v>
      </c>
      <c r="AD562">
        <f t="shared" si="101"/>
        <v>1</v>
      </c>
      <c r="AE562">
        <f t="shared" si="102"/>
        <v>1</v>
      </c>
      <c r="AF562">
        <f t="shared" si="103"/>
        <v>1</v>
      </c>
      <c r="AG562">
        <f t="shared" si="104"/>
        <v>1</v>
      </c>
      <c r="AH562">
        <f t="shared" si="105"/>
        <v>1</v>
      </c>
      <c r="AI562">
        <f t="shared" si="106"/>
        <v>0</v>
      </c>
      <c r="AJ562">
        <f t="shared" si="107"/>
        <v>0</v>
      </c>
    </row>
    <row r="563" spans="1:36" x14ac:dyDescent="0.25">
      <c r="A563">
        <v>1028</v>
      </c>
      <c r="B563">
        <v>4.4999999999999998E-2</v>
      </c>
      <c r="C563">
        <v>30</v>
      </c>
      <c r="D563">
        <v>1078</v>
      </c>
      <c r="E563" t="s">
        <v>1102</v>
      </c>
      <c r="F563" t="s">
        <v>1</v>
      </c>
      <c r="G563">
        <v>428</v>
      </c>
      <c r="H563">
        <v>12</v>
      </c>
      <c r="I563">
        <f t="shared" si="96"/>
        <v>30.045000000000002</v>
      </c>
      <c r="Z563">
        <f t="shared" si="97"/>
        <v>0</v>
      </c>
      <c r="AA563">
        <f t="shared" si="98"/>
        <v>0</v>
      </c>
      <c r="AB563">
        <f t="shared" si="99"/>
        <v>0</v>
      </c>
      <c r="AC563">
        <f t="shared" si="100"/>
        <v>1</v>
      </c>
      <c r="AD563">
        <f t="shared" si="101"/>
        <v>1</v>
      </c>
      <c r="AE563">
        <f t="shared" si="102"/>
        <v>1</v>
      </c>
      <c r="AF563">
        <f t="shared" si="103"/>
        <v>1</v>
      </c>
      <c r="AG563">
        <f t="shared" si="104"/>
        <v>1</v>
      </c>
      <c r="AH563">
        <f t="shared" si="105"/>
        <v>1</v>
      </c>
      <c r="AI563">
        <f t="shared" si="106"/>
        <v>0</v>
      </c>
      <c r="AJ563">
        <f t="shared" si="107"/>
        <v>0</v>
      </c>
    </row>
    <row r="564" spans="1:36" x14ac:dyDescent="0.25">
      <c r="A564">
        <v>696</v>
      </c>
      <c r="B564">
        <v>4.5999999999999999E-2</v>
      </c>
      <c r="C564">
        <v>30</v>
      </c>
      <c r="D564">
        <v>1924</v>
      </c>
      <c r="E564" t="s">
        <v>819</v>
      </c>
      <c r="F564" t="s">
        <v>227</v>
      </c>
      <c r="G564">
        <v>268</v>
      </c>
      <c r="H564">
        <v>12</v>
      </c>
      <c r="I564">
        <f t="shared" si="96"/>
        <v>30.045999999999999</v>
      </c>
      <c r="Z564">
        <f t="shared" si="97"/>
        <v>0</v>
      </c>
      <c r="AA564">
        <f t="shared" si="98"/>
        <v>0</v>
      </c>
      <c r="AB564">
        <f t="shared" si="99"/>
        <v>0</v>
      </c>
      <c r="AC564">
        <f t="shared" si="100"/>
        <v>1</v>
      </c>
      <c r="AD564">
        <f t="shared" si="101"/>
        <v>1</v>
      </c>
      <c r="AE564">
        <f t="shared" si="102"/>
        <v>1</v>
      </c>
      <c r="AF564">
        <f t="shared" si="103"/>
        <v>1</v>
      </c>
      <c r="AG564">
        <f t="shared" si="104"/>
        <v>1</v>
      </c>
      <c r="AH564">
        <f t="shared" si="105"/>
        <v>1</v>
      </c>
      <c r="AI564">
        <f t="shared" si="106"/>
        <v>0</v>
      </c>
      <c r="AJ564">
        <f t="shared" si="107"/>
        <v>0</v>
      </c>
    </row>
    <row r="565" spans="1:36" x14ac:dyDescent="0.25">
      <c r="A565">
        <v>699</v>
      </c>
      <c r="B565">
        <v>4.5999999999999999E-2</v>
      </c>
      <c r="C565">
        <v>30</v>
      </c>
      <c r="D565">
        <v>573</v>
      </c>
      <c r="E565" t="s">
        <v>822</v>
      </c>
      <c r="F565" t="s">
        <v>15</v>
      </c>
      <c r="G565">
        <v>268</v>
      </c>
      <c r="H565">
        <v>12</v>
      </c>
      <c r="I565">
        <f t="shared" si="96"/>
        <v>30.045999999999999</v>
      </c>
      <c r="Z565">
        <f t="shared" si="97"/>
        <v>0</v>
      </c>
      <c r="AA565">
        <f t="shared" si="98"/>
        <v>0</v>
      </c>
      <c r="AB565">
        <f t="shared" si="99"/>
        <v>0</v>
      </c>
      <c r="AC565">
        <f t="shared" si="100"/>
        <v>1</v>
      </c>
      <c r="AD565">
        <f t="shared" si="101"/>
        <v>1</v>
      </c>
      <c r="AE565">
        <f t="shared" si="102"/>
        <v>1</v>
      </c>
      <c r="AF565">
        <f t="shared" si="103"/>
        <v>1</v>
      </c>
      <c r="AG565">
        <f t="shared" si="104"/>
        <v>1</v>
      </c>
      <c r="AH565">
        <f t="shared" si="105"/>
        <v>1</v>
      </c>
      <c r="AI565">
        <f t="shared" si="106"/>
        <v>0</v>
      </c>
      <c r="AJ565">
        <f t="shared" si="107"/>
        <v>0</v>
      </c>
    </row>
    <row r="566" spans="1:36" x14ac:dyDescent="0.25">
      <c r="A566">
        <v>201</v>
      </c>
      <c r="B566">
        <v>4.8000000000000001E-2</v>
      </c>
      <c r="C566">
        <v>30</v>
      </c>
      <c r="D566">
        <v>1614</v>
      </c>
      <c r="E566" t="s">
        <v>368</v>
      </c>
      <c r="F566" t="s">
        <v>51</v>
      </c>
      <c r="G566">
        <v>107</v>
      </c>
      <c r="H566">
        <v>16</v>
      </c>
      <c r="I566">
        <f t="shared" si="96"/>
        <v>30.047999999999998</v>
      </c>
      <c r="Z566">
        <f t="shared" si="97"/>
        <v>0</v>
      </c>
      <c r="AA566">
        <f t="shared" si="98"/>
        <v>0</v>
      </c>
      <c r="AB566">
        <f t="shared" si="99"/>
        <v>0</v>
      </c>
      <c r="AC566">
        <f t="shared" si="100"/>
        <v>1</v>
      </c>
      <c r="AD566">
        <f t="shared" si="101"/>
        <v>1</v>
      </c>
      <c r="AE566">
        <f t="shared" si="102"/>
        <v>1</v>
      </c>
      <c r="AF566">
        <f t="shared" si="103"/>
        <v>1</v>
      </c>
      <c r="AG566">
        <f t="shared" si="104"/>
        <v>1</v>
      </c>
      <c r="AH566">
        <f t="shared" si="105"/>
        <v>1</v>
      </c>
      <c r="AI566">
        <f t="shared" si="106"/>
        <v>0</v>
      </c>
      <c r="AJ566">
        <f t="shared" si="107"/>
        <v>0</v>
      </c>
    </row>
    <row r="567" spans="1:36" x14ac:dyDescent="0.25">
      <c r="A567">
        <v>210</v>
      </c>
      <c r="B567">
        <v>4.9000000000000002E-2</v>
      </c>
      <c r="C567">
        <v>30</v>
      </c>
      <c r="D567">
        <v>1349</v>
      </c>
      <c r="E567" t="s">
        <v>40</v>
      </c>
      <c r="F567" t="s">
        <v>9</v>
      </c>
      <c r="G567">
        <v>300</v>
      </c>
      <c r="H567">
        <v>16</v>
      </c>
      <c r="I567">
        <f t="shared" si="96"/>
        <v>30.048999999999999</v>
      </c>
      <c r="Z567">
        <f t="shared" si="97"/>
        <v>0</v>
      </c>
      <c r="AA567">
        <f t="shared" si="98"/>
        <v>0</v>
      </c>
      <c r="AB567">
        <f t="shared" si="99"/>
        <v>0</v>
      </c>
      <c r="AC567">
        <f t="shared" si="100"/>
        <v>1</v>
      </c>
      <c r="AD567">
        <f t="shared" si="101"/>
        <v>1</v>
      </c>
      <c r="AE567">
        <f t="shared" si="102"/>
        <v>1</v>
      </c>
      <c r="AF567">
        <f t="shared" si="103"/>
        <v>1</v>
      </c>
      <c r="AG567">
        <f t="shared" si="104"/>
        <v>1</v>
      </c>
      <c r="AH567">
        <f t="shared" si="105"/>
        <v>1</v>
      </c>
      <c r="AI567">
        <f t="shared" si="106"/>
        <v>0</v>
      </c>
      <c r="AJ567">
        <f t="shared" si="107"/>
        <v>0</v>
      </c>
    </row>
    <row r="568" spans="1:36" x14ac:dyDescent="0.25">
      <c r="A568">
        <v>211</v>
      </c>
      <c r="B568">
        <v>4.9000000000000002E-2</v>
      </c>
      <c r="C568">
        <v>30</v>
      </c>
      <c r="D568">
        <v>1310</v>
      </c>
      <c r="E568" t="s">
        <v>40</v>
      </c>
      <c r="F568" t="s">
        <v>9</v>
      </c>
      <c r="G568">
        <v>300</v>
      </c>
      <c r="H568">
        <v>12</v>
      </c>
      <c r="I568">
        <f t="shared" si="96"/>
        <v>30.048999999999999</v>
      </c>
      <c r="Z568">
        <f t="shared" si="97"/>
        <v>0</v>
      </c>
      <c r="AA568">
        <f t="shared" si="98"/>
        <v>0</v>
      </c>
      <c r="AB568">
        <f t="shared" si="99"/>
        <v>0</v>
      </c>
      <c r="AC568">
        <f t="shared" si="100"/>
        <v>1</v>
      </c>
      <c r="AD568">
        <f t="shared" si="101"/>
        <v>1</v>
      </c>
      <c r="AE568">
        <f t="shared" si="102"/>
        <v>1</v>
      </c>
      <c r="AF568">
        <f t="shared" si="103"/>
        <v>1</v>
      </c>
      <c r="AG568">
        <f t="shared" si="104"/>
        <v>1</v>
      </c>
      <c r="AH568">
        <f t="shared" si="105"/>
        <v>1</v>
      </c>
      <c r="AI568">
        <f t="shared" si="106"/>
        <v>0</v>
      </c>
      <c r="AJ568">
        <f t="shared" si="107"/>
        <v>0</v>
      </c>
    </row>
    <row r="569" spans="1:36" x14ac:dyDescent="0.25">
      <c r="A569">
        <v>214</v>
      </c>
      <c r="B569">
        <v>4.9000000000000002E-2</v>
      </c>
      <c r="C569">
        <v>30</v>
      </c>
      <c r="D569">
        <v>1143</v>
      </c>
      <c r="E569" t="s">
        <v>40</v>
      </c>
      <c r="F569" t="s">
        <v>9</v>
      </c>
      <c r="G569">
        <v>300</v>
      </c>
      <c r="H569">
        <v>12</v>
      </c>
      <c r="I569">
        <f t="shared" si="96"/>
        <v>30.048999999999999</v>
      </c>
      <c r="Z569">
        <f t="shared" si="97"/>
        <v>0</v>
      </c>
      <c r="AA569">
        <f t="shared" si="98"/>
        <v>0</v>
      </c>
      <c r="AB569">
        <f t="shared" si="99"/>
        <v>0</v>
      </c>
      <c r="AC569">
        <f t="shared" si="100"/>
        <v>1</v>
      </c>
      <c r="AD569">
        <f t="shared" si="101"/>
        <v>1</v>
      </c>
      <c r="AE569">
        <f t="shared" si="102"/>
        <v>1</v>
      </c>
      <c r="AF569">
        <f t="shared" si="103"/>
        <v>1</v>
      </c>
      <c r="AG569">
        <f t="shared" si="104"/>
        <v>1</v>
      </c>
      <c r="AH569">
        <f t="shared" si="105"/>
        <v>1</v>
      </c>
      <c r="AI569">
        <f t="shared" si="106"/>
        <v>0</v>
      </c>
      <c r="AJ569">
        <f t="shared" si="107"/>
        <v>0</v>
      </c>
    </row>
    <row r="570" spans="1:36" x14ac:dyDescent="0.25">
      <c r="A570">
        <v>1372</v>
      </c>
      <c r="B570">
        <v>4.9000000000000002E-2</v>
      </c>
      <c r="C570">
        <v>30</v>
      </c>
      <c r="D570">
        <v>1838</v>
      </c>
      <c r="E570" t="s">
        <v>1399</v>
      </c>
      <c r="F570" t="s">
        <v>375</v>
      </c>
      <c r="G570">
        <v>296</v>
      </c>
      <c r="H570">
        <v>12</v>
      </c>
      <c r="I570">
        <f t="shared" si="96"/>
        <v>30.048999999999999</v>
      </c>
      <c r="Z570">
        <f t="shared" si="97"/>
        <v>0</v>
      </c>
      <c r="AA570">
        <f t="shared" si="98"/>
        <v>0</v>
      </c>
      <c r="AB570">
        <f t="shared" si="99"/>
        <v>0</v>
      </c>
      <c r="AC570">
        <f t="shared" si="100"/>
        <v>1</v>
      </c>
      <c r="AD570">
        <f t="shared" si="101"/>
        <v>1</v>
      </c>
      <c r="AE570">
        <f t="shared" si="102"/>
        <v>1</v>
      </c>
      <c r="AF570">
        <f t="shared" si="103"/>
        <v>1</v>
      </c>
      <c r="AG570">
        <f t="shared" si="104"/>
        <v>1</v>
      </c>
      <c r="AH570">
        <f t="shared" si="105"/>
        <v>1</v>
      </c>
      <c r="AI570">
        <f t="shared" si="106"/>
        <v>0</v>
      </c>
      <c r="AJ570">
        <f t="shared" si="107"/>
        <v>0</v>
      </c>
    </row>
    <row r="571" spans="1:36" x14ac:dyDescent="0.25">
      <c r="A571">
        <v>1373</v>
      </c>
      <c r="B571">
        <v>4.9000000000000002E-2</v>
      </c>
      <c r="C571">
        <v>30</v>
      </c>
      <c r="D571">
        <v>1837</v>
      </c>
      <c r="E571" t="s">
        <v>1400</v>
      </c>
      <c r="F571" t="s">
        <v>52</v>
      </c>
      <c r="G571">
        <v>296</v>
      </c>
      <c r="H571">
        <v>12</v>
      </c>
      <c r="I571">
        <f t="shared" si="96"/>
        <v>30.048999999999999</v>
      </c>
      <c r="Z571">
        <f t="shared" si="97"/>
        <v>0</v>
      </c>
      <c r="AA571">
        <f t="shared" si="98"/>
        <v>0</v>
      </c>
      <c r="AB571">
        <f t="shared" si="99"/>
        <v>0</v>
      </c>
      <c r="AC571">
        <f t="shared" si="100"/>
        <v>1</v>
      </c>
      <c r="AD571">
        <f t="shared" si="101"/>
        <v>1</v>
      </c>
      <c r="AE571">
        <f t="shared" si="102"/>
        <v>1</v>
      </c>
      <c r="AF571">
        <f t="shared" si="103"/>
        <v>1</v>
      </c>
      <c r="AG571">
        <f t="shared" si="104"/>
        <v>1</v>
      </c>
      <c r="AH571">
        <f t="shared" si="105"/>
        <v>1</v>
      </c>
      <c r="AI571">
        <f t="shared" si="106"/>
        <v>0</v>
      </c>
      <c r="AJ571">
        <f t="shared" si="107"/>
        <v>0</v>
      </c>
    </row>
    <row r="572" spans="1:36" x14ac:dyDescent="0.25">
      <c r="A572">
        <v>1374</v>
      </c>
      <c r="B572">
        <v>4.9000000000000002E-2</v>
      </c>
      <c r="C572">
        <v>30</v>
      </c>
      <c r="D572">
        <v>1836</v>
      </c>
      <c r="E572" t="s">
        <v>1401</v>
      </c>
      <c r="F572" t="s">
        <v>52</v>
      </c>
      <c r="G572">
        <v>296</v>
      </c>
      <c r="H572">
        <v>12</v>
      </c>
      <c r="I572">
        <f t="shared" si="96"/>
        <v>30.048999999999999</v>
      </c>
      <c r="Z572">
        <f t="shared" si="97"/>
        <v>0</v>
      </c>
      <c r="AA572">
        <f t="shared" si="98"/>
        <v>0</v>
      </c>
      <c r="AB572">
        <f t="shared" si="99"/>
        <v>0</v>
      </c>
      <c r="AC572">
        <f t="shared" si="100"/>
        <v>1</v>
      </c>
      <c r="AD572">
        <f t="shared" si="101"/>
        <v>1</v>
      </c>
      <c r="AE572">
        <f t="shared" si="102"/>
        <v>1</v>
      </c>
      <c r="AF572">
        <f t="shared" si="103"/>
        <v>1</v>
      </c>
      <c r="AG572">
        <f t="shared" si="104"/>
        <v>1</v>
      </c>
      <c r="AH572">
        <f t="shared" si="105"/>
        <v>1</v>
      </c>
      <c r="AI572">
        <f t="shared" si="106"/>
        <v>0</v>
      </c>
      <c r="AJ572">
        <f t="shared" si="107"/>
        <v>0</v>
      </c>
    </row>
    <row r="573" spans="1:36" x14ac:dyDescent="0.25">
      <c r="A573">
        <v>522</v>
      </c>
      <c r="B573">
        <v>0.05</v>
      </c>
      <c r="C573">
        <v>30</v>
      </c>
      <c r="D573">
        <v>1064</v>
      </c>
      <c r="E573" t="s">
        <v>666</v>
      </c>
      <c r="F573" t="s">
        <v>10</v>
      </c>
      <c r="G573">
        <v>365</v>
      </c>
      <c r="H573">
        <v>16</v>
      </c>
      <c r="I573">
        <f t="shared" si="96"/>
        <v>30.05</v>
      </c>
      <c r="Z573">
        <f t="shared" si="97"/>
        <v>0</v>
      </c>
      <c r="AA573">
        <f t="shared" si="98"/>
        <v>0</v>
      </c>
      <c r="AB573">
        <f t="shared" si="99"/>
        <v>0</v>
      </c>
      <c r="AC573">
        <f t="shared" si="100"/>
        <v>1</v>
      </c>
      <c r="AD573">
        <f t="shared" si="101"/>
        <v>1</v>
      </c>
      <c r="AE573">
        <f t="shared" si="102"/>
        <v>1</v>
      </c>
      <c r="AF573">
        <f t="shared" si="103"/>
        <v>1</v>
      </c>
      <c r="AG573">
        <f t="shared" si="104"/>
        <v>1</v>
      </c>
      <c r="AH573">
        <f t="shared" si="105"/>
        <v>1</v>
      </c>
      <c r="AI573">
        <f t="shared" si="106"/>
        <v>0</v>
      </c>
      <c r="AJ573">
        <f t="shared" si="107"/>
        <v>0</v>
      </c>
    </row>
    <row r="574" spans="1:36" x14ac:dyDescent="0.25">
      <c r="A574">
        <v>534</v>
      </c>
      <c r="B574">
        <v>0.05</v>
      </c>
      <c r="C574">
        <v>30</v>
      </c>
      <c r="D574">
        <v>1106</v>
      </c>
      <c r="E574" t="s">
        <v>677</v>
      </c>
      <c r="F574" t="s">
        <v>166</v>
      </c>
      <c r="G574">
        <v>466</v>
      </c>
      <c r="H574">
        <v>12</v>
      </c>
      <c r="I574">
        <f t="shared" si="96"/>
        <v>30.05</v>
      </c>
      <c r="Z574">
        <f t="shared" si="97"/>
        <v>0</v>
      </c>
      <c r="AA574">
        <f t="shared" si="98"/>
        <v>0</v>
      </c>
      <c r="AB574">
        <f t="shared" si="99"/>
        <v>0</v>
      </c>
      <c r="AC574">
        <f t="shared" si="100"/>
        <v>1</v>
      </c>
      <c r="AD574">
        <f t="shared" si="101"/>
        <v>1</v>
      </c>
      <c r="AE574">
        <f t="shared" si="102"/>
        <v>1</v>
      </c>
      <c r="AF574">
        <f t="shared" si="103"/>
        <v>1</v>
      </c>
      <c r="AG574">
        <f t="shared" si="104"/>
        <v>1</v>
      </c>
      <c r="AH574">
        <f t="shared" si="105"/>
        <v>1</v>
      </c>
      <c r="AI574">
        <f t="shared" si="106"/>
        <v>0</v>
      </c>
      <c r="AJ574">
        <f t="shared" si="107"/>
        <v>0</v>
      </c>
    </row>
    <row r="575" spans="1:36" x14ac:dyDescent="0.25">
      <c r="A575">
        <v>1029</v>
      </c>
      <c r="B575">
        <v>0.05</v>
      </c>
      <c r="C575">
        <v>30</v>
      </c>
      <c r="D575">
        <v>1077</v>
      </c>
      <c r="E575" t="s">
        <v>1103</v>
      </c>
      <c r="F575" t="s">
        <v>3</v>
      </c>
      <c r="G575">
        <v>428</v>
      </c>
      <c r="H575">
        <v>12</v>
      </c>
      <c r="I575">
        <f t="shared" si="96"/>
        <v>30.05</v>
      </c>
      <c r="Z575">
        <f t="shared" si="97"/>
        <v>0</v>
      </c>
      <c r="AA575">
        <f t="shared" si="98"/>
        <v>0</v>
      </c>
      <c r="AB575">
        <f t="shared" si="99"/>
        <v>0</v>
      </c>
      <c r="AC575">
        <f t="shared" si="100"/>
        <v>1</v>
      </c>
      <c r="AD575">
        <f t="shared" si="101"/>
        <v>1</v>
      </c>
      <c r="AE575">
        <f t="shared" si="102"/>
        <v>1</v>
      </c>
      <c r="AF575">
        <f t="shared" si="103"/>
        <v>1</v>
      </c>
      <c r="AG575">
        <f t="shared" si="104"/>
        <v>1</v>
      </c>
      <c r="AH575">
        <f t="shared" si="105"/>
        <v>1</v>
      </c>
      <c r="AI575">
        <f t="shared" si="106"/>
        <v>0</v>
      </c>
      <c r="AJ575">
        <f t="shared" si="107"/>
        <v>0</v>
      </c>
    </row>
    <row r="576" spans="1:36" x14ac:dyDescent="0.25">
      <c r="A576">
        <v>1164</v>
      </c>
      <c r="B576">
        <v>0.05</v>
      </c>
      <c r="C576">
        <v>30</v>
      </c>
      <c r="D576">
        <v>925</v>
      </c>
      <c r="E576" t="s">
        <v>1211</v>
      </c>
      <c r="F576" t="s">
        <v>207</v>
      </c>
      <c r="G576">
        <v>412</v>
      </c>
      <c r="H576">
        <v>12</v>
      </c>
      <c r="I576">
        <f t="shared" si="96"/>
        <v>30.05</v>
      </c>
      <c r="Z576">
        <f t="shared" si="97"/>
        <v>0</v>
      </c>
      <c r="AA576">
        <f t="shared" si="98"/>
        <v>0</v>
      </c>
      <c r="AB576">
        <f t="shared" si="99"/>
        <v>0</v>
      </c>
      <c r="AC576">
        <f t="shared" si="100"/>
        <v>1</v>
      </c>
      <c r="AD576">
        <f t="shared" si="101"/>
        <v>1</v>
      </c>
      <c r="AE576">
        <f t="shared" si="102"/>
        <v>1</v>
      </c>
      <c r="AF576">
        <f t="shared" si="103"/>
        <v>1</v>
      </c>
      <c r="AG576">
        <f t="shared" si="104"/>
        <v>1</v>
      </c>
      <c r="AH576">
        <f t="shared" si="105"/>
        <v>1</v>
      </c>
      <c r="AI576">
        <f t="shared" si="106"/>
        <v>0</v>
      </c>
      <c r="AJ576">
        <f t="shared" si="107"/>
        <v>0</v>
      </c>
    </row>
    <row r="577" spans="1:36" x14ac:dyDescent="0.25">
      <c r="A577">
        <v>685</v>
      </c>
      <c r="B577">
        <v>5.1999999999999998E-2</v>
      </c>
      <c r="C577">
        <v>30</v>
      </c>
      <c r="D577">
        <v>2036</v>
      </c>
      <c r="E577" t="s">
        <v>810</v>
      </c>
      <c r="F577" t="s">
        <v>107</v>
      </c>
      <c r="G577">
        <v>244</v>
      </c>
      <c r="H577">
        <v>16</v>
      </c>
      <c r="I577">
        <f t="shared" si="96"/>
        <v>30.052</v>
      </c>
      <c r="Z577">
        <f t="shared" si="97"/>
        <v>0</v>
      </c>
      <c r="AA577">
        <f t="shared" si="98"/>
        <v>0</v>
      </c>
      <c r="AB577">
        <f t="shared" si="99"/>
        <v>0</v>
      </c>
      <c r="AC577">
        <f t="shared" si="100"/>
        <v>1</v>
      </c>
      <c r="AD577">
        <f t="shared" si="101"/>
        <v>1</v>
      </c>
      <c r="AE577">
        <f t="shared" si="102"/>
        <v>1</v>
      </c>
      <c r="AF577">
        <f t="shared" si="103"/>
        <v>1</v>
      </c>
      <c r="AG577">
        <f t="shared" si="104"/>
        <v>1</v>
      </c>
      <c r="AH577">
        <f t="shared" si="105"/>
        <v>1</v>
      </c>
      <c r="AI577">
        <f t="shared" si="106"/>
        <v>0</v>
      </c>
      <c r="AJ577">
        <f t="shared" si="107"/>
        <v>0</v>
      </c>
    </row>
    <row r="578" spans="1:36" x14ac:dyDescent="0.25">
      <c r="A578">
        <v>798</v>
      </c>
      <c r="B578">
        <v>5.1999999999999998E-2</v>
      </c>
      <c r="C578">
        <v>30</v>
      </c>
      <c r="D578">
        <v>2224</v>
      </c>
      <c r="E578" t="s">
        <v>68</v>
      </c>
      <c r="F578" t="s">
        <v>98</v>
      </c>
      <c r="G578">
        <v>143</v>
      </c>
      <c r="H578">
        <v>16</v>
      </c>
      <c r="I578">
        <f t="shared" si="96"/>
        <v>30.052</v>
      </c>
      <c r="Z578">
        <f t="shared" si="97"/>
        <v>0</v>
      </c>
      <c r="AA578">
        <f t="shared" si="98"/>
        <v>0</v>
      </c>
      <c r="AB578">
        <f t="shared" si="99"/>
        <v>0</v>
      </c>
      <c r="AC578">
        <f t="shared" si="100"/>
        <v>1</v>
      </c>
      <c r="AD578">
        <f t="shared" si="101"/>
        <v>1</v>
      </c>
      <c r="AE578">
        <f t="shared" si="102"/>
        <v>1</v>
      </c>
      <c r="AF578">
        <f t="shared" si="103"/>
        <v>1</v>
      </c>
      <c r="AG578">
        <f t="shared" si="104"/>
        <v>1</v>
      </c>
      <c r="AH578">
        <f t="shared" si="105"/>
        <v>1</v>
      </c>
      <c r="AI578">
        <f t="shared" si="106"/>
        <v>0</v>
      </c>
      <c r="AJ578">
        <f t="shared" si="107"/>
        <v>0</v>
      </c>
    </row>
    <row r="579" spans="1:36" x14ac:dyDescent="0.25">
      <c r="A579">
        <v>753</v>
      </c>
      <c r="B579">
        <v>5.2999999999999999E-2</v>
      </c>
      <c r="C579">
        <v>30</v>
      </c>
      <c r="D579">
        <v>1507</v>
      </c>
      <c r="E579" t="s">
        <v>868</v>
      </c>
      <c r="F579" t="s">
        <v>3</v>
      </c>
      <c r="G579">
        <v>393</v>
      </c>
      <c r="H579">
        <v>12</v>
      </c>
      <c r="I579">
        <f t="shared" ref="I579:I642" si="108">B579+C579</f>
        <v>30.053000000000001</v>
      </c>
      <c r="Z579">
        <f t="shared" ref="Z579:Z642" si="109">IF(AND(C579&gt;=$W$1, C579&lt;=$X$1),1,0)</f>
        <v>0</v>
      </c>
      <c r="AA579">
        <f t="shared" ref="AA579:AA642" si="110">IF(AND(C579&gt;=$W$2, C579&lt;=$X$2),1,0)</f>
        <v>0</v>
      </c>
      <c r="AB579">
        <f t="shared" ref="AB579:AB642" si="111">IF(AND(C579&gt;=$W$3, C579&lt;=$X$3),1,0)</f>
        <v>0</v>
      </c>
      <c r="AC579">
        <f t="shared" ref="AC579:AC642" si="112">IF(AND(C579&gt;=$W$4, C579&lt;=$X$4),1,0)</f>
        <v>1</v>
      </c>
      <c r="AD579">
        <f t="shared" ref="AD579:AD642" si="113">IF(AND(C579&gt;=$W$6, C579&lt;=$X$6),1,0)</f>
        <v>1</v>
      </c>
      <c r="AE579">
        <f t="shared" ref="AE579:AE642" si="114">IF(AND(C579&gt;=$W$6, C579&lt;=$X$6),1,0)</f>
        <v>1</v>
      </c>
      <c r="AF579">
        <f t="shared" ref="AF579:AF642" si="115">IF(AND(C579&gt;=$W$7, C579&lt;=$X$7),1,0)</f>
        <v>1</v>
      </c>
      <c r="AG579">
        <f t="shared" ref="AG579:AG642" si="116">IF(AND(C579&gt;=$W$8, C579&lt;=$X$8),1,0)</f>
        <v>1</v>
      </c>
      <c r="AH579">
        <f t="shared" ref="AH579:AH642" si="117">IF(AND(C579&gt;=$W$9, C579&lt;=$X$9),1,0)</f>
        <v>1</v>
      </c>
      <c r="AI579">
        <f t="shared" ref="AI579:AI642" si="118">IF(AND(C579&gt;=$W$10, C579&lt;=$X$10),1,0)</f>
        <v>0</v>
      </c>
      <c r="AJ579">
        <f t="shared" ref="AJ579:AJ642" si="119">IF(AND(C579&gt;=$W$11, C579&lt;=$X$11),1,0)</f>
        <v>0</v>
      </c>
    </row>
    <row r="580" spans="1:36" x14ac:dyDescent="0.25">
      <c r="A580">
        <v>799</v>
      </c>
      <c r="B580">
        <v>5.2999999999999999E-2</v>
      </c>
      <c r="C580">
        <v>30</v>
      </c>
      <c r="D580">
        <v>1775</v>
      </c>
      <c r="E580" t="s">
        <v>905</v>
      </c>
      <c r="F580" t="s">
        <v>207</v>
      </c>
      <c r="G580">
        <v>143</v>
      </c>
      <c r="H580">
        <v>16</v>
      </c>
      <c r="I580">
        <f t="shared" si="108"/>
        <v>30.053000000000001</v>
      </c>
      <c r="Z580">
        <f t="shared" si="109"/>
        <v>0</v>
      </c>
      <c r="AA580">
        <f t="shared" si="110"/>
        <v>0</v>
      </c>
      <c r="AB580">
        <f t="shared" si="111"/>
        <v>0</v>
      </c>
      <c r="AC580">
        <f t="shared" si="112"/>
        <v>1</v>
      </c>
      <c r="AD580">
        <f t="shared" si="113"/>
        <v>1</v>
      </c>
      <c r="AE580">
        <f t="shared" si="114"/>
        <v>1</v>
      </c>
      <c r="AF580">
        <f t="shared" si="115"/>
        <v>1</v>
      </c>
      <c r="AG580">
        <f t="shared" si="116"/>
        <v>1</v>
      </c>
      <c r="AH580">
        <f t="shared" si="117"/>
        <v>1</v>
      </c>
      <c r="AI580">
        <f t="shared" si="118"/>
        <v>0</v>
      </c>
      <c r="AJ580">
        <f t="shared" si="119"/>
        <v>0</v>
      </c>
    </row>
    <row r="581" spans="1:36" x14ac:dyDescent="0.25">
      <c r="A581">
        <v>28</v>
      </c>
      <c r="B581">
        <v>5.3999999999999999E-2</v>
      </c>
      <c r="C581">
        <v>30</v>
      </c>
      <c r="D581">
        <v>866</v>
      </c>
      <c r="E581" t="s">
        <v>196</v>
      </c>
      <c r="F581" t="s">
        <v>63</v>
      </c>
      <c r="G581">
        <v>481</v>
      </c>
      <c r="H581">
        <v>16</v>
      </c>
      <c r="I581">
        <f t="shared" si="108"/>
        <v>30.053999999999998</v>
      </c>
      <c r="Z581">
        <f t="shared" si="109"/>
        <v>0</v>
      </c>
      <c r="AA581">
        <f t="shared" si="110"/>
        <v>0</v>
      </c>
      <c r="AB581">
        <f t="shared" si="111"/>
        <v>0</v>
      </c>
      <c r="AC581">
        <f t="shared" si="112"/>
        <v>1</v>
      </c>
      <c r="AD581">
        <f t="shared" si="113"/>
        <v>1</v>
      </c>
      <c r="AE581">
        <f t="shared" si="114"/>
        <v>1</v>
      </c>
      <c r="AF581">
        <f t="shared" si="115"/>
        <v>1</v>
      </c>
      <c r="AG581">
        <f t="shared" si="116"/>
        <v>1</v>
      </c>
      <c r="AH581">
        <f t="shared" si="117"/>
        <v>1</v>
      </c>
      <c r="AI581">
        <f t="shared" si="118"/>
        <v>0</v>
      </c>
      <c r="AJ581">
        <f t="shared" si="119"/>
        <v>0</v>
      </c>
    </row>
    <row r="582" spans="1:36" x14ac:dyDescent="0.25">
      <c r="A582">
        <v>29</v>
      </c>
      <c r="B582">
        <v>5.3999999999999999E-2</v>
      </c>
      <c r="C582">
        <v>30</v>
      </c>
      <c r="D582">
        <v>48</v>
      </c>
      <c r="E582" t="s">
        <v>197</v>
      </c>
      <c r="F582" t="s">
        <v>63</v>
      </c>
      <c r="G582">
        <v>481</v>
      </c>
      <c r="H582">
        <v>16</v>
      </c>
      <c r="I582">
        <f t="shared" si="108"/>
        <v>30.053999999999998</v>
      </c>
      <c r="Z582">
        <f t="shared" si="109"/>
        <v>0</v>
      </c>
      <c r="AA582">
        <f t="shared" si="110"/>
        <v>0</v>
      </c>
      <c r="AB582">
        <f t="shared" si="111"/>
        <v>0</v>
      </c>
      <c r="AC582">
        <f t="shared" si="112"/>
        <v>1</v>
      </c>
      <c r="AD582">
        <f t="shared" si="113"/>
        <v>1</v>
      </c>
      <c r="AE582">
        <f t="shared" si="114"/>
        <v>1</v>
      </c>
      <c r="AF582">
        <f t="shared" si="115"/>
        <v>1</v>
      </c>
      <c r="AG582">
        <f t="shared" si="116"/>
        <v>1</v>
      </c>
      <c r="AH582">
        <f t="shared" si="117"/>
        <v>1</v>
      </c>
      <c r="AI582">
        <f t="shared" si="118"/>
        <v>0</v>
      </c>
      <c r="AJ582">
        <f t="shared" si="119"/>
        <v>0</v>
      </c>
    </row>
    <row r="583" spans="1:36" x14ac:dyDescent="0.25">
      <c r="A583">
        <v>486</v>
      </c>
      <c r="B583">
        <v>5.3999999999999999E-2</v>
      </c>
      <c r="C583">
        <v>30</v>
      </c>
      <c r="D583">
        <v>2457</v>
      </c>
      <c r="E583" t="s">
        <v>629</v>
      </c>
      <c r="F583" t="s">
        <v>166</v>
      </c>
      <c r="G583">
        <v>88</v>
      </c>
      <c r="H583">
        <v>16</v>
      </c>
      <c r="I583">
        <f t="shared" si="108"/>
        <v>30.053999999999998</v>
      </c>
      <c r="Z583">
        <f t="shared" si="109"/>
        <v>0</v>
      </c>
      <c r="AA583">
        <f t="shared" si="110"/>
        <v>0</v>
      </c>
      <c r="AB583">
        <f t="shared" si="111"/>
        <v>0</v>
      </c>
      <c r="AC583">
        <f t="shared" si="112"/>
        <v>1</v>
      </c>
      <c r="AD583">
        <f t="shared" si="113"/>
        <v>1</v>
      </c>
      <c r="AE583">
        <f t="shared" si="114"/>
        <v>1</v>
      </c>
      <c r="AF583">
        <f t="shared" si="115"/>
        <v>1</v>
      </c>
      <c r="AG583">
        <f t="shared" si="116"/>
        <v>1</v>
      </c>
      <c r="AH583">
        <f t="shared" si="117"/>
        <v>1</v>
      </c>
      <c r="AI583">
        <f t="shared" si="118"/>
        <v>0</v>
      </c>
      <c r="AJ583">
        <f t="shared" si="119"/>
        <v>0</v>
      </c>
    </row>
    <row r="584" spans="1:36" x14ac:dyDescent="0.25">
      <c r="A584">
        <v>487</v>
      </c>
      <c r="B584">
        <v>5.3999999999999999E-2</v>
      </c>
      <c r="C584">
        <v>30</v>
      </c>
      <c r="D584">
        <v>2202</v>
      </c>
      <c r="E584" t="s">
        <v>629</v>
      </c>
      <c r="F584" t="s">
        <v>166</v>
      </c>
      <c r="G584">
        <v>88</v>
      </c>
      <c r="H584">
        <v>12</v>
      </c>
      <c r="I584">
        <f t="shared" si="108"/>
        <v>30.053999999999998</v>
      </c>
      <c r="Z584">
        <f t="shared" si="109"/>
        <v>0</v>
      </c>
      <c r="AA584">
        <f t="shared" si="110"/>
        <v>0</v>
      </c>
      <c r="AB584">
        <f t="shared" si="111"/>
        <v>0</v>
      </c>
      <c r="AC584">
        <f t="shared" si="112"/>
        <v>1</v>
      </c>
      <c r="AD584">
        <f t="shared" si="113"/>
        <v>1</v>
      </c>
      <c r="AE584">
        <f t="shared" si="114"/>
        <v>1</v>
      </c>
      <c r="AF584">
        <f t="shared" si="115"/>
        <v>1</v>
      </c>
      <c r="AG584">
        <f t="shared" si="116"/>
        <v>1</v>
      </c>
      <c r="AH584">
        <f t="shared" si="117"/>
        <v>1</v>
      </c>
      <c r="AI584">
        <f t="shared" si="118"/>
        <v>0</v>
      </c>
      <c r="AJ584">
        <f t="shared" si="119"/>
        <v>0</v>
      </c>
    </row>
    <row r="585" spans="1:36" x14ac:dyDescent="0.25">
      <c r="A585">
        <v>524</v>
      </c>
      <c r="B585">
        <v>5.3999999999999999E-2</v>
      </c>
      <c r="C585">
        <v>30</v>
      </c>
      <c r="D585">
        <v>864</v>
      </c>
      <c r="E585" t="s">
        <v>668</v>
      </c>
      <c r="F585" t="s">
        <v>10</v>
      </c>
      <c r="G585">
        <v>365</v>
      </c>
      <c r="H585">
        <v>16</v>
      </c>
      <c r="I585">
        <f t="shared" si="108"/>
        <v>30.053999999999998</v>
      </c>
      <c r="Z585">
        <f t="shared" si="109"/>
        <v>0</v>
      </c>
      <c r="AA585">
        <f t="shared" si="110"/>
        <v>0</v>
      </c>
      <c r="AB585">
        <f t="shared" si="111"/>
        <v>0</v>
      </c>
      <c r="AC585">
        <f t="shared" si="112"/>
        <v>1</v>
      </c>
      <c r="AD585">
        <f t="shared" si="113"/>
        <v>1</v>
      </c>
      <c r="AE585">
        <f t="shared" si="114"/>
        <v>1</v>
      </c>
      <c r="AF585">
        <f t="shared" si="115"/>
        <v>1</v>
      </c>
      <c r="AG585">
        <f t="shared" si="116"/>
        <v>1</v>
      </c>
      <c r="AH585">
        <f t="shared" si="117"/>
        <v>1</v>
      </c>
      <c r="AI585">
        <f t="shared" si="118"/>
        <v>0</v>
      </c>
      <c r="AJ585">
        <f t="shared" si="119"/>
        <v>0</v>
      </c>
    </row>
    <row r="586" spans="1:36" x14ac:dyDescent="0.25">
      <c r="A586">
        <v>533</v>
      </c>
      <c r="B586">
        <v>5.3999999999999999E-2</v>
      </c>
      <c r="C586">
        <v>30</v>
      </c>
      <c r="D586">
        <v>189</v>
      </c>
      <c r="E586" t="s">
        <v>676</v>
      </c>
      <c r="F586" t="s">
        <v>10</v>
      </c>
      <c r="G586">
        <v>365</v>
      </c>
      <c r="H586">
        <v>16</v>
      </c>
      <c r="I586">
        <f t="shared" si="108"/>
        <v>30.053999999999998</v>
      </c>
      <c r="Z586">
        <f t="shared" si="109"/>
        <v>0</v>
      </c>
      <c r="AA586">
        <f t="shared" si="110"/>
        <v>0</v>
      </c>
      <c r="AB586">
        <f t="shared" si="111"/>
        <v>0</v>
      </c>
      <c r="AC586">
        <f t="shared" si="112"/>
        <v>1</v>
      </c>
      <c r="AD586">
        <f t="shared" si="113"/>
        <v>1</v>
      </c>
      <c r="AE586">
        <f t="shared" si="114"/>
        <v>1</v>
      </c>
      <c r="AF586">
        <f t="shared" si="115"/>
        <v>1</v>
      </c>
      <c r="AG586">
        <f t="shared" si="116"/>
        <v>1</v>
      </c>
      <c r="AH586">
        <f t="shared" si="117"/>
        <v>1</v>
      </c>
      <c r="AI586">
        <f t="shared" si="118"/>
        <v>0</v>
      </c>
      <c r="AJ586">
        <f t="shared" si="119"/>
        <v>0</v>
      </c>
    </row>
    <row r="587" spans="1:36" x14ac:dyDescent="0.25">
      <c r="A587">
        <v>272</v>
      </c>
      <c r="B587">
        <v>5.5E-2</v>
      </c>
      <c r="C587">
        <v>30</v>
      </c>
      <c r="D587">
        <v>2064</v>
      </c>
      <c r="E587" t="s">
        <v>431</v>
      </c>
      <c r="F587" t="s">
        <v>227</v>
      </c>
      <c r="G587">
        <v>230</v>
      </c>
      <c r="H587">
        <v>12</v>
      </c>
      <c r="I587">
        <f t="shared" si="108"/>
        <v>30.055</v>
      </c>
      <c r="Z587">
        <f t="shared" si="109"/>
        <v>0</v>
      </c>
      <c r="AA587">
        <f t="shared" si="110"/>
        <v>0</v>
      </c>
      <c r="AB587">
        <f t="shared" si="111"/>
        <v>0</v>
      </c>
      <c r="AC587">
        <f t="shared" si="112"/>
        <v>1</v>
      </c>
      <c r="AD587">
        <f t="shared" si="113"/>
        <v>1</v>
      </c>
      <c r="AE587">
        <f t="shared" si="114"/>
        <v>1</v>
      </c>
      <c r="AF587">
        <f t="shared" si="115"/>
        <v>1</v>
      </c>
      <c r="AG587">
        <f t="shared" si="116"/>
        <v>1</v>
      </c>
      <c r="AH587">
        <f t="shared" si="117"/>
        <v>1</v>
      </c>
      <c r="AI587">
        <f t="shared" si="118"/>
        <v>0</v>
      </c>
      <c r="AJ587">
        <f t="shared" si="119"/>
        <v>0</v>
      </c>
    </row>
    <row r="588" spans="1:36" x14ac:dyDescent="0.25">
      <c r="A588">
        <v>305</v>
      </c>
      <c r="B588">
        <v>5.5E-2</v>
      </c>
      <c r="C588">
        <v>30</v>
      </c>
      <c r="D588">
        <v>2017</v>
      </c>
      <c r="E588" t="s">
        <v>461</v>
      </c>
      <c r="F588" t="s">
        <v>166</v>
      </c>
      <c r="G588">
        <v>250</v>
      </c>
      <c r="H588">
        <v>16</v>
      </c>
      <c r="I588">
        <f t="shared" si="108"/>
        <v>30.055</v>
      </c>
      <c r="Z588">
        <f t="shared" si="109"/>
        <v>0</v>
      </c>
      <c r="AA588">
        <f t="shared" si="110"/>
        <v>0</v>
      </c>
      <c r="AB588">
        <f t="shared" si="111"/>
        <v>0</v>
      </c>
      <c r="AC588">
        <f t="shared" si="112"/>
        <v>1</v>
      </c>
      <c r="AD588">
        <f t="shared" si="113"/>
        <v>1</v>
      </c>
      <c r="AE588">
        <f t="shared" si="114"/>
        <v>1</v>
      </c>
      <c r="AF588">
        <f t="shared" si="115"/>
        <v>1</v>
      </c>
      <c r="AG588">
        <f t="shared" si="116"/>
        <v>1</v>
      </c>
      <c r="AH588">
        <f t="shared" si="117"/>
        <v>1</v>
      </c>
      <c r="AI588">
        <f t="shared" si="118"/>
        <v>0</v>
      </c>
      <c r="AJ588">
        <f t="shared" si="119"/>
        <v>0</v>
      </c>
    </row>
    <row r="589" spans="1:36" x14ac:dyDescent="0.25">
      <c r="A589">
        <v>406</v>
      </c>
      <c r="B589">
        <v>5.5E-2</v>
      </c>
      <c r="C589">
        <v>30</v>
      </c>
      <c r="D589">
        <v>1858</v>
      </c>
      <c r="E589" t="s">
        <v>557</v>
      </c>
      <c r="F589" t="s">
        <v>34</v>
      </c>
      <c r="G589">
        <v>172</v>
      </c>
      <c r="H589">
        <v>16</v>
      </c>
      <c r="I589">
        <f t="shared" si="108"/>
        <v>30.055</v>
      </c>
      <c r="Z589">
        <f t="shared" si="109"/>
        <v>0</v>
      </c>
      <c r="AA589">
        <f t="shared" si="110"/>
        <v>0</v>
      </c>
      <c r="AB589">
        <f t="shared" si="111"/>
        <v>0</v>
      </c>
      <c r="AC589">
        <f t="shared" si="112"/>
        <v>1</v>
      </c>
      <c r="AD589">
        <f t="shared" si="113"/>
        <v>1</v>
      </c>
      <c r="AE589">
        <f t="shared" si="114"/>
        <v>1</v>
      </c>
      <c r="AF589">
        <f t="shared" si="115"/>
        <v>1</v>
      </c>
      <c r="AG589">
        <f t="shared" si="116"/>
        <v>1</v>
      </c>
      <c r="AH589">
        <f t="shared" si="117"/>
        <v>1</v>
      </c>
      <c r="AI589">
        <f t="shared" si="118"/>
        <v>0</v>
      </c>
      <c r="AJ589">
        <f t="shared" si="119"/>
        <v>0</v>
      </c>
    </row>
    <row r="590" spans="1:36" x14ac:dyDescent="0.25">
      <c r="A590">
        <v>563</v>
      </c>
      <c r="B590">
        <v>5.5E-2</v>
      </c>
      <c r="C590">
        <v>30</v>
      </c>
      <c r="D590">
        <v>1313</v>
      </c>
      <c r="E590" t="s">
        <v>705</v>
      </c>
      <c r="F590" t="s">
        <v>266</v>
      </c>
      <c r="G590">
        <v>234</v>
      </c>
      <c r="H590">
        <v>12</v>
      </c>
      <c r="I590">
        <f t="shared" si="108"/>
        <v>30.055</v>
      </c>
      <c r="Z590">
        <f t="shared" si="109"/>
        <v>0</v>
      </c>
      <c r="AA590">
        <f t="shared" si="110"/>
        <v>0</v>
      </c>
      <c r="AB590">
        <f t="shared" si="111"/>
        <v>0</v>
      </c>
      <c r="AC590">
        <f t="shared" si="112"/>
        <v>1</v>
      </c>
      <c r="AD590">
        <f t="shared" si="113"/>
        <v>1</v>
      </c>
      <c r="AE590">
        <f t="shared" si="114"/>
        <v>1</v>
      </c>
      <c r="AF590">
        <f t="shared" si="115"/>
        <v>1</v>
      </c>
      <c r="AG590">
        <f t="shared" si="116"/>
        <v>1</v>
      </c>
      <c r="AH590">
        <f t="shared" si="117"/>
        <v>1</v>
      </c>
      <c r="AI590">
        <f t="shared" si="118"/>
        <v>0</v>
      </c>
      <c r="AJ590">
        <f t="shared" si="119"/>
        <v>0</v>
      </c>
    </row>
    <row r="591" spans="1:36" x14ac:dyDescent="0.25">
      <c r="A591">
        <v>781</v>
      </c>
      <c r="B591">
        <v>5.5E-2</v>
      </c>
      <c r="C591">
        <v>30</v>
      </c>
      <c r="D591">
        <v>1495</v>
      </c>
      <c r="E591" t="s">
        <v>145</v>
      </c>
      <c r="F591" t="s">
        <v>215</v>
      </c>
      <c r="G591">
        <v>209</v>
      </c>
      <c r="H591">
        <v>16</v>
      </c>
      <c r="I591">
        <f t="shared" si="108"/>
        <v>30.055</v>
      </c>
      <c r="Z591">
        <f t="shared" si="109"/>
        <v>0</v>
      </c>
      <c r="AA591">
        <f t="shared" si="110"/>
        <v>0</v>
      </c>
      <c r="AB591">
        <f t="shared" si="111"/>
        <v>0</v>
      </c>
      <c r="AC591">
        <f t="shared" si="112"/>
        <v>1</v>
      </c>
      <c r="AD591">
        <f t="shared" si="113"/>
        <v>1</v>
      </c>
      <c r="AE591">
        <f t="shared" si="114"/>
        <v>1</v>
      </c>
      <c r="AF591">
        <f t="shared" si="115"/>
        <v>1</v>
      </c>
      <c r="AG591">
        <f t="shared" si="116"/>
        <v>1</v>
      </c>
      <c r="AH591">
        <f t="shared" si="117"/>
        <v>1</v>
      </c>
      <c r="AI591">
        <f t="shared" si="118"/>
        <v>0</v>
      </c>
      <c r="AJ591">
        <f t="shared" si="119"/>
        <v>0</v>
      </c>
    </row>
    <row r="592" spans="1:36" x14ac:dyDescent="0.25">
      <c r="A592">
        <v>949</v>
      </c>
      <c r="B592">
        <v>5.5E-2</v>
      </c>
      <c r="C592">
        <v>30</v>
      </c>
      <c r="D592">
        <v>2030</v>
      </c>
      <c r="E592" t="s">
        <v>1030</v>
      </c>
      <c r="F592" t="s">
        <v>34</v>
      </c>
      <c r="G592">
        <v>246</v>
      </c>
      <c r="H592">
        <v>12</v>
      </c>
      <c r="I592">
        <f t="shared" si="108"/>
        <v>30.055</v>
      </c>
      <c r="Z592">
        <f t="shared" si="109"/>
        <v>0</v>
      </c>
      <c r="AA592">
        <f t="shared" si="110"/>
        <v>0</v>
      </c>
      <c r="AB592">
        <f t="shared" si="111"/>
        <v>0</v>
      </c>
      <c r="AC592">
        <f t="shared" si="112"/>
        <v>1</v>
      </c>
      <c r="AD592">
        <f t="shared" si="113"/>
        <v>1</v>
      </c>
      <c r="AE592">
        <f t="shared" si="114"/>
        <v>1</v>
      </c>
      <c r="AF592">
        <f t="shared" si="115"/>
        <v>1</v>
      </c>
      <c r="AG592">
        <f t="shared" si="116"/>
        <v>1</v>
      </c>
      <c r="AH592">
        <f t="shared" si="117"/>
        <v>1</v>
      </c>
      <c r="AI592">
        <f t="shared" si="118"/>
        <v>0</v>
      </c>
      <c r="AJ592">
        <f t="shared" si="119"/>
        <v>0</v>
      </c>
    </row>
    <row r="593" spans="1:36" x14ac:dyDescent="0.25">
      <c r="A593">
        <v>1024</v>
      </c>
      <c r="B593">
        <v>5.5E-2</v>
      </c>
      <c r="C593">
        <v>30</v>
      </c>
      <c r="D593">
        <v>1519</v>
      </c>
      <c r="E593" t="s">
        <v>1099</v>
      </c>
      <c r="F593" t="s">
        <v>215</v>
      </c>
      <c r="G593">
        <v>392</v>
      </c>
      <c r="H593">
        <v>12</v>
      </c>
      <c r="I593">
        <f t="shared" si="108"/>
        <v>30.055</v>
      </c>
      <c r="Z593">
        <f t="shared" si="109"/>
        <v>0</v>
      </c>
      <c r="AA593">
        <f t="shared" si="110"/>
        <v>0</v>
      </c>
      <c r="AB593">
        <f t="shared" si="111"/>
        <v>0</v>
      </c>
      <c r="AC593">
        <f t="shared" si="112"/>
        <v>1</v>
      </c>
      <c r="AD593">
        <f t="shared" si="113"/>
        <v>1</v>
      </c>
      <c r="AE593">
        <f t="shared" si="114"/>
        <v>1</v>
      </c>
      <c r="AF593">
        <f t="shared" si="115"/>
        <v>1</v>
      </c>
      <c r="AG593">
        <f t="shared" si="116"/>
        <v>1</v>
      </c>
      <c r="AH593">
        <f t="shared" si="117"/>
        <v>1</v>
      </c>
      <c r="AI593">
        <f t="shared" si="118"/>
        <v>0</v>
      </c>
      <c r="AJ593">
        <f t="shared" si="119"/>
        <v>0</v>
      </c>
    </row>
    <row r="594" spans="1:36" x14ac:dyDescent="0.25">
      <c r="A594">
        <v>452</v>
      </c>
      <c r="B594">
        <v>5.5999999999999897E-2</v>
      </c>
      <c r="C594">
        <v>30</v>
      </c>
      <c r="D594">
        <v>858</v>
      </c>
      <c r="E594" t="s">
        <v>598</v>
      </c>
      <c r="F594" t="s">
        <v>166</v>
      </c>
      <c r="G594">
        <v>460</v>
      </c>
      <c r="H594">
        <v>12</v>
      </c>
      <c r="I594">
        <f t="shared" si="108"/>
        <v>30.056000000000001</v>
      </c>
      <c r="Z594">
        <f t="shared" si="109"/>
        <v>0</v>
      </c>
      <c r="AA594">
        <f t="shared" si="110"/>
        <v>0</v>
      </c>
      <c r="AB594">
        <f t="shared" si="111"/>
        <v>0</v>
      </c>
      <c r="AC594">
        <f t="shared" si="112"/>
        <v>1</v>
      </c>
      <c r="AD594">
        <f t="shared" si="113"/>
        <v>1</v>
      </c>
      <c r="AE594">
        <f t="shared" si="114"/>
        <v>1</v>
      </c>
      <c r="AF594">
        <f t="shared" si="115"/>
        <v>1</v>
      </c>
      <c r="AG594">
        <f t="shared" si="116"/>
        <v>1</v>
      </c>
      <c r="AH594">
        <f t="shared" si="117"/>
        <v>1</v>
      </c>
      <c r="AI594">
        <f t="shared" si="118"/>
        <v>0</v>
      </c>
      <c r="AJ594">
        <f t="shared" si="119"/>
        <v>0</v>
      </c>
    </row>
    <row r="595" spans="1:36" x14ac:dyDescent="0.25">
      <c r="A595">
        <v>830</v>
      </c>
      <c r="B595">
        <v>5.5999999999999897E-2</v>
      </c>
      <c r="C595">
        <v>30</v>
      </c>
      <c r="D595">
        <v>2042</v>
      </c>
      <c r="E595" t="s">
        <v>928</v>
      </c>
      <c r="F595" t="s">
        <v>42</v>
      </c>
      <c r="G595">
        <v>241</v>
      </c>
      <c r="H595">
        <v>12</v>
      </c>
      <c r="I595">
        <f t="shared" si="108"/>
        <v>30.056000000000001</v>
      </c>
      <c r="Z595">
        <f t="shared" si="109"/>
        <v>0</v>
      </c>
      <c r="AA595">
        <f t="shared" si="110"/>
        <v>0</v>
      </c>
      <c r="AB595">
        <f t="shared" si="111"/>
        <v>0</v>
      </c>
      <c r="AC595">
        <f t="shared" si="112"/>
        <v>1</v>
      </c>
      <c r="AD595">
        <f t="shared" si="113"/>
        <v>1</v>
      </c>
      <c r="AE595">
        <f t="shared" si="114"/>
        <v>1</v>
      </c>
      <c r="AF595">
        <f t="shared" si="115"/>
        <v>1</v>
      </c>
      <c r="AG595">
        <f t="shared" si="116"/>
        <v>1</v>
      </c>
      <c r="AH595">
        <f t="shared" si="117"/>
        <v>1</v>
      </c>
      <c r="AI595">
        <f t="shared" si="118"/>
        <v>0</v>
      </c>
      <c r="AJ595">
        <f t="shared" si="119"/>
        <v>0</v>
      </c>
    </row>
    <row r="596" spans="1:36" x14ac:dyDescent="0.25">
      <c r="A596">
        <v>741</v>
      </c>
      <c r="B596">
        <v>5.7000000000000002E-2</v>
      </c>
      <c r="C596">
        <v>30</v>
      </c>
      <c r="D596">
        <v>32</v>
      </c>
      <c r="E596" t="s">
        <v>858</v>
      </c>
      <c r="F596" t="s">
        <v>34</v>
      </c>
      <c r="G596">
        <v>375</v>
      </c>
      <c r="H596">
        <v>12</v>
      </c>
      <c r="I596">
        <f t="shared" si="108"/>
        <v>30.056999999999999</v>
      </c>
      <c r="Z596">
        <f t="shared" si="109"/>
        <v>0</v>
      </c>
      <c r="AA596">
        <f t="shared" si="110"/>
        <v>0</v>
      </c>
      <c r="AB596">
        <f t="shared" si="111"/>
        <v>0</v>
      </c>
      <c r="AC596">
        <f t="shared" si="112"/>
        <v>1</v>
      </c>
      <c r="AD596">
        <f t="shared" si="113"/>
        <v>1</v>
      </c>
      <c r="AE596">
        <f t="shared" si="114"/>
        <v>1</v>
      </c>
      <c r="AF596">
        <f t="shared" si="115"/>
        <v>1</v>
      </c>
      <c r="AG596">
        <f t="shared" si="116"/>
        <v>1</v>
      </c>
      <c r="AH596">
        <f t="shared" si="117"/>
        <v>1</v>
      </c>
      <c r="AI596">
        <f t="shared" si="118"/>
        <v>0</v>
      </c>
      <c r="AJ596">
        <f t="shared" si="119"/>
        <v>0</v>
      </c>
    </row>
    <row r="597" spans="1:36" x14ac:dyDescent="0.25">
      <c r="A597">
        <v>181</v>
      </c>
      <c r="B597">
        <v>0.06</v>
      </c>
      <c r="C597">
        <v>30</v>
      </c>
      <c r="D597">
        <v>2153</v>
      </c>
      <c r="E597" t="s">
        <v>347</v>
      </c>
      <c r="F597" t="s">
        <v>348</v>
      </c>
      <c r="G597">
        <v>12</v>
      </c>
      <c r="H597">
        <v>12</v>
      </c>
      <c r="I597">
        <f t="shared" si="108"/>
        <v>30.06</v>
      </c>
      <c r="Z597">
        <f t="shared" si="109"/>
        <v>0</v>
      </c>
      <c r="AA597">
        <f t="shared" si="110"/>
        <v>0</v>
      </c>
      <c r="AB597">
        <f t="shared" si="111"/>
        <v>0</v>
      </c>
      <c r="AC597">
        <f t="shared" si="112"/>
        <v>1</v>
      </c>
      <c r="AD597">
        <f t="shared" si="113"/>
        <v>1</v>
      </c>
      <c r="AE597">
        <f t="shared" si="114"/>
        <v>1</v>
      </c>
      <c r="AF597">
        <f t="shared" si="115"/>
        <v>1</v>
      </c>
      <c r="AG597">
        <f t="shared" si="116"/>
        <v>1</v>
      </c>
      <c r="AH597">
        <f t="shared" si="117"/>
        <v>1</v>
      </c>
      <c r="AI597">
        <f t="shared" si="118"/>
        <v>0</v>
      </c>
      <c r="AJ597">
        <f t="shared" si="119"/>
        <v>0</v>
      </c>
    </row>
    <row r="598" spans="1:36" x14ac:dyDescent="0.25">
      <c r="A598">
        <v>573</v>
      </c>
      <c r="B598">
        <v>0.06</v>
      </c>
      <c r="C598">
        <v>30</v>
      </c>
      <c r="D598">
        <v>989</v>
      </c>
      <c r="E598" t="s">
        <v>714</v>
      </c>
      <c r="F598" t="s">
        <v>266</v>
      </c>
      <c r="G598">
        <v>479</v>
      </c>
      <c r="H598">
        <v>12</v>
      </c>
      <c r="I598">
        <f t="shared" si="108"/>
        <v>30.06</v>
      </c>
      <c r="Z598">
        <f t="shared" si="109"/>
        <v>0</v>
      </c>
      <c r="AA598">
        <f t="shared" si="110"/>
        <v>0</v>
      </c>
      <c r="AB598">
        <f t="shared" si="111"/>
        <v>0</v>
      </c>
      <c r="AC598">
        <f t="shared" si="112"/>
        <v>1</v>
      </c>
      <c r="AD598">
        <f t="shared" si="113"/>
        <v>1</v>
      </c>
      <c r="AE598">
        <f t="shared" si="114"/>
        <v>1</v>
      </c>
      <c r="AF598">
        <f t="shared" si="115"/>
        <v>1</v>
      </c>
      <c r="AG598">
        <f t="shared" si="116"/>
        <v>1</v>
      </c>
      <c r="AH598">
        <f t="shared" si="117"/>
        <v>1</v>
      </c>
      <c r="AI598">
        <f t="shared" si="118"/>
        <v>0</v>
      </c>
      <c r="AJ598">
        <f t="shared" si="119"/>
        <v>0</v>
      </c>
    </row>
    <row r="599" spans="1:36" x14ac:dyDescent="0.25">
      <c r="A599">
        <v>686</v>
      </c>
      <c r="B599">
        <v>0.06</v>
      </c>
      <c r="C599">
        <v>30</v>
      </c>
      <c r="D599">
        <v>1168</v>
      </c>
      <c r="E599" t="s">
        <v>99</v>
      </c>
      <c r="F599" t="s">
        <v>215</v>
      </c>
      <c r="G599">
        <v>244</v>
      </c>
      <c r="H599">
        <v>16</v>
      </c>
      <c r="I599">
        <f t="shared" si="108"/>
        <v>30.06</v>
      </c>
      <c r="Z599">
        <f t="shared" si="109"/>
        <v>0</v>
      </c>
      <c r="AA599">
        <f t="shared" si="110"/>
        <v>0</v>
      </c>
      <c r="AB599">
        <f t="shared" si="111"/>
        <v>0</v>
      </c>
      <c r="AC599">
        <f t="shared" si="112"/>
        <v>1</v>
      </c>
      <c r="AD599">
        <f t="shared" si="113"/>
        <v>1</v>
      </c>
      <c r="AE599">
        <f t="shared" si="114"/>
        <v>1</v>
      </c>
      <c r="AF599">
        <f t="shared" si="115"/>
        <v>1</v>
      </c>
      <c r="AG599">
        <f t="shared" si="116"/>
        <v>1</v>
      </c>
      <c r="AH599">
        <f t="shared" si="117"/>
        <v>1</v>
      </c>
      <c r="AI599">
        <f t="shared" si="118"/>
        <v>0</v>
      </c>
      <c r="AJ599">
        <f t="shared" si="119"/>
        <v>0</v>
      </c>
    </row>
    <row r="600" spans="1:36" x14ac:dyDescent="0.25">
      <c r="A600">
        <v>715</v>
      </c>
      <c r="B600">
        <v>0.06</v>
      </c>
      <c r="C600">
        <v>30</v>
      </c>
      <c r="D600">
        <v>1124</v>
      </c>
      <c r="E600" t="s">
        <v>836</v>
      </c>
      <c r="F600" t="s">
        <v>227</v>
      </c>
      <c r="G600">
        <v>91</v>
      </c>
      <c r="H600">
        <v>12</v>
      </c>
      <c r="I600">
        <f t="shared" si="108"/>
        <v>30.06</v>
      </c>
      <c r="Z600">
        <f t="shared" si="109"/>
        <v>0</v>
      </c>
      <c r="AA600">
        <f t="shared" si="110"/>
        <v>0</v>
      </c>
      <c r="AB600">
        <f t="shared" si="111"/>
        <v>0</v>
      </c>
      <c r="AC600">
        <f t="shared" si="112"/>
        <v>1</v>
      </c>
      <c r="AD600">
        <f t="shared" si="113"/>
        <v>1</v>
      </c>
      <c r="AE600">
        <f t="shared" si="114"/>
        <v>1</v>
      </c>
      <c r="AF600">
        <f t="shared" si="115"/>
        <v>1</v>
      </c>
      <c r="AG600">
        <f t="shared" si="116"/>
        <v>1</v>
      </c>
      <c r="AH600">
        <f t="shared" si="117"/>
        <v>1</v>
      </c>
      <c r="AI600">
        <f t="shared" si="118"/>
        <v>0</v>
      </c>
      <c r="AJ600">
        <f t="shared" si="119"/>
        <v>0</v>
      </c>
    </row>
    <row r="601" spans="1:36" x14ac:dyDescent="0.25">
      <c r="A601">
        <v>1294</v>
      </c>
      <c r="B601">
        <v>0.06</v>
      </c>
      <c r="C601">
        <v>30</v>
      </c>
      <c r="D601">
        <v>1936</v>
      </c>
      <c r="E601" t="s">
        <v>1323</v>
      </c>
      <c r="F601" t="s">
        <v>227</v>
      </c>
      <c r="G601">
        <v>265</v>
      </c>
      <c r="H601">
        <v>12</v>
      </c>
      <c r="I601">
        <f t="shared" si="108"/>
        <v>30.06</v>
      </c>
      <c r="Z601">
        <f t="shared" si="109"/>
        <v>0</v>
      </c>
      <c r="AA601">
        <f t="shared" si="110"/>
        <v>0</v>
      </c>
      <c r="AB601">
        <f t="shared" si="111"/>
        <v>0</v>
      </c>
      <c r="AC601">
        <f t="shared" si="112"/>
        <v>1</v>
      </c>
      <c r="AD601">
        <f t="shared" si="113"/>
        <v>1</v>
      </c>
      <c r="AE601">
        <f t="shared" si="114"/>
        <v>1</v>
      </c>
      <c r="AF601">
        <f t="shared" si="115"/>
        <v>1</v>
      </c>
      <c r="AG601">
        <f t="shared" si="116"/>
        <v>1</v>
      </c>
      <c r="AH601">
        <f t="shared" si="117"/>
        <v>1</v>
      </c>
      <c r="AI601">
        <f t="shared" si="118"/>
        <v>0</v>
      </c>
      <c r="AJ601">
        <f t="shared" si="119"/>
        <v>0</v>
      </c>
    </row>
    <row r="602" spans="1:36" x14ac:dyDescent="0.25">
      <c r="A602">
        <v>694</v>
      </c>
      <c r="B602">
        <v>6.0999999999999999E-2</v>
      </c>
      <c r="C602">
        <v>30</v>
      </c>
      <c r="D602">
        <v>2326</v>
      </c>
      <c r="E602" t="s">
        <v>817</v>
      </c>
      <c r="F602" t="s">
        <v>3</v>
      </c>
      <c r="G602">
        <v>149</v>
      </c>
      <c r="H602">
        <v>12</v>
      </c>
      <c r="I602">
        <f t="shared" si="108"/>
        <v>30.061</v>
      </c>
      <c r="Z602">
        <f t="shared" si="109"/>
        <v>0</v>
      </c>
      <c r="AA602">
        <f t="shared" si="110"/>
        <v>0</v>
      </c>
      <c r="AB602">
        <f t="shared" si="111"/>
        <v>0</v>
      </c>
      <c r="AC602">
        <f t="shared" si="112"/>
        <v>1</v>
      </c>
      <c r="AD602">
        <f t="shared" si="113"/>
        <v>1</v>
      </c>
      <c r="AE602">
        <f t="shared" si="114"/>
        <v>1</v>
      </c>
      <c r="AF602">
        <f t="shared" si="115"/>
        <v>1</v>
      </c>
      <c r="AG602">
        <f t="shared" si="116"/>
        <v>1</v>
      </c>
      <c r="AH602">
        <f t="shared" si="117"/>
        <v>1</v>
      </c>
      <c r="AI602">
        <f t="shared" si="118"/>
        <v>0</v>
      </c>
      <c r="AJ602">
        <f t="shared" si="119"/>
        <v>0</v>
      </c>
    </row>
    <row r="603" spans="1:36" x14ac:dyDescent="0.25">
      <c r="A603">
        <v>574</v>
      </c>
      <c r="B603">
        <v>6.3E-2</v>
      </c>
      <c r="C603">
        <v>30</v>
      </c>
      <c r="D603">
        <v>1351</v>
      </c>
      <c r="E603" t="s">
        <v>715</v>
      </c>
      <c r="F603" t="s">
        <v>0</v>
      </c>
      <c r="G603">
        <v>423</v>
      </c>
      <c r="H603">
        <v>16</v>
      </c>
      <c r="I603">
        <f t="shared" si="108"/>
        <v>30.062999999999999</v>
      </c>
      <c r="Z603">
        <f t="shared" si="109"/>
        <v>0</v>
      </c>
      <c r="AA603">
        <f t="shared" si="110"/>
        <v>0</v>
      </c>
      <c r="AB603">
        <f t="shared" si="111"/>
        <v>0</v>
      </c>
      <c r="AC603">
        <f t="shared" si="112"/>
        <v>1</v>
      </c>
      <c r="AD603">
        <f t="shared" si="113"/>
        <v>1</v>
      </c>
      <c r="AE603">
        <f t="shared" si="114"/>
        <v>1</v>
      </c>
      <c r="AF603">
        <f t="shared" si="115"/>
        <v>1</v>
      </c>
      <c r="AG603">
        <f t="shared" si="116"/>
        <v>1</v>
      </c>
      <c r="AH603">
        <f t="shared" si="117"/>
        <v>1</v>
      </c>
      <c r="AI603">
        <f t="shared" si="118"/>
        <v>0</v>
      </c>
      <c r="AJ603">
        <f t="shared" si="119"/>
        <v>0</v>
      </c>
    </row>
    <row r="604" spans="1:36" x14ac:dyDescent="0.25">
      <c r="A604">
        <v>765</v>
      </c>
      <c r="B604">
        <v>6.3E-2</v>
      </c>
      <c r="C604">
        <v>30</v>
      </c>
      <c r="D604">
        <v>2663</v>
      </c>
      <c r="E604" t="s">
        <v>715</v>
      </c>
      <c r="F604" t="s">
        <v>0</v>
      </c>
      <c r="G604">
        <v>3</v>
      </c>
      <c r="H604">
        <v>16</v>
      </c>
      <c r="I604">
        <f t="shared" si="108"/>
        <v>30.062999999999999</v>
      </c>
      <c r="Z604">
        <f t="shared" si="109"/>
        <v>0</v>
      </c>
      <c r="AA604">
        <f t="shared" si="110"/>
        <v>0</v>
      </c>
      <c r="AB604">
        <f t="shared" si="111"/>
        <v>0</v>
      </c>
      <c r="AC604">
        <f t="shared" si="112"/>
        <v>1</v>
      </c>
      <c r="AD604">
        <f t="shared" si="113"/>
        <v>1</v>
      </c>
      <c r="AE604">
        <f t="shared" si="114"/>
        <v>1</v>
      </c>
      <c r="AF604">
        <f t="shared" si="115"/>
        <v>1</v>
      </c>
      <c r="AG604">
        <f t="shared" si="116"/>
        <v>1</v>
      </c>
      <c r="AH604">
        <f t="shared" si="117"/>
        <v>1</v>
      </c>
      <c r="AI604">
        <f t="shared" si="118"/>
        <v>0</v>
      </c>
      <c r="AJ604">
        <f t="shared" si="119"/>
        <v>0</v>
      </c>
    </row>
    <row r="605" spans="1:36" x14ac:dyDescent="0.25">
      <c r="A605">
        <v>189</v>
      </c>
      <c r="B605">
        <v>6.5000000000000002E-2</v>
      </c>
      <c r="C605">
        <v>30</v>
      </c>
      <c r="D605">
        <v>1546</v>
      </c>
      <c r="E605" t="s">
        <v>354</v>
      </c>
      <c r="F605" t="s">
        <v>307</v>
      </c>
      <c r="G605">
        <v>382</v>
      </c>
      <c r="H605">
        <v>12</v>
      </c>
      <c r="I605">
        <f t="shared" si="108"/>
        <v>30.065000000000001</v>
      </c>
      <c r="Z605">
        <f t="shared" si="109"/>
        <v>0</v>
      </c>
      <c r="AA605">
        <f t="shared" si="110"/>
        <v>0</v>
      </c>
      <c r="AB605">
        <f t="shared" si="111"/>
        <v>0</v>
      </c>
      <c r="AC605">
        <f t="shared" si="112"/>
        <v>1</v>
      </c>
      <c r="AD605">
        <f t="shared" si="113"/>
        <v>1</v>
      </c>
      <c r="AE605">
        <f t="shared" si="114"/>
        <v>1</v>
      </c>
      <c r="AF605">
        <f t="shared" si="115"/>
        <v>1</v>
      </c>
      <c r="AG605">
        <f t="shared" si="116"/>
        <v>1</v>
      </c>
      <c r="AH605">
        <f t="shared" si="117"/>
        <v>1</v>
      </c>
      <c r="AI605">
        <f t="shared" si="118"/>
        <v>0</v>
      </c>
      <c r="AJ605">
        <f t="shared" si="119"/>
        <v>0</v>
      </c>
    </row>
    <row r="606" spans="1:36" x14ac:dyDescent="0.25">
      <c r="A606">
        <v>584</v>
      </c>
      <c r="B606">
        <v>6.6000000000000003E-2</v>
      </c>
      <c r="C606">
        <v>30</v>
      </c>
      <c r="D606">
        <v>496</v>
      </c>
      <c r="E606" t="s">
        <v>724</v>
      </c>
      <c r="F606" t="s">
        <v>215</v>
      </c>
      <c r="G606">
        <v>362</v>
      </c>
      <c r="H606">
        <v>16</v>
      </c>
      <c r="I606">
        <f t="shared" si="108"/>
        <v>30.065999999999999</v>
      </c>
      <c r="Z606">
        <f t="shared" si="109"/>
        <v>0</v>
      </c>
      <c r="AA606">
        <f t="shared" si="110"/>
        <v>0</v>
      </c>
      <c r="AB606">
        <f t="shared" si="111"/>
        <v>0</v>
      </c>
      <c r="AC606">
        <f t="shared" si="112"/>
        <v>1</v>
      </c>
      <c r="AD606">
        <f t="shared" si="113"/>
        <v>1</v>
      </c>
      <c r="AE606">
        <f t="shared" si="114"/>
        <v>1</v>
      </c>
      <c r="AF606">
        <f t="shared" si="115"/>
        <v>1</v>
      </c>
      <c r="AG606">
        <f t="shared" si="116"/>
        <v>1</v>
      </c>
      <c r="AH606">
        <f t="shared" si="117"/>
        <v>1</v>
      </c>
      <c r="AI606">
        <f t="shared" si="118"/>
        <v>0</v>
      </c>
      <c r="AJ606">
        <f t="shared" si="119"/>
        <v>0</v>
      </c>
    </row>
    <row r="607" spans="1:36" x14ac:dyDescent="0.25">
      <c r="A607">
        <v>678</v>
      </c>
      <c r="B607">
        <v>6.6000000000000003E-2</v>
      </c>
      <c r="C607">
        <v>30</v>
      </c>
      <c r="D607">
        <v>392</v>
      </c>
      <c r="E607" t="s">
        <v>802</v>
      </c>
      <c r="F607" t="s">
        <v>803</v>
      </c>
      <c r="G607">
        <v>545</v>
      </c>
      <c r="H607">
        <v>12</v>
      </c>
      <c r="I607">
        <f t="shared" si="108"/>
        <v>30.065999999999999</v>
      </c>
      <c r="Z607">
        <f t="shared" si="109"/>
        <v>0</v>
      </c>
      <c r="AA607">
        <f t="shared" si="110"/>
        <v>0</v>
      </c>
      <c r="AB607">
        <f t="shared" si="111"/>
        <v>0</v>
      </c>
      <c r="AC607">
        <f t="shared" si="112"/>
        <v>1</v>
      </c>
      <c r="AD607">
        <f t="shared" si="113"/>
        <v>1</v>
      </c>
      <c r="AE607">
        <f t="shared" si="114"/>
        <v>1</v>
      </c>
      <c r="AF607">
        <f t="shared" si="115"/>
        <v>1</v>
      </c>
      <c r="AG607">
        <f t="shared" si="116"/>
        <v>1</v>
      </c>
      <c r="AH607">
        <f t="shared" si="117"/>
        <v>1</v>
      </c>
      <c r="AI607">
        <f t="shared" si="118"/>
        <v>0</v>
      </c>
      <c r="AJ607">
        <f t="shared" si="119"/>
        <v>0</v>
      </c>
    </row>
    <row r="608" spans="1:36" x14ac:dyDescent="0.25">
      <c r="A608">
        <v>1339</v>
      </c>
      <c r="B608">
        <v>7.4999999999999997E-2</v>
      </c>
      <c r="C608">
        <v>30</v>
      </c>
      <c r="D608">
        <v>1853</v>
      </c>
      <c r="E608" t="s">
        <v>1366</v>
      </c>
      <c r="F608" t="s">
        <v>1363</v>
      </c>
      <c r="G608">
        <v>51</v>
      </c>
      <c r="H608">
        <v>19.2</v>
      </c>
      <c r="I608">
        <f t="shared" si="108"/>
        <v>30.074999999999999</v>
      </c>
      <c r="Z608">
        <f t="shared" si="109"/>
        <v>0</v>
      </c>
      <c r="AA608">
        <f t="shared" si="110"/>
        <v>0</v>
      </c>
      <c r="AB608">
        <f t="shared" si="111"/>
        <v>0</v>
      </c>
      <c r="AC608">
        <f t="shared" si="112"/>
        <v>1</v>
      </c>
      <c r="AD608">
        <f t="shared" si="113"/>
        <v>1</v>
      </c>
      <c r="AE608">
        <f t="shared" si="114"/>
        <v>1</v>
      </c>
      <c r="AF608">
        <f t="shared" si="115"/>
        <v>1</v>
      </c>
      <c r="AG608">
        <f t="shared" si="116"/>
        <v>1</v>
      </c>
      <c r="AH608">
        <f t="shared" si="117"/>
        <v>1</v>
      </c>
      <c r="AI608">
        <f t="shared" si="118"/>
        <v>0</v>
      </c>
      <c r="AJ608">
        <f t="shared" si="119"/>
        <v>0</v>
      </c>
    </row>
    <row r="609" spans="1:36" x14ac:dyDescent="0.25">
      <c r="A609">
        <v>1341</v>
      </c>
      <c r="B609">
        <v>7.4999999999999997E-2</v>
      </c>
      <c r="C609">
        <v>30</v>
      </c>
      <c r="D609">
        <v>683</v>
      </c>
      <c r="E609" t="s">
        <v>1368</v>
      </c>
      <c r="F609" t="s">
        <v>8</v>
      </c>
      <c r="G609">
        <v>51</v>
      </c>
      <c r="H609">
        <v>12</v>
      </c>
      <c r="I609">
        <f t="shared" si="108"/>
        <v>30.074999999999999</v>
      </c>
      <c r="Z609">
        <f t="shared" si="109"/>
        <v>0</v>
      </c>
      <c r="AA609">
        <f t="shared" si="110"/>
        <v>0</v>
      </c>
      <c r="AB609">
        <f t="shared" si="111"/>
        <v>0</v>
      </c>
      <c r="AC609">
        <f t="shared" si="112"/>
        <v>1</v>
      </c>
      <c r="AD609">
        <f t="shared" si="113"/>
        <v>1</v>
      </c>
      <c r="AE609">
        <f t="shared" si="114"/>
        <v>1</v>
      </c>
      <c r="AF609">
        <f t="shared" si="115"/>
        <v>1</v>
      </c>
      <c r="AG609">
        <f t="shared" si="116"/>
        <v>1</v>
      </c>
      <c r="AH609">
        <f t="shared" si="117"/>
        <v>1</v>
      </c>
      <c r="AI609">
        <f t="shared" si="118"/>
        <v>0</v>
      </c>
      <c r="AJ609">
        <f t="shared" si="119"/>
        <v>0</v>
      </c>
    </row>
    <row r="610" spans="1:36" x14ac:dyDescent="0.25">
      <c r="A610">
        <v>1400</v>
      </c>
      <c r="B610">
        <v>7.6999999999999999E-2</v>
      </c>
      <c r="C610">
        <v>30</v>
      </c>
      <c r="D610">
        <v>1513</v>
      </c>
      <c r="E610" t="s">
        <v>1424</v>
      </c>
      <c r="F610" t="s">
        <v>177</v>
      </c>
      <c r="G610">
        <v>199</v>
      </c>
      <c r="H610">
        <v>12</v>
      </c>
      <c r="I610">
        <f t="shared" si="108"/>
        <v>30.077000000000002</v>
      </c>
      <c r="Z610">
        <f t="shared" si="109"/>
        <v>0</v>
      </c>
      <c r="AA610">
        <f t="shared" si="110"/>
        <v>0</v>
      </c>
      <c r="AB610">
        <f t="shared" si="111"/>
        <v>0</v>
      </c>
      <c r="AC610">
        <f t="shared" si="112"/>
        <v>1</v>
      </c>
      <c r="AD610">
        <f t="shared" si="113"/>
        <v>1</v>
      </c>
      <c r="AE610">
        <f t="shared" si="114"/>
        <v>1</v>
      </c>
      <c r="AF610">
        <f t="shared" si="115"/>
        <v>1</v>
      </c>
      <c r="AG610">
        <f t="shared" si="116"/>
        <v>1</v>
      </c>
      <c r="AH610">
        <f t="shared" si="117"/>
        <v>1</v>
      </c>
      <c r="AI610">
        <f t="shared" si="118"/>
        <v>0</v>
      </c>
      <c r="AJ610">
        <f t="shared" si="119"/>
        <v>0</v>
      </c>
    </row>
    <row r="611" spans="1:36" x14ac:dyDescent="0.25">
      <c r="A611">
        <v>721</v>
      </c>
      <c r="B611">
        <v>0.09</v>
      </c>
      <c r="C611">
        <v>30</v>
      </c>
      <c r="D611">
        <v>1356</v>
      </c>
      <c r="E611" t="s">
        <v>840</v>
      </c>
      <c r="F611" t="s">
        <v>25</v>
      </c>
      <c r="G611">
        <v>356</v>
      </c>
      <c r="H611">
        <v>12</v>
      </c>
      <c r="I611">
        <f t="shared" si="108"/>
        <v>30.09</v>
      </c>
      <c r="Z611">
        <f t="shared" si="109"/>
        <v>0</v>
      </c>
      <c r="AA611">
        <f t="shared" si="110"/>
        <v>0</v>
      </c>
      <c r="AB611">
        <f t="shared" si="111"/>
        <v>0</v>
      </c>
      <c r="AC611">
        <f t="shared" si="112"/>
        <v>1</v>
      </c>
      <c r="AD611">
        <f t="shared" si="113"/>
        <v>1</v>
      </c>
      <c r="AE611">
        <f t="shared" si="114"/>
        <v>1</v>
      </c>
      <c r="AF611">
        <f t="shared" si="115"/>
        <v>1</v>
      </c>
      <c r="AG611">
        <f t="shared" si="116"/>
        <v>1</v>
      </c>
      <c r="AH611">
        <f t="shared" si="117"/>
        <v>1</v>
      </c>
      <c r="AI611">
        <f t="shared" si="118"/>
        <v>0</v>
      </c>
      <c r="AJ611">
        <f t="shared" si="119"/>
        <v>0</v>
      </c>
    </row>
    <row r="612" spans="1:36" x14ac:dyDescent="0.25">
      <c r="A612">
        <v>1178</v>
      </c>
      <c r="B612">
        <v>0.09</v>
      </c>
      <c r="C612">
        <v>30</v>
      </c>
      <c r="D612">
        <v>2082</v>
      </c>
      <c r="E612" t="s">
        <v>1221</v>
      </c>
      <c r="F612" t="s">
        <v>367</v>
      </c>
      <c r="G612">
        <v>25</v>
      </c>
      <c r="H612">
        <v>16</v>
      </c>
      <c r="I612">
        <f t="shared" si="108"/>
        <v>30.09</v>
      </c>
      <c r="Z612">
        <f t="shared" si="109"/>
        <v>0</v>
      </c>
      <c r="AA612">
        <f t="shared" si="110"/>
        <v>0</v>
      </c>
      <c r="AB612">
        <f t="shared" si="111"/>
        <v>0</v>
      </c>
      <c r="AC612">
        <f t="shared" si="112"/>
        <v>1</v>
      </c>
      <c r="AD612">
        <f t="shared" si="113"/>
        <v>1</v>
      </c>
      <c r="AE612">
        <f t="shared" si="114"/>
        <v>1</v>
      </c>
      <c r="AF612">
        <f t="shared" si="115"/>
        <v>1</v>
      </c>
      <c r="AG612">
        <f t="shared" si="116"/>
        <v>1</v>
      </c>
      <c r="AH612">
        <f t="shared" si="117"/>
        <v>1</v>
      </c>
      <c r="AI612">
        <f t="shared" si="118"/>
        <v>0</v>
      </c>
      <c r="AJ612">
        <f t="shared" si="119"/>
        <v>0</v>
      </c>
    </row>
    <row r="613" spans="1:36" x14ac:dyDescent="0.25">
      <c r="A613">
        <v>1184</v>
      </c>
      <c r="B613">
        <v>0.09</v>
      </c>
      <c r="C613">
        <v>30</v>
      </c>
      <c r="D613">
        <v>1656</v>
      </c>
      <c r="E613" t="s">
        <v>1227</v>
      </c>
      <c r="F613" t="s">
        <v>367</v>
      </c>
      <c r="G613">
        <v>25</v>
      </c>
      <c r="H613">
        <v>16</v>
      </c>
      <c r="I613">
        <f t="shared" si="108"/>
        <v>30.09</v>
      </c>
      <c r="Z613">
        <f t="shared" si="109"/>
        <v>0</v>
      </c>
      <c r="AA613">
        <f t="shared" si="110"/>
        <v>0</v>
      </c>
      <c r="AB613">
        <f t="shared" si="111"/>
        <v>0</v>
      </c>
      <c r="AC613">
        <f t="shared" si="112"/>
        <v>1</v>
      </c>
      <c r="AD613">
        <f t="shared" si="113"/>
        <v>1</v>
      </c>
      <c r="AE613">
        <f t="shared" si="114"/>
        <v>1</v>
      </c>
      <c r="AF613">
        <f t="shared" si="115"/>
        <v>1</v>
      </c>
      <c r="AG613">
        <f t="shared" si="116"/>
        <v>1</v>
      </c>
      <c r="AH613">
        <f t="shared" si="117"/>
        <v>1</v>
      </c>
      <c r="AI613">
        <f t="shared" si="118"/>
        <v>0</v>
      </c>
      <c r="AJ613">
        <f t="shared" si="119"/>
        <v>0</v>
      </c>
    </row>
    <row r="614" spans="1:36" x14ac:dyDescent="0.25">
      <c r="A614">
        <v>1198</v>
      </c>
      <c r="B614">
        <v>0.09</v>
      </c>
      <c r="C614">
        <v>30</v>
      </c>
      <c r="D614">
        <v>584</v>
      </c>
      <c r="E614" t="s">
        <v>1242</v>
      </c>
      <c r="F614" t="s">
        <v>367</v>
      </c>
      <c r="G614">
        <v>25</v>
      </c>
      <c r="H614">
        <v>16</v>
      </c>
      <c r="I614">
        <f t="shared" si="108"/>
        <v>30.09</v>
      </c>
      <c r="Z614">
        <f t="shared" si="109"/>
        <v>0</v>
      </c>
      <c r="AA614">
        <f t="shared" si="110"/>
        <v>0</v>
      </c>
      <c r="AB614">
        <f t="shared" si="111"/>
        <v>0</v>
      </c>
      <c r="AC614">
        <f t="shared" si="112"/>
        <v>1</v>
      </c>
      <c r="AD614">
        <f t="shared" si="113"/>
        <v>1</v>
      </c>
      <c r="AE614">
        <f t="shared" si="114"/>
        <v>1</v>
      </c>
      <c r="AF614">
        <f t="shared" si="115"/>
        <v>1</v>
      </c>
      <c r="AG614">
        <f t="shared" si="116"/>
        <v>1</v>
      </c>
      <c r="AH614">
        <f t="shared" si="117"/>
        <v>1</v>
      </c>
      <c r="AI614">
        <f t="shared" si="118"/>
        <v>0</v>
      </c>
      <c r="AJ614">
        <f t="shared" si="119"/>
        <v>0</v>
      </c>
    </row>
    <row r="615" spans="1:36" x14ac:dyDescent="0.25">
      <c r="A615">
        <v>706</v>
      </c>
      <c r="B615">
        <v>5.0999999999999997E-2</v>
      </c>
      <c r="C615">
        <v>31</v>
      </c>
      <c r="D615">
        <v>2032</v>
      </c>
      <c r="E615" t="s">
        <v>827</v>
      </c>
      <c r="F615" t="s">
        <v>8</v>
      </c>
      <c r="G615">
        <v>245</v>
      </c>
      <c r="H615">
        <v>12</v>
      </c>
      <c r="I615">
        <f t="shared" si="108"/>
        <v>31.050999999999998</v>
      </c>
      <c r="Z615">
        <f t="shared" si="109"/>
        <v>0</v>
      </c>
      <c r="AA615">
        <f t="shared" si="110"/>
        <v>0</v>
      </c>
      <c r="AB615">
        <f t="shared" si="111"/>
        <v>0</v>
      </c>
      <c r="AC615">
        <f t="shared" si="112"/>
        <v>0</v>
      </c>
      <c r="AD615">
        <f t="shared" si="113"/>
        <v>1</v>
      </c>
      <c r="AE615">
        <f t="shared" si="114"/>
        <v>1</v>
      </c>
      <c r="AF615">
        <f t="shared" si="115"/>
        <v>1</v>
      </c>
      <c r="AG615">
        <f t="shared" si="116"/>
        <v>1</v>
      </c>
      <c r="AH615">
        <f t="shared" si="117"/>
        <v>1</v>
      </c>
      <c r="AI615">
        <f t="shared" si="118"/>
        <v>0</v>
      </c>
      <c r="AJ615">
        <f t="shared" si="119"/>
        <v>0</v>
      </c>
    </row>
    <row r="616" spans="1:36" x14ac:dyDescent="0.25">
      <c r="A616">
        <v>833</v>
      </c>
      <c r="B616">
        <v>5.0999999999999997E-2</v>
      </c>
      <c r="C616">
        <v>31</v>
      </c>
      <c r="D616">
        <v>1622</v>
      </c>
      <c r="E616" t="s">
        <v>930</v>
      </c>
      <c r="F616" t="s">
        <v>166</v>
      </c>
      <c r="G616">
        <v>359</v>
      </c>
      <c r="H616">
        <v>16</v>
      </c>
      <c r="I616">
        <f t="shared" si="108"/>
        <v>31.050999999999998</v>
      </c>
      <c r="Z616">
        <f t="shared" si="109"/>
        <v>0</v>
      </c>
      <c r="AA616">
        <f t="shared" si="110"/>
        <v>0</v>
      </c>
      <c r="AB616">
        <f t="shared" si="111"/>
        <v>0</v>
      </c>
      <c r="AC616">
        <f t="shared" si="112"/>
        <v>0</v>
      </c>
      <c r="AD616">
        <f t="shared" si="113"/>
        <v>1</v>
      </c>
      <c r="AE616">
        <f t="shared" si="114"/>
        <v>1</v>
      </c>
      <c r="AF616">
        <f t="shared" si="115"/>
        <v>1</v>
      </c>
      <c r="AG616">
        <f t="shared" si="116"/>
        <v>1</v>
      </c>
      <c r="AH616">
        <f t="shared" si="117"/>
        <v>1</v>
      </c>
      <c r="AI616">
        <f t="shared" si="118"/>
        <v>0</v>
      </c>
      <c r="AJ616">
        <f t="shared" si="119"/>
        <v>0</v>
      </c>
    </row>
    <row r="617" spans="1:36" x14ac:dyDescent="0.25">
      <c r="A617">
        <v>1162</v>
      </c>
      <c r="B617">
        <v>5.0999999999999997E-2</v>
      </c>
      <c r="C617">
        <v>31</v>
      </c>
      <c r="D617">
        <v>953</v>
      </c>
      <c r="E617" t="s">
        <v>1209</v>
      </c>
      <c r="F617" t="s">
        <v>227</v>
      </c>
      <c r="G617">
        <v>486</v>
      </c>
      <c r="H617">
        <v>16</v>
      </c>
      <c r="I617">
        <f t="shared" si="108"/>
        <v>31.050999999999998</v>
      </c>
      <c r="Z617">
        <f t="shared" si="109"/>
        <v>0</v>
      </c>
      <c r="AA617">
        <f t="shared" si="110"/>
        <v>0</v>
      </c>
      <c r="AB617">
        <f t="shared" si="111"/>
        <v>0</v>
      </c>
      <c r="AC617">
        <f t="shared" si="112"/>
        <v>0</v>
      </c>
      <c r="AD617">
        <f t="shared" si="113"/>
        <v>1</v>
      </c>
      <c r="AE617">
        <f t="shared" si="114"/>
        <v>1</v>
      </c>
      <c r="AF617">
        <f t="shared" si="115"/>
        <v>1</v>
      </c>
      <c r="AG617">
        <f t="shared" si="116"/>
        <v>1</v>
      </c>
      <c r="AH617">
        <f t="shared" si="117"/>
        <v>1</v>
      </c>
      <c r="AI617">
        <f t="shared" si="118"/>
        <v>0</v>
      </c>
      <c r="AJ617">
        <f t="shared" si="119"/>
        <v>0</v>
      </c>
    </row>
    <row r="618" spans="1:36" x14ac:dyDescent="0.25">
      <c r="A618">
        <v>1274</v>
      </c>
      <c r="B618">
        <v>5.5E-2</v>
      </c>
      <c r="C618">
        <v>31</v>
      </c>
      <c r="D618">
        <v>2616</v>
      </c>
      <c r="E618" t="s">
        <v>1304</v>
      </c>
      <c r="F618" t="s">
        <v>4</v>
      </c>
      <c r="G618">
        <v>21</v>
      </c>
      <c r="H618">
        <v>16</v>
      </c>
      <c r="I618">
        <f t="shared" si="108"/>
        <v>31.055</v>
      </c>
      <c r="Z618">
        <f t="shared" si="109"/>
        <v>0</v>
      </c>
      <c r="AA618">
        <f t="shared" si="110"/>
        <v>0</v>
      </c>
      <c r="AB618">
        <f t="shared" si="111"/>
        <v>0</v>
      </c>
      <c r="AC618">
        <f t="shared" si="112"/>
        <v>0</v>
      </c>
      <c r="AD618">
        <f t="shared" si="113"/>
        <v>1</v>
      </c>
      <c r="AE618">
        <f t="shared" si="114"/>
        <v>1</v>
      </c>
      <c r="AF618">
        <f t="shared" si="115"/>
        <v>1</v>
      </c>
      <c r="AG618">
        <f t="shared" si="116"/>
        <v>1</v>
      </c>
      <c r="AH618">
        <f t="shared" si="117"/>
        <v>1</v>
      </c>
      <c r="AI618">
        <f t="shared" si="118"/>
        <v>0</v>
      </c>
      <c r="AJ618">
        <f t="shared" si="119"/>
        <v>0</v>
      </c>
    </row>
    <row r="619" spans="1:36" x14ac:dyDescent="0.25">
      <c r="A619">
        <v>937</v>
      </c>
      <c r="B619">
        <v>5.7000000000000002E-2</v>
      </c>
      <c r="C619">
        <v>31</v>
      </c>
      <c r="D619">
        <v>1759</v>
      </c>
      <c r="E619" t="s">
        <v>1019</v>
      </c>
      <c r="F619" t="s">
        <v>166</v>
      </c>
      <c r="G619">
        <v>324</v>
      </c>
      <c r="H619">
        <v>12</v>
      </c>
      <c r="I619">
        <f t="shared" si="108"/>
        <v>31.056999999999999</v>
      </c>
      <c r="Z619">
        <f t="shared" si="109"/>
        <v>0</v>
      </c>
      <c r="AA619">
        <f t="shared" si="110"/>
        <v>0</v>
      </c>
      <c r="AB619">
        <f t="shared" si="111"/>
        <v>0</v>
      </c>
      <c r="AC619">
        <f t="shared" si="112"/>
        <v>0</v>
      </c>
      <c r="AD619">
        <f t="shared" si="113"/>
        <v>1</v>
      </c>
      <c r="AE619">
        <f t="shared" si="114"/>
        <v>1</v>
      </c>
      <c r="AF619">
        <f t="shared" si="115"/>
        <v>1</v>
      </c>
      <c r="AG619">
        <f t="shared" si="116"/>
        <v>1</v>
      </c>
      <c r="AH619">
        <f t="shared" si="117"/>
        <v>1</v>
      </c>
      <c r="AI619">
        <f t="shared" si="118"/>
        <v>0</v>
      </c>
      <c r="AJ619">
        <f t="shared" si="119"/>
        <v>0</v>
      </c>
    </row>
    <row r="620" spans="1:36" x14ac:dyDescent="0.25">
      <c r="A620">
        <v>348</v>
      </c>
      <c r="B620">
        <v>0.06</v>
      </c>
      <c r="C620">
        <v>31</v>
      </c>
      <c r="D620">
        <v>1057</v>
      </c>
      <c r="E620" t="s">
        <v>502</v>
      </c>
      <c r="F620" t="s">
        <v>227</v>
      </c>
      <c r="G620">
        <v>472</v>
      </c>
      <c r="H620">
        <v>16</v>
      </c>
      <c r="I620">
        <f t="shared" si="108"/>
        <v>31.06</v>
      </c>
      <c r="Z620">
        <f t="shared" si="109"/>
        <v>0</v>
      </c>
      <c r="AA620">
        <f t="shared" si="110"/>
        <v>0</v>
      </c>
      <c r="AB620">
        <f t="shared" si="111"/>
        <v>0</v>
      </c>
      <c r="AC620">
        <f t="shared" si="112"/>
        <v>0</v>
      </c>
      <c r="AD620">
        <f t="shared" si="113"/>
        <v>1</v>
      </c>
      <c r="AE620">
        <f t="shared" si="114"/>
        <v>1</v>
      </c>
      <c r="AF620">
        <f t="shared" si="115"/>
        <v>1</v>
      </c>
      <c r="AG620">
        <f t="shared" si="116"/>
        <v>1</v>
      </c>
      <c r="AH620">
        <f t="shared" si="117"/>
        <v>1</v>
      </c>
      <c r="AI620">
        <f t="shared" si="118"/>
        <v>0</v>
      </c>
      <c r="AJ620">
        <f t="shared" si="119"/>
        <v>0</v>
      </c>
    </row>
    <row r="621" spans="1:36" x14ac:dyDescent="0.25">
      <c r="A621">
        <v>976</v>
      </c>
      <c r="B621">
        <v>6.0999999999999999E-2</v>
      </c>
      <c r="C621">
        <v>31</v>
      </c>
      <c r="D621">
        <v>418</v>
      </c>
      <c r="E621" t="s">
        <v>1052</v>
      </c>
      <c r="F621" t="s">
        <v>398</v>
      </c>
      <c r="G621">
        <v>44</v>
      </c>
      <c r="H621">
        <v>12</v>
      </c>
      <c r="I621">
        <f t="shared" si="108"/>
        <v>31.061</v>
      </c>
      <c r="Z621">
        <f t="shared" si="109"/>
        <v>0</v>
      </c>
      <c r="AA621">
        <f t="shared" si="110"/>
        <v>0</v>
      </c>
      <c r="AB621">
        <f t="shared" si="111"/>
        <v>0</v>
      </c>
      <c r="AC621">
        <f t="shared" si="112"/>
        <v>0</v>
      </c>
      <c r="AD621">
        <f t="shared" si="113"/>
        <v>1</v>
      </c>
      <c r="AE621">
        <f t="shared" si="114"/>
        <v>1</v>
      </c>
      <c r="AF621">
        <f t="shared" si="115"/>
        <v>1</v>
      </c>
      <c r="AG621">
        <f t="shared" si="116"/>
        <v>1</v>
      </c>
      <c r="AH621">
        <f t="shared" si="117"/>
        <v>1</v>
      </c>
      <c r="AI621">
        <f t="shared" si="118"/>
        <v>0</v>
      </c>
      <c r="AJ621">
        <f t="shared" si="119"/>
        <v>0</v>
      </c>
    </row>
    <row r="622" spans="1:36" x14ac:dyDescent="0.25">
      <c r="A622">
        <v>1350</v>
      </c>
      <c r="B622">
        <v>7.4999999999999997E-2</v>
      </c>
      <c r="C622">
        <v>31</v>
      </c>
      <c r="D622">
        <v>1730</v>
      </c>
      <c r="E622" t="s">
        <v>1377</v>
      </c>
      <c r="F622" t="s">
        <v>3</v>
      </c>
      <c r="G622">
        <v>322</v>
      </c>
      <c r="H622">
        <v>12</v>
      </c>
      <c r="I622">
        <f t="shared" si="108"/>
        <v>31.074999999999999</v>
      </c>
      <c r="Z622">
        <f t="shared" si="109"/>
        <v>0</v>
      </c>
      <c r="AA622">
        <f t="shared" si="110"/>
        <v>0</v>
      </c>
      <c r="AB622">
        <f t="shared" si="111"/>
        <v>0</v>
      </c>
      <c r="AC622">
        <f t="shared" si="112"/>
        <v>0</v>
      </c>
      <c r="AD622">
        <f t="shared" si="113"/>
        <v>1</v>
      </c>
      <c r="AE622">
        <f t="shared" si="114"/>
        <v>1</v>
      </c>
      <c r="AF622">
        <f t="shared" si="115"/>
        <v>1</v>
      </c>
      <c r="AG622">
        <f t="shared" si="116"/>
        <v>1</v>
      </c>
      <c r="AH622">
        <f t="shared" si="117"/>
        <v>1</v>
      </c>
      <c r="AI622">
        <f t="shared" si="118"/>
        <v>0</v>
      </c>
      <c r="AJ622">
        <f t="shared" si="119"/>
        <v>0</v>
      </c>
    </row>
    <row r="623" spans="1:36" x14ac:dyDescent="0.25">
      <c r="A623">
        <v>1387</v>
      </c>
      <c r="B623">
        <v>0.08</v>
      </c>
      <c r="C623">
        <v>31</v>
      </c>
      <c r="D623">
        <v>761</v>
      </c>
      <c r="E623" t="s">
        <v>1412</v>
      </c>
      <c r="F623" t="s">
        <v>34</v>
      </c>
      <c r="G623">
        <v>509</v>
      </c>
      <c r="H623">
        <v>16</v>
      </c>
      <c r="I623">
        <f t="shared" si="108"/>
        <v>31.08</v>
      </c>
      <c r="Z623">
        <f t="shared" si="109"/>
        <v>0</v>
      </c>
      <c r="AA623">
        <f t="shared" si="110"/>
        <v>0</v>
      </c>
      <c r="AB623">
        <f t="shared" si="111"/>
        <v>0</v>
      </c>
      <c r="AC623">
        <f t="shared" si="112"/>
        <v>0</v>
      </c>
      <c r="AD623">
        <f t="shared" si="113"/>
        <v>1</v>
      </c>
      <c r="AE623">
        <f t="shared" si="114"/>
        <v>1</v>
      </c>
      <c r="AF623">
        <f t="shared" si="115"/>
        <v>1</v>
      </c>
      <c r="AG623">
        <f t="shared" si="116"/>
        <v>1</v>
      </c>
      <c r="AH623">
        <f t="shared" si="117"/>
        <v>1</v>
      </c>
      <c r="AI623">
        <f t="shared" si="118"/>
        <v>0</v>
      </c>
      <c r="AJ623">
        <f t="shared" si="119"/>
        <v>0</v>
      </c>
    </row>
    <row r="624" spans="1:36" x14ac:dyDescent="0.25">
      <c r="A624">
        <v>1326</v>
      </c>
      <c r="B624">
        <v>0.04</v>
      </c>
      <c r="C624">
        <v>32</v>
      </c>
      <c r="D624">
        <v>1097</v>
      </c>
      <c r="E624" t="s">
        <v>1352</v>
      </c>
      <c r="F624" t="s">
        <v>20</v>
      </c>
      <c r="G624">
        <v>159</v>
      </c>
      <c r="H624">
        <v>12</v>
      </c>
      <c r="I624">
        <f t="shared" si="108"/>
        <v>32.04</v>
      </c>
      <c r="Z624">
        <f t="shared" si="109"/>
        <v>0</v>
      </c>
      <c r="AA624">
        <f t="shared" si="110"/>
        <v>0</v>
      </c>
      <c r="AB624">
        <f t="shared" si="111"/>
        <v>0</v>
      </c>
      <c r="AC624">
        <f t="shared" si="112"/>
        <v>0</v>
      </c>
      <c r="AD624">
        <f t="shared" si="113"/>
        <v>1</v>
      </c>
      <c r="AE624">
        <f t="shared" si="114"/>
        <v>1</v>
      </c>
      <c r="AF624">
        <f t="shared" si="115"/>
        <v>1</v>
      </c>
      <c r="AG624">
        <f t="shared" si="116"/>
        <v>1</v>
      </c>
      <c r="AH624">
        <f t="shared" si="117"/>
        <v>1</v>
      </c>
      <c r="AI624">
        <f t="shared" si="118"/>
        <v>0</v>
      </c>
      <c r="AJ624">
        <f t="shared" si="119"/>
        <v>0</v>
      </c>
    </row>
    <row r="625" spans="1:36" x14ac:dyDescent="0.25">
      <c r="A625">
        <v>580</v>
      </c>
      <c r="B625">
        <v>4.4999999999999998E-2</v>
      </c>
      <c r="C625">
        <v>32</v>
      </c>
      <c r="D625">
        <v>1615</v>
      </c>
      <c r="E625" t="s">
        <v>720</v>
      </c>
      <c r="F625" t="s">
        <v>166</v>
      </c>
      <c r="G625">
        <v>362</v>
      </c>
      <c r="H625">
        <v>16</v>
      </c>
      <c r="I625">
        <f t="shared" si="108"/>
        <v>32.045000000000002</v>
      </c>
      <c r="Z625">
        <f t="shared" si="109"/>
        <v>0</v>
      </c>
      <c r="AA625">
        <f t="shared" si="110"/>
        <v>0</v>
      </c>
      <c r="AB625">
        <f t="shared" si="111"/>
        <v>0</v>
      </c>
      <c r="AC625">
        <f t="shared" si="112"/>
        <v>0</v>
      </c>
      <c r="AD625">
        <f t="shared" si="113"/>
        <v>1</v>
      </c>
      <c r="AE625">
        <f t="shared" si="114"/>
        <v>1</v>
      </c>
      <c r="AF625">
        <f t="shared" si="115"/>
        <v>1</v>
      </c>
      <c r="AG625">
        <f t="shared" si="116"/>
        <v>1</v>
      </c>
      <c r="AH625">
        <f t="shared" si="117"/>
        <v>1</v>
      </c>
      <c r="AI625">
        <f t="shared" si="118"/>
        <v>0</v>
      </c>
      <c r="AJ625">
        <f t="shared" si="119"/>
        <v>0</v>
      </c>
    </row>
    <row r="626" spans="1:36" x14ac:dyDescent="0.25">
      <c r="A626">
        <v>627</v>
      </c>
      <c r="B626">
        <v>4.8000000000000001E-2</v>
      </c>
      <c r="C626">
        <v>32</v>
      </c>
      <c r="D626">
        <v>2350</v>
      </c>
      <c r="E626" t="s">
        <v>755</v>
      </c>
      <c r="F626" t="s">
        <v>227</v>
      </c>
      <c r="G626">
        <v>140</v>
      </c>
      <c r="H626">
        <v>12</v>
      </c>
      <c r="I626">
        <f t="shared" si="108"/>
        <v>32.048000000000002</v>
      </c>
      <c r="Z626">
        <f t="shared" si="109"/>
        <v>0</v>
      </c>
      <c r="AA626">
        <f t="shared" si="110"/>
        <v>0</v>
      </c>
      <c r="AB626">
        <f t="shared" si="111"/>
        <v>0</v>
      </c>
      <c r="AC626">
        <f t="shared" si="112"/>
        <v>0</v>
      </c>
      <c r="AD626">
        <f t="shared" si="113"/>
        <v>1</v>
      </c>
      <c r="AE626">
        <f t="shared" si="114"/>
        <v>1</v>
      </c>
      <c r="AF626">
        <f t="shared" si="115"/>
        <v>1</v>
      </c>
      <c r="AG626">
        <f t="shared" si="116"/>
        <v>1</v>
      </c>
      <c r="AH626">
        <f t="shared" si="117"/>
        <v>1</v>
      </c>
      <c r="AI626">
        <f t="shared" si="118"/>
        <v>0</v>
      </c>
      <c r="AJ626">
        <f t="shared" si="119"/>
        <v>0</v>
      </c>
    </row>
    <row r="627" spans="1:36" x14ac:dyDescent="0.25">
      <c r="A627">
        <v>1108</v>
      </c>
      <c r="B627">
        <v>4.8000000000000001E-2</v>
      </c>
      <c r="C627">
        <v>32</v>
      </c>
      <c r="D627">
        <v>1283</v>
      </c>
      <c r="E627" t="s">
        <v>1166</v>
      </c>
      <c r="F627" t="s">
        <v>51</v>
      </c>
      <c r="G627">
        <v>436</v>
      </c>
      <c r="H627">
        <v>16</v>
      </c>
      <c r="I627">
        <f t="shared" si="108"/>
        <v>32.048000000000002</v>
      </c>
      <c r="Z627">
        <f t="shared" si="109"/>
        <v>0</v>
      </c>
      <c r="AA627">
        <f t="shared" si="110"/>
        <v>0</v>
      </c>
      <c r="AB627">
        <f t="shared" si="111"/>
        <v>0</v>
      </c>
      <c r="AC627">
        <f t="shared" si="112"/>
        <v>0</v>
      </c>
      <c r="AD627">
        <f t="shared" si="113"/>
        <v>1</v>
      </c>
      <c r="AE627">
        <f t="shared" si="114"/>
        <v>1</v>
      </c>
      <c r="AF627">
        <f t="shared" si="115"/>
        <v>1</v>
      </c>
      <c r="AG627">
        <f t="shared" si="116"/>
        <v>1</v>
      </c>
      <c r="AH627">
        <f t="shared" si="117"/>
        <v>1</v>
      </c>
      <c r="AI627">
        <f t="shared" si="118"/>
        <v>0</v>
      </c>
      <c r="AJ627">
        <f t="shared" si="119"/>
        <v>0</v>
      </c>
    </row>
    <row r="628" spans="1:36" x14ac:dyDescent="0.25">
      <c r="A628">
        <v>148</v>
      </c>
      <c r="B628">
        <v>0.05</v>
      </c>
      <c r="C628">
        <v>32</v>
      </c>
      <c r="D628">
        <v>643</v>
      </c>
      <c r="E628" t="s">
        <v>316</v>
      </c>
      <c r="F628" t="s">
        <v>51</v>
      </c>
      <c r="G628">
        <v>519</v>
      </c>
      <c r="H628">
        <v>12</v>
      </c>
      <c r="I628">
        <f t="shared" si="108"/>
        <v>32.049999999999997</v>
      </c>
      <c r="Z628">
        <f t="shared" si="109"/>
        <v>0</v>
      </c>
      <c r="AA628">
        <f t="shared" si="110"/>
        <v>0</v>
      </c>
      <c r="AB628">
        <f t="shared" si="111"/>
        <v>0</v>
      </c>
      <c r="AC628">
        <f t="shared" si="112"/>
        <v>0</v>
      </c>
      <c r="AD628">
        <f t="shared" si="113"/>
        <v>1</v>
      </c>
      <c r="AE628">
        <f t="shared" si="114"/>
        <v>1</v>
      </c>
      <c r="AF628">
        <f t="shared" si="115"/>
        <v>1</v>
      </c>
      <c r="AG628">
        <f t="shared" si="116"/>
        <v>1</v>
      </c>
      <c r="AH628">
        <f t="shared" si="117"/>
        <v>1</v>
      </c>
      <c r="AI628">
        <f t="shared" si="118"/>
        <v>0</v>
      </c>
      <c r="AJ628">
        <f t="shared" si="119"/>
        <v>0</v>
      </c>
    </row>
    <row r="629" spans="1:36" x14ac:dyDescent="0.25">
      <c r="A629">
        <v>393</v>
      </c>
      <c r="B629">
        <v>0.05</v>
      </c>
      <c r="C629">
        <v>32</v>
      </c>
      <c r="D629">
        <v>1722</v>
      </c>
      <c r="E629" t="s">
        <v>544</v>
      </c>
      <c r="F629" t="s">
        <v>166</v>
      </c>
      <c r="G629">
        <v>335</v>
      </c>
      <c r="H629">
        <v>12</v>
      </c>
      <c r="I629">
        <f t="shared" si="108"/>
        <v>32.049999999999997</v>
      </c>
      <c r="Z629">
        <f t="shared" si="109"/>
        <v>0</v>
      </c>
      <c r="AA629">
        <f t="shared" si="110"/>
        <v>0</v>
      </c>
      <c r="AB629">
        <f t="shared" si="111"/>
        <v>0</v>
      </c>
      <c r="AC629">
        <f t="shared" si="112"/>
        <v>0</v>
      </c>
      <c r="AD629">
        <f t="shared" si="113"/>
        <v>1</v>
      </c>
      <c r="AE629">
        <f t="shared" si="114"/>
        <v>1</v>
      </c>
      <c r="AF629">
        <f t="shared" si="115"/>
        <v>1</v>
      </c>
      <c r="AG629">
        <f t="shared" si="116"/>
        <v>1</v>
      </c>
      <c r="AH629">
        <f t="shared" si="117"/>
        <v>1</v>
      </c>
      <c r="AI629">
        <f t="shared" si="118"/>
        <v>0</v>
      </c>
      <c r="AJ629">
        <f t="shared" si="119"/>
        <v>0</v>
      </c>
    </row>
    <row r="630" spans="1:36" x14ac:dyDescent="0.25">
      <c r="A630">
        <v>618</v>
      </c>
      <c r="B630">
        <v>5.0999999999999997E-2</v>
      </c>
      <c r="C630">
        <v>32</v>
      </c>
      <c r="D630">
        <v>658</v>
      </c>
      <c r="E630" t="s">
        <v>747</v>
      </c>
      <c r="F630" t="s">
        <v>51</v>
      </c>
      <c r="G630">
        <v>80</v>
      </c>
      <c r="H630">
        <v>16</v>
      </c>
      <c r="I630">
        <f t="shared" si="108"/>
        <v>32.051000000000002</v>
      </c>
      <c r="Z630">
        <f t="shared" si="109"/>
        <v>0</v>
      </c>
      <c r="AA630">
        <f t="shared" si="110"/>
        <v>0</v>
      </c>
      <c r="AB630">
        <f t="shared" si="111"/>
        <v>0</v>
      </c>
      <c r="AC630">
        <f t="shared" si="112"/>
        <v>0</v>
      </c>
      <c r="AD630">
        <f t="shared" si="113"/>
        <v>1</v>
      </c>
      <c r="AE630">
        <f t="shared" si="114"/>
        <v>1</v>
      </c>
      <c r="AF630">
        <f t="shared" si="115"/>
        <v>1</v>
      </c>
      <c r="AG630">
        <f t="shared" si="116"/>
        <v>1</v>
      </c>
      <c r="AH630">
        <f t="shared" si="117"/>
        <v>1</v>
      </c>
      <c r="AI630">
        <f t="shared" si="118"/>
        <v>0</v>
      </c>
      <c r="AJ630">
        <f t="shared" si="119"/>
        <v>0</v>
      </c>
    </row>
    <row r="631" spans="1:36" x14ac:dyDescent="0.25">
      <c r="A631">
        <v>708</v>
      </c>
      <c r="B631">
        <v>5.0999999999999997E-2</v>
      </c>
      <c r="C631">
        <v>32</v>
      </c>
      <c r="D631">
        <v>961</v>
      </c>
      <c r="E631" t="s">
        <v>829</v>
      </c>
      <c r="F631" t="s">
        <v>227</v>
      </c>
      <c r="G631">
        <v>485</v>
      </c>
      <c r="H631">
        <v>12</v>
      </c>
      <c r="I631">
        <f t="shared" si="108"/>
        <v>32.051000000000002</v>
      </c>
      <c r="Z631">
        <f t="shared" si="109"/>
        <v>0</v>
      </c>
      <c r="AA631">
        <f t="shared" si="110"/>
        <v>0</v>
      </c>
      <c r="AB631">
        <f t="shared" si="111"/>
        <v>0</v>
      </c>
      <c r="AC631">
        <f t="shared" si="112"/>
        <v>0</v>
      </c>
      <c r="AD631">
        <f t="shared" si="113"/>
        <v>1</v>
      </c>
      <c r="AE631">
        <f t="shared" si="114"/>
        <v>1</v>
      </c>
      <c r="AF631">
        <f t="shared" si="115"/>
        <v>1</v>
      </c>
      <c r="AG631">
        <f t="shared" si="116"/>
        <v>1</v>
      </c>
      <c r="AH631">
        <f t="shared" si="117"/>
        <v>1</v>
      </c>
      <c r="AI631">
        <f t="shared" si="118"/>
        <v>0</v>
      </c>
      <c r="AJ631">
        <f t="shared" si="119"/>
        <v>0</v>
      </c>
    </row>
    <row r="632" spans="1:36" x14ac:dyDescent="0.25">
      <c r="A632">
        <v>1096</v>
      </c>
      <c r="B632">
        <v>5.1999999999999998E-2</v>
      </c>
      <c r="C632">
        <v>32</v>
      </c>
      <c r="D632">
        <v>402</v>
      </c>
      <c r="E632" t="s">
        <v>1156</v>
      </c>
      <c r="F632" t="s">
        <v>166</v>
      </c>
      <c r="G632">
        <v>191</v>
      </c>
      <c r="H632">
        <v>12</v>
      </c>
      <c r="I632">
        <f t="shared" si="108"/>
        <v>32.052</v>
      </c>
      <c r="Z632">
        <f t="shared" si="109"/>
        <v>0</v>
      </c>
      <c r="AA632">
        <f t="shared" si="110"/>
        <v>0</v>
      </c>
      <c r="AB632">
        <f t="shared" si="111"/>
        <v>0</v>
      </c>
      <c r="AC632">
        <f t="shared" si="112"/>
        <v>0</v>
      </c>
      <c r="AD632">
        <f t="shared" si="113"/>
        <v>1</v>
      </c>
      <c r="AE632">
        <f t="shared" si="114"/>
        <v>1</v>
      </c>
      <c r="AF632">
        <f t="shared" si="115"/>
        <v>1</v>
      </c>
      <c r="AG632">
        <f t="shared" si="116"/>
        <v>1</v>
      </c>
      <c r="AH632">
        <f t="shared" si="117"/>
        <v>1</v>
      </c>
      <c r="AI632">
        <f t="shared" si="118"/>
        <v>0</v>
      </c>
      <c r="AJ632">
        <f t="shared" si="119"/>
        <v>0</v>
      </c>
    </row>
    <row r="633" spans="1:36" x14ac:dyDescent="0.25">
      <c r="A633">
        <v>1101</v>
      </c>
      <c r="B633">
        <v>5.1999999999999998E-2</v>
      </c>
      <c r="C633">
        <v>32</v>
      </c>
      <c r="D633">
        <v>1151</v>
      </c>
      <c r="E633" t="s">
        <v>1160</v>
      </c>
      <c r="F633" t="s">
        <v>166</v>
      </c>
      <c r="G633">
        <v>309</v>
      </c>
      <c r="H633">
        <v>12</v>
      </c>
      <c r="I633">
        <f t="shared" si="108"/>
        <v>32.052</v>
      </c>
      <c r="Z633">
        <f t="shared" si="109"/>
        <v>0</v>
      </c>
      <c r="AA633">
        <f t="shared" si="110"/>
        <v>0</v>
      </c>
      <c r="AB633">
        <f t="shared" si="111"/>
        <v>0</v>
      </c>
      <c r="AC633">
        <f t="shared" si="112"/>
        <v>0</v>
      </c>
      <c r="AD633">
        <f t="shared" si="113"/>
        <v>1</v>
      </c>
      <c r="AE633">
        <f t="shared" si="114"/>
        <v>1</v>
      </c>
      <c r="AF633">
        <f t="shared" si="115"/>
        <v>1</v>
      </c>
      <c r="AG633">
        <f t="shared" si="116"/>
        <v>1</v>
      </c>
      <c r="AH633">
        <f t="shared" si="117"/>
        <v>1</v>
      </c>
      <c r="AI633">
        <f t="shared" si="118"/>
        <v>0</v>
      </c>
      <c r="AJ633">
        <f t="shared" si="119"/>
        <v>0</v>
      </c>
    </row>
    <row r="634" spans="1:36" x14ac:dyDescent="0.25">
      <c r="A634">
        <v>454</v>
      </c>
      <c r="B634">
        <v>5.2999999999999999E-2</v>
      </c>
      <c r="C634">
        <v>32</v>
      </c>
      <c r="D634">
        <v>1300</v>
      </c>
      <c r="E634" t="s">
        <v>600</v>
      </c>
      <c r="F634" t="s">
        <v>193</v>
      </c>
      <c r="G634">
        <v>433</v>
      </c>
      <c r="H634">
        <v>12</v>
      </c>
      <c r="I634">
        <f t="shared" si="108"/>
        <v>32.052999999999997</v>
      </c>
      <c r="Z634">
        <f t="shared" si="109"/>
        <v>0</v>
      </c>
      <c r="AA634">
        <f t="shared" si="110"/>
        <v>0</v>
      </c>
      <c r="AB634">
        <f t="shared" si="111"/>
        <v>0</v>
      </c>
      <c r="AC634">
        <f t="shared" si="112"/>
        <v>0</v>
      </c>
      <c r="AD634">
        <f t="shared" si="113"/>
        <v>1</v>
      </c>
      <c r="AE634">
        <f t="shared" si="114"/>
        <v>1</v>
      </c>
      <c r="AF634">
        <f t="shared" si="115"/>
        <v>1</v>
      </c>
      <c r="AG634">
        <f t="shared" si="116"/>
        <v>1</v>
      </c>
      <c r="AH634">
        <f t="shared" si="117"/>
        <v>1</v>
      </c>
      <c r="AI634">
        <f t="shared" si="118"/>
        <v>0</v>
      </c>
      <c r="AJ634">
        <f t="shared" si="119"/>
        <v>0</v>
      </c>
    </row>
    <row r="635" spans="1:36" x14ac:dyDescent="0.25">
      <c r="A635">
        <v>1157</v>
      </c>
      <c r="B635">
        <v>5.3999999999999999E-2</v>
      </c>
      <c r="C635">
        <v>32</v>
      </c>
      <c r="D635">
        <v>357</v>
      </c>
      <c r="E635" t="s">
        <v>1205</v>
      </c>
      <c r="F635" t="s">
        <v>3</v>
      </c>
      <c r="G635">
        <v>131</v>
      </c>
      <c r="H635">
        <v>12</v>
      </c>
      <c r="I635">
        <f t="shared" si="108"/>
        <v>32.054000000000002</v>
      </c>
      <c r="Z635">
        <f t="shared" si="109"/>
        <v>0</v>
      </c>
      <c r="AA635">
        <f t="shared" si="110"/>
        <v>0</v>
      </c>
      <c r="AB635">
        <f t="shared" si="111"/>
        <v>0</v>
      </c>
      <c r="AC635">
        <f t="shared" si="112"/>
        <v>0</v>
      </c>
      <c r="AD635">
        <f t="shared" si="113"/>
        <v>1</v>
      </c>
      <c r="AE635">
        <f t="shared" si="114"/>
        <v>1</v>
      </c>
      <c r="AF635">
        <f t="shared" si="115"/>
        <v>1</v>
      </c>
      <c r="AG635">
        <f t="shared" si="116"/>
        <v>1</v>
      </c>
      <c r="AH635">
        <f t="shared" si="117"/>
        <v>1</v>
      </c>
      <c r="AI635">
        <f t="shared" si="118"/>
        <v>0</v>
      </c>
      <c r="AJ635">
        <f t="shared" si="119"/>
        <v>0</v>
      </c>
    </row>
    <row r="636" spans="1:36" x14ac:dyDescent="0.25">
      <c r="A636">
        <v>137</v>
      </c>
      <c r="B636">
        <v>5.5999999999999897E-2</v>
      </c>
      <c r="C636">
        <v>32</v>
      </c>
      <c r="D636">
        <v>1902</v>
      </c>
      <c r="E636" t="s">
        <v>306</v>
      </c>
      <c r="F636" t="s">
        <v>307</v>
      </c>
      <c r="G636">
        <v>75</v>
      </c>
      <c r="H636">
        <v>12</v>
      </c>
      <c r="I636">
        <f t="shared" si="108"/>
        <v>32.055999999999997</v>
      </c>
      <c r="Z636">
        <f t="shared" si="109"/>
        <v>0</v>
      </c>
      <c r="AA636">
        <f t="shared" si="110"/>
        <v>0</v>
      </c>
      <c r="AB636">
        <f t="shared" si="111"/>
        <v>0</v>
      </c>
      <c r="AC636">
        <f t="shared" si="112"/>
        <v>0</v>
      </c>
      <c r="AD636">
        <f t="shared" si="113"/>
        <v>1</v>
      </c>
      <c r="AE636">
        <f t="shared" si="114"/>
        <v>1</v>
      </c>
      <c r="AF636">
        <f t="shared" si="115"/>
        <v>1</v>
      </c>
      <c r="AG636">
        <f t="shared" si="116"/>
        <v>1</v>
      </c>
      <c r="AH636">
        <f t="shared" si="117"/>
        <v>1</v>
      </c>
      <c r="AI636">
        <f t="shared" si="118"/>
        <v>0</v>
      </c>
      <c r="AJ636">
        <f t="shared" si="119"/>
        <v>0</v>
      </c>
    </row>
    <row r="637" spans="1:36" x14ac:dyDescent="0.25">
      <c r="A637">
        <v>805</v>
      </c>
      <c r="B637">
        <v>6.5000000000000002E-2</v>
      </c>
      <c r="C637">
        <v>32</v>
      </c>
      <c r="D637">
        <v>315</v>
      </c>
      <c r="E637" t="s">
        <v>910</v>
      </c>
      <c r="F637" t="s">
        <v>56</v>
      </c>
      <c r="G637">
        <v>143</v>
      </c>
      <c r="H637">
        <v>16</v>
      </c>
      <c r="I637">
        <f t="shared" si="108"/>
        <v>32.064999999999998</v>
      </c>
      <c r="Z637">
        <f t="shared" si="109"/>
        <v>0</v>
      </c>
      <c r="AA637">
        <f t="shared" si="110"/>
        <v>0</v>
      </c>
      <c r="AB637">
        <f t="shared" si="111"/>
        <v>0</v>
      </c>
      <c r="AC637">
        <f t="shared" si="112"/>
        <v>0</v>
      </c>
      <c r="AD637">
        <f t="shared" si="113"/>
        <v>1</v>
      </c>
      <c r="AE637">
        <f t="shared" si="114"/>
        <v>1</v>
      </c>
      <c r="AF637">
        <f t="shared" si="115"/>
        <v>1</v>
      </c>
      <c r="AG637">
        <f t="shared" si="116"/>
        <v>1</v>
      </c>
      <c r="AH637">
        <f t="shared" si="117"/>
        <v>1</v>
      </c>
      <c r="AI637">
        <f t="shared" si="118"/>
        <v>0</v>
      </c>
      <c r="AJ637">
        <f t="shared" si="119"/>
        <v>0</v>
      </c>
    </row>
    <row r="638" spans="1:36" x14ac:dyDescent="0.25">
      <c r="A638">
        <v>714</v>
      </c>
      <c r="B638">
        <v>7.0000000000000007E-2</v>
      </c>
      <c r="C638">
        <v>32</v>
      </c>
      <c r="D638">
        <v>1125</v>
      </c>
      <c r="E638" t="s">
        <v>835</v>
      </c>
      <c r="F638" t="s">
        <v>3</v>
      </c>
      <c r="G638">
        <v>91</v>
      </c>
      <c r="H638">
        <v>12</v>
      </c>
      <c r="I638">
        <f t="shared" si="108"/>
        <v>32.07</v>
      </c>
      <c r="Z638">
        <f t="shared" si="109"/>
        <v>0</v>
      </c>
      <c r="AA638">
        <f t="shared" si="110"/>
        <v>0</v>
      </c>
      <c r="AB638">
        <f t="shared" si="111"/>
        <v>0</v>
      </c>
      <c r="AC638">
        <f t="shared" si="112"/>
        <v>0</v>
      </c>
      <c r="AD638">
        <f t="shared" si="113"/>
        <v>1</v>
      </c>
      <c r="AE638">
        <f t="shared" si="114"/>
        <v>1</v>
      </c>
      <c r="AF638">
        <f t="shared" si="115"/>
        <v>1</v>
      </c>
      <c r="AG638">
        <f t="shared" si="116"/>
        <v>1</v>
      </c>
      <c r="AH638">
        <f t="shared" si="117"/>
        <v>1</v>
      </c>
      <c r="AI638">
        <f t="shared" si="118"/>
        <v>0</v>
      </c>
      <c r="AJ638">
        <f t="shared" si="119"/>
        <v>0</v>
      </c>
    </row>
    <row r="639" spans="1:36" x14ac:dyDescent="0.25">
      <c r="A639">
        <v>52</v>
      </c>
      <c r="B639">
        <v>5.1999999999999998E-2</v>
      </c>
      <c r="C639">
        <v>33</v>
      </c>
      <c r="D639">
        <v>1137</v>
      </c>
      <c r="E639" t="s">
        <v>219</v>
      </c>
      <c r="F639" t="s">
        <v>98</v>
      </c>
      <c r="G639">
        <v>367</v>
      </c>
      <c r="H639">
        <v>16</v>
      </c>
      <c r="I639">
        <f t="shared" si="108"/>
        <v>33.052</v>
      </c>
      <c r="Z639">
        <f t="shared" si="109"/>
        <v>0</v>
      </c>
      <c r="AA639">
        <f t="shared" si="110"/>
        <v>0</v>
      </c>
      <c r="AB639">
        <f t="shared" si="111"/>
        <v>0</v>
      </c>
      <c r="AC639">
        <f t="shared" si="112"/>
        <v>0</v>
      </c>
      <c r="AD639">
        <f t="shared" si="113"/>
        <v>1</v>
      </c>
      <c r="AE639">
        <f t="shared" si="114"/>
        <v>1</v>
      </c>
      <c r="AF639">
        <f t="shared" si="115"/>
        <v>1</v>
      </c>
      <c r="AG639">
        <f t="shared" si="116"/>
        <v>1</v>
      </c>
      <c r="AH639">
        <f t="shared" si="117"/>
        <v>1</v>
      </c>
      <c r="AI639">
        <f t="shared" si="118"/>
        <v>0</v>
      </c>
      <c r="AJ639">
        <f t="shared" si="119"/>
        <v>0</v>
      </c>
    </row>
    <row r="640" spans="1:36" x14ac:dyDescent="0.25">
      <c r="A640">
        <v>1144</v>
      </c>
      <c r="B640">
        <v>5.3999999999999999E-2</v>
      </c>
      <c r="C640">
        <v>33</v>
      </c>
      <c r="D640">
        <v>2270</v>
      </c>
      <c r="E640" t="s">
        <v>1195</v>
      </c>
      <c r="F640" t="s">
        <v>166</v>
      </c>
      <c r="G640">
        <v>131</v>
      </c>
      <c r="H640">
        <v>12</v>
      </c>
      <c r="I640">
        <f t="shared" si="108"/>
        <v>33.054000000000002</v>
      </c>
      <c r="Z640">
        <f t="shared" si="109"/>
        <v>0</v>
      </c>
      <c r="AA640">
        <f t="shared" si="110"/>
        <v>0</v>
      </c>
      <c r="AB640">
        <f t="shared" si="111"/>
        <v>0</v>
      </c>
      <c r="AC640">
        <f t="shared" si="112"/>
        <v>0</v>
      </c>
      <c r="AD640">
        <f t="shared" si="113"/>
        <v>1</v>
      </c>
      <c r="AE640">
        <f t="shared" si="114"/>
        <v>1</v>
      </c>
      <c r="AF640">
        <f t="shared" si="115"/>
        <v>1</v>
      </c>
      <c r="AG640">
        <f t="shared" si="116"/>
        <v>1</v>
      </c>
      <c r="AH640">
        <f t="shared" si="117"/>
        <v>1</v>
      </c>
      <c r="AI640">
        <f t="shared" si="118"/>
        <v>0</v>
      </c>
      <c r="AJ640">
        <f t="shared" si="119"/>
        <v>0</v>
      </c>
    </row>
    <row r="641" spans="1:36" x14ac:dyDescent="0.25">
      <c r="A641">
        <v>1159</v>
      </c>
      <c r="B641">
        <v>5.3999999999999999E-2</v>
      </c>
      <c r="C641">
        <v>33</v>
      </c>
      <c r="D641">
        <v>140</v>
      </c>
      <c r="E641" t="s">
        <v>1207</v>
      </c>
      <c r="F641" t="s">
        <v>166</v>
      </c>
      <c r="G641">
        <v>131</v>
      </c>
      <c r="H641">
        <v>12</v>
      </c>
      <c r="I641">
        <f t="shared" si="108"/>
        <v>33.054000000000002</v>
      </c>
      <c r="Z641">
        <f t="shared" si="109"/>
        <v>0</v>
      </c>
      <c r="AA641">
        <f t="shared" si="110"/>
        <v>0</v>
      </c>
      <c r="AB641">
        <f t="shared" si="111"/>
        <v>0</v>
      </c>
      <c r="AC641">
        <f t="shared" si="112"/>
        <v>0</v>
      </c>
      <c r="AD641">
        <f t="shared" si="113"/>
        <v>1</v>
      </c>
      <c r="AE641">
        <f t="shared" si="114"/>
        <v>1</v>
      </c>
      <c r="AF641">
        <f t="shared" si="115"/>
        <v>1</v>
      </c>
      <c r="AG641">
        <f t="shared" si="116"/>
        <v>1</v>
      </c>
      <c r="AH641">
        <f t="shared" si="117"/>
        <v>1</v>
      </c>
      <c r="AI641">
        <f t="shared" si="118"/>
        <v>0</v>
      </c>
      <c r="AJ641">
        <f t="shared" si="119"/>
        <v>0</v>
      </c>
    </row>
    <row r="642" spans="1:36" x14ac:dyDescent="0.25">
      <c r="A642">
        <v>1292</v>
      </c>
      <c r="B642">
        <v>5.5E-2</v>
      </c>
      <c r="C642">
        <v>33</v>
      </c>
      <c r="D642">
        <v>736</v>
      </c>
      <c r="E642" t="s">
        <v>1321</v>
      </c>
      <c r="F642" t="s">
        <v>9</v>
      </c>
      <c r="G642">
        <v>291</v>
      </c>
      <c r="H642">
        <v>12</v>
      </c>
      <c r="I642">
        <f t="shared" si="108"/>
        <v>33.055</v>
      </c>
      <c r="Z642">
        <f t="shared" si="109"/>
        <v>0</v>
      </c>
      <c r="AA642">
        <f t="shared" si="110"/>
        <v>0</v>
      </c>
      <c r="AB642">
        <f t="shared" si="111"/>
        <v>0</v>
      </c>
      <c r="AC642">
        <f t="shared" si="112"/>
        <v>0</v>
      </c>
      <c r="AD642">
        <f t="shared" si="113"/>
        <v>1</v>
      </c>
      <c r="AE642">
        <f t="shared" si="114"/>
        <v>1</v>
      </c>
      <c r="AF642">
        <f t="shared" si="115"/>
        <v>1</v>
      </c>
      <c r="AG642">
        <f t="shared" si="116"/>
        <v>1</v>
      </c>
      <c r="AH642">
        <f t="shared" si="117"/>
        <v>1</v>
      </c>
      <c r="AI642">
        <f t="shared" si="118"/>
        <v>0</v>
      </c>
      <c r="AJ642">
        <f t="shared" si="119"/>
        <v>0</v>
      </c>
    </row>
    <row r="643" spans="1:36" x14ac:dyDescent="0.25">
      <c r="A643">
        <v>497</v>
      </c>
      <c r="B643">
        <v>5.5999999999999897E-2</v>
      </c>
      <c r="C643">
        <v>33</v>
      </c>
      <c r="D643">
        <v>1702</v>
      </c>
      <c r="E643" t="s">
        <v>638</v>
      </c>
      <c r="F643" t="s">
        <v>34</v>
      </c>
      <c r="G643">
        <v>165</v>
      </c>
      <c r="H643">
        <v>16</v>
      </c>
      <c r="I643">
        <f t="shared" ref="I643:I706" si="120">B643+C643</f>
        <v>33.055999999999997</v>
      </c>
      <c r="Z643">
        <f t="shared" ref="Z643:Z706" si="121">IF(AND(C643&gt;=$W$1, C643&lt;=$X$1),1,0)</f>
        <v>0</v>
      </c>
      <c r="AA643">
        <f t="shared" ref="AA643:AA706" si="122">IF(AND(C643&gt;=$W$2, C643&lt;=$X$2),1,0)</f>
        <v>0</v>
      </c>
      <c r="AB643">
        <f t="shared" ref="AB643:AB706" si="123">IF(AND(C643&gt;=$W$3, C643&lt;=$X$3),1,0)</f>
        <v>0</v>
      </c>
      <c r="AC643">
        <f t="shared" ref="AC643:AC706" si="124">IF(AND(C643&gt;=$W$4, C643&lt;=$X$4),1,0)</f>
        <v>0</v>
      </c>
      <c r="AD643">
        <f t="shared" ref="AD643:AD706" si="125">IF(AND(C643&gt;=$W$6, C643&lt;=$X$6),1,0)</f>
        <v>1</v>
      </c>
      <c r="AE643">
        <f t="shared" ref="AE643:AE706" si="126">IF(AND(C643&gt;=$W$6, C643&lt;=$X$6),1,0)</f>
        <v>1</v>
      </c>
      <c r="AF643">
        <f t="shared" ref="AF643:AF706" si="127">IF(AND(C643&gt;=$W$7, C643&lt;=$X$7),1,0)</f>
        <v>1</v>
      </c>
      <c r="AG643">
        <f t="shared" ref="AG643:AG706" si="128">IF(AND(C643&gt;=$W$8, C643&lt;=$X$8),1,0)</f>
        <v>1</v>
      </c>
      <c r="AH643">
        <f t="shared" ref="AH643:AH706" si="129">IF(AND(C643&gt;=$W$9, C643&lt;=$X$9),1,0)</f>
        <v>1</v>
      </c>
      <c r="AI643">
        <f t="shared" ref="AI643:AI706" si="130">IF(AND(C643&gt;=$W$10, C643&lt;=$X$10),1,0)</f>
        <v>0</v>
      </c>
      <c r="AJ643">
        <f t="shared" ref="AJ643:AJ706" si="131">IF(AND(C643&gt;=$W$11, C643&lt;=$X$11),1,0)</f>
        <v>0</v>
      </c>
    </row>
    <row r="644" spans="1:36" x14ac:dyDescent="0.25">
      <c r="A644">
        <v>501</v>
      </c>
      <c r="B644">
        <v>5.5999999999999897E-2</v>
      </c>
      <c r="C644">
        <v>33</v>
      </c>
      <c r="D644">
        <v>1269</v>
      </c>
      <c r="E644" t="s">
        <v>643</v>
      </c>
      <c r="F644" t="s">
        <v>34</v>
      </c>
      <c r="G644">
        <v>165</v>
      </c>
      <c r="H644">
        <v>16</v>
      </c>
      <c r="I644">
        <f t="shared" si="120"/>
        <v>33.055999999999997</v>
      </c>
      <c r="Z644">
        <f t="shared" si="121"/>
        <v>0</v>
      </c>
      <c r="AA644">
        <f t="shared" si="122"/>
        <v>0</v>
      </c>
      <c r="AB644">
        <f t="shared" si="123"/>
        <v>0</v>
      </c>
      <c r="AC644">
        <f t="shared" si="124"/>
        <v>0</v>
      </c>
      <c r="AD644">
        <f t="shared" si="125"/>
        <v>1</v>
      </c>
      <c r="AE644">
        <f t="shared" si="126"/>
        <v>1</v>
      </c>
      <c r="AF644">
        <f t="shared" si="127"/>
        <v>1</v>
      </c>
      <c r="AG644">
        <f t="shared" si="128"/>
        <v>1</v>
      </c>
      <c r="AH644">
        <f t="shared" si="129"/>
        <v>1</v>
      </c>
      <c r="AI644">
        <f t="shared" si="130"/>
        <v>0</v>
      </c>
      <c r="AJ644">
        <f t="shared" si="131"/>
        <v>0</v>
      </c>
    </row>
    <row r="645" spans="1:36" x14ac:dyDescent="0.25">
      <c r="A645">
        <v>510</v>
      </c>
      <c r="B645">
        <v>5.5999999999999897E-2</v>
      </c>
      <c r="C645">
        <v>33</v>
      </c>
      <c r="D645">
        <v>441</v>
      </c>
      <c r="E645" t="s">
        <v>653</v>
      </c>
      <c r="F645" t="s">
        <v>34</v>
      </c>
      <c r="G645">
        <v>165</v>
      </c>
      <c r="H645">
        <v>16</v>
      </c>
      <c r="I645">
        <f t="shared" si="120"/>
        <v>33.055999999999997</v>
      </c>
      <c r="Z645">
        <f t="shared" si="121"/>
        <v>0</v>
      </c>
      <c r="AA645">
        <f t="shared" si="122"/>
        <v>0</v>
      </c>
      <c r="AB645">
        <f t="shared" si="123"/>
        <v>0</v>
      </c>
      <c r="AC645">
        <f t="shared" si="124"/>
        <v>0</v>
      </c>
      <c r="AD645">
        <f t="shared" si="125"/>
        <v>1</v>
      </c>
      <c r="AE645">
        <f t="shared" si="126"/>
        <v>1</v>
      </c>
      <c r="AF645">
        <f t="shared" si="127"/>
        <v>1</v>
      </c>
      <c r="AG645">
        <f t="shared" si="128"/>
        <v>1</v>
      </c>
      <c r="AH645">
        <f t="shared" si="129"/>
        <v>1</v>
      </c>
      <c r="AI645">
        <f t="shared" si="130"/>
        <v>0</v>
      </c>
      <c r="AJ645">
        <f t="shared" si="131"/>
        <v>0</v>
      </c>
    </row>
    <row r="646" spans="1:36" x14ac:dyDescent="0.25">
      <c r="A646">
        <v>1091</v>
      </c>
      <c r="B646">
        <v>6.2E-2</v>
      </c>
      <c r="C646">
        <v>33</v>
      </c>
      <c r="D646">
        <v>2405</v>
      </c>
      <c r="E646" t="s">
        <v>1151</v>
      </c>
      <c r="F646" t="s">
        <v>215</v>
      </c>
      <c r="G646">
        <v>115</v>
      </c>
      <c r="H646">
        <v>12</v>
      </c>
      <c r="I646">
        <f t="shared" si="120"/>
        <v>33.061999999999998</v>
      </c>
      <c r="Z646">
        <f t="shared" si="121"/>
        <v>0</v>
      </c>
      <c r="AA646">
        <f t="shared" si="122"/>
        <v>0</v>
      </c>
      <c r="AB646">
        <f t="shared" si="123"/>
        <v>0</v>
      </c>
      <c r="AC646">
        <f t="shared" si="124"/>
        <v>0</v>
      </c>
      <c r="AD646">
        <f t="shared" si="125"/>
        <v>1</v>
      </c>
      <c r="AE646">
        <f t="shared" si="126"/>
        <v>1</v>
      </c>
      <c r="AF646">
        <f t="shared" si="127"/>
        <v>1</v>
      </c>
      <c r="AG646">
        <f t="shared" si="128"/>
        <v>1</v>
      </c>
      <c r="AH646">
        <f t="shared" si="129"/>
        <v>1</v>
      </c>
      <c r="AI646">
        <f t="shared" si="130"/>
        <v>0</v>
      </c>
      <c r="AJ646">
        <f t="shared" si="131"/>
        <v>0</v>
      </c>
    </row>
    <row r="647" spans="1:36" x14ac:dyDescent="0.25">
      <c r="A647">
        <v>445</v>
      </c>
      <c r="B647">
        <v>6.5000000000000002E-2</v>
      </c>
      <c r="C647">
        <v>33</v>
      </c>
      <c r="D647">
        <v>2526</v>
      </c>
      <c r="E647" t="s">
        <v>592</v>
      </c>
      <c r="F647" t="s">
        <v>3</v>
      </c>
      <c r="G647">
        <v>66</v>
      </c>
      <c r="H647">
        <v>12</v>
      </c>
      <c r="I647">
        <f t="shared" si="120"/>
        <v>33.064999999999998</v>
      </c>
      <c r="Z647">
        <f t="shared" si="121"/>
        <v>0</v>
      </c>
      <c r="AA647">
        <f t="shared" si="122"/>
        <v>0</v>
      </c>
      <c r="AB647">
        <f t="shared" si="123"/>
        <v>0</v>
      </c>
      <c r="AC647">
        <f t="shared" si="124"/>
        <v>0</v>
      </c>
      <c r="AD647">
        <f t="shared" si="125"/>
        <v>1</v>
      </c>
      <c r="AE647">
        <f t="shared" si="126"/>
        <v>1</v>
      </c>
      <c r="AF647">
        <f t="shared" si="127"/>
        <v>1</v>
      </c>
      <c r="AG647">
        <f t="shared" si="128"/>
        <v>1</v>
      </c>
      <c r="AH647">
        <f t="shared" si="129"/>
        <v>1</v>
      </c>
      <c r="AI647">
        <f t="shared" si="130"/>
        <v>0</v>
      </c>
      <c r="AJ647">
        <f t="shared" si="131"/>
        <v>0</v>
      </c>
    </row>
    <row r="648" spans="1:36" x14ac:dyDescent="0.25">
      <c r="A648">
        <v>1338</v>
      </c>
      <c r="B648">
        <v>6.5000000000000002E-2</v>
      </c>
      <c r="C648">
        <v>33</v>
      </c>
      <c r="D648">
        <v>1932</v>
      </c>
      <c r="E648" t="s">
        <v>1365</v>
      </c>
      <c r="F648" t="s">
        <v>360</v>
      </c>
      <c r="G648">
        <v>51</v>
      </c>
      <c r="H648">
        <v>12</v>
      </c>
      <c r="I648">
        <f t="shared" si="120"/>
        <v>33.064999999999998</v>
      </c>
      <c r="Z648">
        <f t="shared" si="121"/>
        <v>0</v>
      </c>
      <c r="AA648">
        <f t="shared" si="122"/>
        <v>0</v>
      </c>
      <c r="AB648">
        <f t="shared" si="123"/>
        <v>0</v>
      </c>
      <c r="AC648">
        <f t="shared" si="124"/>
        <v>0</v>
      </c>
      <c r="AD648">
        <f t="shared" si="125"/>
        <v>1</v>
      </c>
      <c r="AE648">
        <f t="shared" si="126"/>
        <v>1</v>
      </c>
      <c r="AF648">
        <f t="shared" si="127"/>
        <v>1</v>
      </c>
      <c r="AG648">
        <f t="shared" si="128"/>
        <v>1</v>
      </c>
      <c r="AH648">
        <f t="shared" si="129"/>
        <v>1</v>
      </c>
      <c r="AI648">
        <f t="shared" si="130"/>
        <v>0</v>
      </c>
      <c r="AJ648">
        <f t="shared" si="131"/>
        <v>0</v>
      </c>
    </row>
    <row r="649" spans="1:36" x14ac:dyDescent="0.25">
      <c r="A649">
        <v>1214</v>
      </c>
      <c r="B649">
        <v>6.7000000000000004E-2</v>
      </c>
      <c r="C649">
        <v>33</v>
      </c>
      <c r="D649">
        <v>13</v>
      </c>
      <c r="E649" t="s">
        <v>1256</v>
      </c>
      <c r="F649" t="s">
        <v>215</v>
      </c>
      <c r="G649">
        <v>61</v>
      </c>
      <c r="H649">
        <v>16</v>
      </c>
      <c r="I649">
        <f t="shared" si="120"/>
        <v>33.067</v>
      </c>
      <c r="Z649">
        <f t="shared" si="121"/>
        <v>0</v>
      </c>
      <c r="AA649">
        <f t="shared" si="122"/>
        <v>0</v>
      </c>
      <c r="AB649">
        <f t="shared" si="123"/>
        <v>0</v>
      </c>
      <c r="AC649">
        <f t="shared" si="124"/>
        <v>0</v>
      </c>
      <c r="AD649">
        <f t="shared" si="125"/>
        <v>1</v>
      </c>
      <c r="AE649">
        <f t="shared" si="126"/>
        <v>1</v>
      </c>
      <c r="AF649">
        <f t="shared" si="127"/>
        <v>1</v>
      </c>
      <c r="AG649">
        <f t="shared" si="128"/>
        <v>1</v>
      </c>
      <c r="AH649">
        <f t="shared" si="129"/>
        <v>1</v>
      </c>
      <c r="AI649">
        <f t="shared" si="130"/>
        <v>0</v>
      </c>
      <c r="AJ649">
        <f t="shared" si="131"/>
        <v>0</v>
      </c>
    </row>
    <row r="650" spans="1:36" x14ac:dyDescent="0.25">
      <c r="A650">
        <v>697</v>
      </c>
      <c r="B650">
        <v>7.1999999999999995E-2</v>
      </c>
      <c r="C650">
        <v>33</v>
      </c>
      <c r="D650">
        <v>1090</v>
      </c>
      <c r="E650" t="s">
        <v>820</v>
      </c>
      <c r="F650" t="s">
        <v>15</v>
      </c>
      <c r="G650">
        <v>268</v>
      </c>
      <c r="H650">
        <v>16</v>
      </c>
      <c r="I650">
        <f t="shared" si="120"/>
        <v>33.072000000000003</v>
      </c>
      <c r="Z650">
        <f t="shared" si="121"/>
        <v>0</v>
      </c>
      <c r="AA650">
        <f t="shared" si="122"/>
        <v>0</v>
      </c>
      <c r="AB650">
        <f t="shared" si="123"/>
        <v>0</v>
      </c>
      <c r="AC650">
        <f t="shared" si="124"/>
        <v>0</v>
      </c>
      <c r="AD650">
        <f t="shared" si="125"/>
        <v>1</v>
      </c>
      <c r="AE650">
        <f t="shared" si="126"/>
        <v>1</v>
      </c>
      <c r="AF650">
        <f t="shared" si="127"/>
        <v>1</v>
      </c>
      <c r="AG650">
        <f t="shared" si="128"/>
        <v>1</v>
      </c>
      <c r="AH650">
        <f t="shared" si="129"/>
        <v>1</v>
      </c>
      <c r="AI650">
        <f t="shared" si="130"/>
        <v>0</v>
      </c>
      <c r="AJ650">
        <f t="shared" si="131"/>
        <v>0</v>
      </c>
    </row>
    <row r="651" spans="1:36" x14ac:dyDescent="0.25">
      <c r="A651">
        <v>355</v>
      </c>
      <c r="B651">
        <v>7.4999999999999997E-2</v>
      </c>
      <c r="C651">
        <v>33</v>
      </c>
      <c r="D651">
        <v>2251</v>
      </c>
      <c r="E651" t="s">
        <v>509</v>
      </c>
      <c r="F651" t="s">
        <v>3</v>
      </c>
      <c r="G651">
        <v>127</v>
      </c>
      <c r="H651">
        <v>12</v>
      </c>
      <c r="I651">
        <f t="shared" si="120"/>
        <v>33.075000000000003</v>
      </c>
      <c r="Z651">
        <f t="shared" si="121"/>
        <v>0</v>
      </c>
      <c r="AA651">
        <f t="shared" si="122"/>
        <v>0</v>
      </c>
      <c r="AB651">
        <f t="shared" si="123"/>
        <v>0</v>
      </c>
      <c r="AC651">
        <f t="shared" si="124"/>
        <v>0</v>
      </c>
      <c r="AD651">
        <f t="shared" si="125"/>
        <v>1</v>
      </c>
      <c r="AE651">
        <f t="shared" si="126"/>
        <v>1</v>
      </c>
      <c r="AF651">
        <f t="shared" si="127"/>
        <v>1</v>
      </c>
      <c r="AG651">
        <f t="shared" si="128"/>
        <v>1</v>
      </c>
      <c r="AH651">
        <f t="shared" si="129"/>
        <v>1</v>
      </c>
      <c r="AI651">
        <f t="shared" si="130"/>
        <v>0</v>
      </c>
      <c r="AJ651">
        <f t="shared" si="131"/>
        <v>0</v>
      </c>
    </row>
    <row r="652" spans="1:36" x14ac:dyDescent="0.25">
      <c r="A652">
        <v>743</v>
      </c>
      <c r="B652">
        <v>3.6999999999999998E-2</v>
      </c>
      <c r="C652">
        <v>34</v>
      </c>
      <c r="D652">
        <v>1237</v>
      </c>
      <c r="E652" t="s">
        <v>860</v>
      </c>
      <c r="F652" t="s">
        <v>34</v>
      </c>
      <c r="G652">
        <v>448</v>
      </c>
      <c r="H652">
        <v>12</v>
      </c>
      <c r="I652">
        <f t="shared" si="120"/>
        <v>34.036999999999999</v>
      </c>
      <c r="Z652">
        <f t="shared" si="121"/>
        <v>0</v>
      </c>
      <c r="AA652">
        <f t="shared" si="122"/>
        <v>0</v>
      </c>
      <c r="AB652">
        <f t="shared" si="123"/>
        <v>0</v>
      </c>
      <c r="AC652">
        <f t="shared" si="124"/>
        <v>0</v>
      </c>
      <c r="AD652">
        <f t="shared" si="125"/>
        <v>1</v>
      </c>
      <c r="AE652">
        <f t="shared" si="126"/>
        <v>1</v>
      </c>
      <c r="AF652">
        <f t="shared" si="127"/>
        <v>1</v>
      </c>
      <c r="AG652">
        <f t="shared" si="128"/>
        <v>1</v>
      </c>
      <c r="AH652">
        <f t="shared" si="129"/>
        <v>1</v>
      </c>
      <c r="AI652">
        <f t="shared" si="130"/>
        <v>1</v>
      </c>
      <c r="AJ652">
        <f t="shared" si="131"/>
        <v>0</v>
      </c>
    </row>
    <row r="653" spans="1:36" x14ac:dyDescent="0.25">
      <c r="A653">
        <v>197</v>
      </c>
      <c r="B653">
        <v>0.04</v>
      </c>
      <c r="C653">
        <v>34</v>
      </c>
      <c r="D653">
        <v>1890</v>
      </c>
      <c r="E653" t="s">
        <v>363</v>
      </c>
      <c r="F653" t="s">
        <v>90</v>
      </c>
      <c r="G653">
        <v>281</v>
      </c>
      <c r="H653">
        <v>16</v>
      </c>
      <c r="I653">
        <f t="shared" si="120"/>
        <v>34.04</v>
      </c>
      <c r="Z653">
        <f t="shared" si="121"/>
        <v>0</v>
      </c>
      <c r="AA653">
        <f t="shared" si="122"/>
        <v>0</v>
      </c>
      <c r="AB653">
        <f t="shared" si="123"/>
        <v>0</v>
      </c>
      <c r="AC653">
        <f t="shared" si="124"/>
        <v>0</v>
      </c>
      <c r="AD653">
        <f t="shared" si="125"/>
        <v>1</v>
      </c>
      <c r="AE653">
        <f t="shared" si="126"/>
        <v>1</v>
      </c>
      <c r="AF653">
        <f t="shared" si="127"/>
        <v>1</v>
      </c>
      <c r="AG653">
        <f t="shared" si="128"/>
        <v>1</v>
      </c>
      <c r="AH653">
        <f t="shared" si="129"/>
        <v>1</v>
      </c>
      <c r="AI653">
        <f t="shared" si="130"/>
        <v>1</v>
      </c>
      <c r="AJ653">
        <f t="shared" si="131"/>
        <v>0</v>
      </c>
    </row>
    <row r="654" spans="1:36" x14ac:dyDescent="0.25">
      <c r="A654">
        <v>1328</v>
      </c>
      <c r="B654">
        <v>0.04</v>
      </c>
      <c r="C654">
        <v>34</v>
      </c>
      <c r="D654">
        <v>1088</v>
      </c>
      <c r="E654" t="s">
        <v>1354</v>
      </c>
      <c r="F654" t="s">
        <v>166</v>
      </c>
      <c r="G654">
        <v>159</v>
      </c>
      <c r="H654">
        <v>12</v>
      </c>
      <c r="I654">
        <f t="shared" si="120"/>
        <v>34.04</v>
      </c>
      <c r="Z654">
        <f t="shared" si="121"/>
        <v>0</v>
      </c>
      <c r="AA654">
        <f t="shared" si="122"/>
        <v>0</v>
      </c>
      <c r="AB654">
        <f t="shared" si="123"/>
        <v>0</v>
      </c>
      <c r="AC654">
        <f t="shared" si="124"/>
        <v>0</v>
      </c>
      <c r="AD654">
        <f t="shared" si="125"/>
        <v>1</v>
      </c>
      <c r="AE654">
        <f t="shared" si="126"/>
        <v>1</v>
      </c>
      <c r="AF654">
        <f t="shared" si="127"/>
        <v>1</v>
      </c>
      <c r="AG654">
        <f t="shared" si="128"/>
        <v>1</v>
      </c>
      <c r="AH654">
        <f t="shared" si="129"/>
        <v>1</v>
      </c>
      <c r="AI654">
        <f t="shared" si="130"/>
        <v>1</v>
      </c>
      <c r="AJ654">
        <f t="shared" si="131"/>
        <v>0</v>
      </c>
    </row>
    <row r="655" spans="1:36" x14ac:dyDescent="0.25">
      <c r="A655">
        <v>1056</v>
      </c>
      <c r="B655">
        <v>5.1999999999999998E-2</v>
      </c>
      <c r="C655">
        <v>34</v>
      </c>
      <c r="D655">
        <v>1387</v>
      </c>
      <c r="E655" t="s">
        <v>1124</v>
      </c>
      <c r="F655" t="s">
        <v>0</v>
      </c>
      <c r="G655">
        <v>46</v>
      </c>
      <c r="H655">
        <v>16</v>
      </c>
      <c r="I655">
        <f t="shared" si="120"/>
        <v>34.052</v>
      </c>
      <c r="Z655">
        <f t="shared" si="121"/>
        <v>0</v>
      </c>
      <c r="AA655">
        <f t="shared" si="122"/>
        <v>0</v>
      </c>
      <c r="AB655">
        <f t="shared" si="123"/>
        <v>0</v>
      </c>
      <c r="AC655">
        <f t="shared" si="124"/>
        <v>0</v>
      </c>
      <c r="AD655">
        <f t="shared" si="125"/>
        <v>1</v>
      </c>
      <c r="AE655">
        <f t="shared" si="126"/>
        <v>1</v>
      </c>
      <c r="AF655">
        <f t="shared" si="127"/>
        <v>1</v>
      </c>
      <c r="AG655">
        <f t="shared" si="128"/>
        <v>1</v>
      </c>
      <c r="AH655">
        <f t="shared" si="129"/>
        <v>1</v>
      </c>
      <c r="AI655">
        <f t="shared" si="130"/>
        <v>1</v>
      </c>
      <c r="AJ655">
        <f t="shared" si="131"/>
        <v>0</v>
      </c>
    </row>
    <row r="656" spans="1:36" x14ac:dyDescent="0.25">
      <c r="A656">
        <v>1067</v>
      </c>
      <c r="B656">
        <v>5.1999999999999998E-2</v>
      </c>
      <c r="C656">
        <v>34</v>
      </c>
      <c r="D656">
        <v>424</v>
      </c>
      <c r="E656" t="s">
        <v>1132</v>
      </c>
      <c r="F656" t="s">
        <v>0</v>
      </c>
      <c r="G656">
        <v>46</v>
      </c>
      <c r="H656">
        <v>16</v>
      </c>
      <c r="I656">
        <f t="shared" si="120"/>
        <v>34.052</v>
      </c>
      <c r="Z656">
        <f t="shared" si="121"/>
        <v>0</v>
      </c>
      <c r="AA656">
        <f t="shared" si="122"/>
        <v>0</v>
      </c>
      <c r="AB656">
        <f t="shared" si="123"/>
        <v>0</v>
      </c>
      <c r="AC656">
        <f t="shared" si="124"/>
        <v>0</v>
      </c>
      <c r="AD656">
        <f t="shared" si="125"/>
        <v>1</v>
      </c>
      <c r="AE656">
        <f t="shared" si="126"/>
        <v>1</v>
      </c>
      <c r="AF656">
        <f t="shared" si="127"/>
        <v>1</v>
      </c>
      <c r="AG656">
        <f t="shared" si="128"/>
        <v>1</v>
      </c>
      <c r="AH656">
        <f t="shared" si="129"/>
        <v>1</v>
      </c>
      <c r="AI656">
        <f t="shared" si="130"/>
        <v>1</v>
      </c>
      <c r="AJ656">
        <f t="shared" si="131"/>
        <v>0</v>
      </c>
    </row>
    <row r="657" spans="1:36" x14ac:dyDescent="0.25">
      <c r="A657">
        <v>581</v>
      </c>
      <c r="B657">
        <v>5.5E-2</v>
      </c>
      <c r="C657">
        <v>34</v>
      </c>
      <c r="D657">
        <v>889</v>
      </c>
      <c r="E657" t="s">
        <v>721</v>
      </c>
      <c r="F657" t="s">
        <v>51</v>
      </c>
      <c r="G657">
        <v>362</v>
      </c>
      <c r="H657">
        <v>16</v>
      </c>
      <c r="I657">
        <f t="shared" si="120"/>
        <v>34.055</v>
      </c>
      <c r="Z657">
        <f t="shared" si="121"/>
        <v>0</v>
      </c>
      <c r="AA657">
        <f t="shared" si="122"/>
        <v>0</v>
      </c>
      <c r="AB657">
        <f t="shared" si="123"/>
        <v>0</v>
      </c>
      <c r="AC657">
        <f t="shared" si="124"/>
        <v>0</v>
      </c>
      <c r="AD657">
        <f t="shared" si="125"/>
        <v>1</v>
      </c>
      <c r="AE657">
        <f t="shared" si="126"/>
        <v>1</v>
      </c>
      <c r="AF657">
        <f t="shared" si="127"/>
        <v>1</v>
      </c>
      <c r="AG657">
        <f t="shared" si="128"/>
        <v>1</v>
      </c>
      <c r="AH657">
        <f t="shared" si="129"/>
        <v>1</v>
      </c>
      <c r="AI657">
        <f t="shared" si="130"/>
        <v>1</v>
      </c>
      <c r="AJ657">
        <f t="shared" si="131"/>
        <v>0</v>
      </c>
    </row>
    <row r="658" spans="1:36" x14ac:dyDescent="0.25">
      <c r="A658">
        <v>1209</v>
      </c>
      <c r="B658">
        <v>5.5E-2</v>
      </c>
      <c r="C658">
        <v>34</v>
      </c>
      <c r="D658">
        <v>18</v>
      </c>
      <c r="E658" t="s">
        <v>1252</v>
      </c>
      <c r="F658" t="s">
        <v>45</v>
      </c>
      <c r="G658">
        <v>61</v>
      </c>
      <c r="H658">
        <v>16</v>
      </c>
      <c r="I658">
        <f t="shared" si="120"/>
        <v>34.055</v>
      </c>
      <c r="Z658">
        <f t="shared" si="121"/>
        <v>0</v>
      </c>
      <c r="AA658">
        <f t="shared" si="122"/>
        <v>0</v>
      </c>
      <c r="AB658">
        <f t="shared" si="123"/>
        <v>0</v>
      </c>
      <c r="AC658">
        <f t="shared" si="124"/>
        <v>0</v>
      </c>
      <c r="AD658">
        <f t="shared" si="125"/>
        <v>1</v>
      </c>
      <c r="AE658">
        <f t="shared" si="126"/>
        <v>1</v>
      </c>
      <c r="AF658">
        <f t="shared" si="127"/>
        <v>1</v>
      </c>
      <c r="AG658">
        <f t="shared" si="128"/>
        <v>1</v>
      </c>
      <c r="AH658">
        <f t="shared" si="129"/>
        <v>1</v>
      </c>
      <c r="AI658">
        <f t="shared" si="130"/>
        <v>1</v>
      </c>
      <c r="AJ658">
        <f t="shared" si="131"/>
        <v>0</v>
      </c>
    </row>
    <row r="659" spans="1:36" x14ac:dyDescent="0.25">
      <c r="A659">
        <v>139</v>
      </c>
      <c r="B659">
        <v>0.06</v>
      </c>
      <c r="C659">
        <v>34</v>
      </c>
      <c r="D659">
        <v>1261</v>
      </c>
      <c r="E659" t="s">
        <v>309</v>
      </c>
      <c r="F659" t="s">
        <v>48</v>
      </c>
      <c r="G659">
        <v>75</v>
      </c>
      <c r="H659">
        <v>12</v>
      </c>
      <c r="I659">
        <f t="shared" si="120"/>
        <v>34.06</v>
      </c>
      <c r="Z659">
        <f t="shared" si="121"/>
        <v>0</v>
      </c>
      <c r="AA659">
        <f t="shared" si="122"/>
        <v>0</v>
      </c>
      <c r="AB659">
        <f t="shared" si="123"/>
        <v>0</v>
      </c>
      <c r="AC659">
        <f t="shared" si="124"/>
        <v>0</v>
      </c>
      <c r="AD659">
        <f t="shared" si="125"/>
        <v>1</v>
      </c>
      <c r="AE659">
        <f t="shared" si="126"/>
        <v>1</v>
      </c>
      <c r="AF659">
        <f t="shared" si="127"/>
        <v>1</v>
      </c>
      <c r="AG659">
        <f t="shared" si="128"/>
        <v>1</v>
      </c>
      <c r="AH659">
        <f t="shared" si="129"/>
        <v>1</v>
      </c>
      <c r="AI659">
        <f t="shared" si="130"/>
        <v>1</v>
      </c>
      <c r="AJ659">
        <f t="shared" si="131"/>
        <v>0</v>
      </c>
    </row>
    <row r="660" spans="1:36" x14ac:dyDescent="0.25">
      <c r="A660">
        <v>540</v>
      </c>
      <c r="B660">
        <v>0.06</v>
      </c>
      <c r="C660">
        <v>34</v>
      </c>
      <c r="D660">
        <v>984</v>
      </c>
      <c r="E660" t="s">
        <v>683</v>
      </c>
      <c r="F660" t="s">
        <v>34</v>
      </c>
      <c r="G660">
        <v>379</v>
      </c>
      <c r="H660">
        <v>16</v>
      </c>
      <c r="I660">
        <f t="shared" si="120"/>
        <v>34.06</v>
      </c>
      <c r="Z660">
        <f t="shared" si="121"/>
        <v>0</v>
      </c>
      <c r="AA660">
        <f t="shared" si="122"/>
        <v>0</v>
      </c>
      <c r="AB660">
        <f t="shared" si="123"/>
        <v>0</v>
      </c>
      <c r="AC660">
        <f t="shared" si="124"/>
        <v>0</v>
      </c>
      <c r="AD660">
        <f t="shared" si="125"/>
        <v>1</v>
      </c>
      <c r="AE660">
        <f t="shared" si="126"/>
        <v>1</v>
      </c>
      <c r="AF660">
        <f t="shared" si="127"/>
        <v>1</v>
      </c>
      <c r="AG660">
        <f t="shared" si="128"/>
        <v>1</v>
      </c>
      <c r="AH660">
        <f t="shared" si="129"/>
        <v>1</v>
      </c>
      <c r="AI660">
        <f t="shared" si="130"/>
        <v>1</v>
      </c>
      <c r="AJ660">
        <f t="shared" si="131"/>
        <v>0</v>
      </c>
    </row>
    <row r="661" spans="1:36" x14ac:dyDescent="0.25">
      <c r="A661">
        <v>1263</v>
      </c>
      <c r="B661">
        <v>6.9000000000000006E-2</v>
      </c>
      <c r="C661">
        <v>34</v>
      </c>
      <c r="D661">
        <v>1562</v>
      </c>
      <c r="E661" t="s">
        <v>1295</v>
      </c>
      <c r="F661" t="s">
        <v>109</v>
      </c>
      <c r="G661">
        <v>33</v>
      </c>
      <c r="H661">
        <v>16</v>
      </c>
      <c r="I661">
        <f t="shared" si="120"/>
        <v>34.069000000000003</v>
      </c>
      <c r="Z661">
        <f t="shared" si="121"/>
        <v>0</v>
      </c>
      <c r="AA661">
        <f t="shared" si="122"/>
        <v>0</v>
      </c>
      <c r="AB661">
        <f t="shared" si="123"/>
        <v>0</v>
      </c>
      <c r="AC661">
        <f t="shared" si="124"/>
        <v>0</v>
      </c>
      <c r="AD661">
        <f t="shared" si="125"/>
        <v>1</v>
      </c>
      <c r="AE661">
        <f t="shared" si="126"/>
        <v>1</v>
      </c>
      <c r="AF661">
        <f t="shared" si="127"/>
        <v>1</v>
      </c>
      <c r="AG661">
        <f t="shared" si="128"/>
        <v>1</v>
      </c>
      <c r="AH661">
        <f t="shared" si="129"/>
        <v>1</v>
      </c>
      <c r="AI661">
        <f t="shared" si="130"/>
        <v>1</v>
      </c>
      <c r="AJ661">
        <f t="shared" si="131"/>
        <v>0</v>
      </c>
    </row>
    <row r="662" spans="1:36" x14ac:dyDescent="0.25">
      <c r="A662">
        <v>176</v>
      </c>
      <c r="B662">
        <v>7.8E-2</v>
      </c>
      <c r="C662">
        <v>34</v>
      </c>
      <c r="D662">
        <v>1848</v>
      </c>
      <c r="E662" t="s">
        <v>342</v>
      </c>
      <c r="F662" t="s">
        <v>215</v>
      </c>
      <c r="G662">
        <v>294</v>
      </c>
      <c r="H662">
        <v>12</v>
      </c>
      <c r="I662">
        <f t="shared" si="120"/>
        <v>34.078000000000003</v>
      </c>
      <c r="Z662">
        <f t="shared" si="121"/>
        <v>0</v>
      </c>
      <c r="AA662">
        <f t="shared" si="122"/>
        <v>0</v>
      </c>
      <c r="AB662">
        <f t="shared" si="123"/>
        <v>0</v>
      </c>
      <c r="AC662">
        <f t="shared" si="124"/>
        <v>0</v>
      </c>
      <c r="AD662">
        <f t="shared" si="125"/>
        <v>1</v>
      </c>
      <c r="AE662">
        <f t="shared" si="126"/>
        <v>1</v>
      </c>
      <c r="AF662">
        <f t="shared" si="127"/>
        <v>1</v>
      </c>
      <c r="AG662">
        <f t="shared" si="128"/>
        <v>1</v>
      </c>
      <c r="AH662">
        <f t="shared" si="129"/>
        <v>1</v>
      </c>
      <c r="AI662">
        <f t="shared" si="130"/>
        <v>1</v>
      </c>
      <c r="AJ662">
        <f t="shared" si="131"/>
        <v>0</v>
      </c>
    </row>
    <row r="663" spans="1:36" x14ac:dyDescent="0.25">
      <c r="A663">
        <v>1229</v>
      </c>
      <c r="B663">
        <v>8.5000000000000006E-2</v>
      </c>
      <c r="C663">
        <v>34</v>
      </c>
      <c r="D663">
        <v>2575</v>
      </c>
      <c r="E663" t="s">
        <v>1267</v>
      </c>
      <c r="F663" t="s">
        <v>25</v>
      </c>
      <c r="G663">
        <v>45</v>
      </c>
      <c r="H663">
        <v>16.899999999999999</v>
      </c>
      <c r="I663">
        <f t="shared" si="120"/>
        <v>34.085000000000001</v>
      </c>
      <c r="Z663">
        <f t="shared" si="121"/>
        <v>0</v>
      </c>
      <c r="AA663">
        <f t="shared" si="122"/>
        <v>0</v>
      </c>
      <c r="AB663">
        <f t="shared" si="123"/>
        <v>0</v>
      </c>
      <c r="AC663">
        <f t="shared" si="124"/>
        <v>0</v>
      </c>
      <c r="AD663">
        <f t="shared" si="125"/>
        <v>1</v>
      </c>
      <c r="AE663">
        <f t="shared" si="126"/>
        <v>1</v>
      </c>
      <c r="AF663">
        <f t="shared" si="127"/>
        <v>1</v>
      </c>
      <c r="AG663">
        <f t="shared" si="128"/>
        <v>1</v>
      </c>
      <c r="AH663">
        <f t="shared" si="129"/>
        <v>1</v>
      </c>
      <c r="AI663">
        <f t="shared" si="130"/>
        <v>1</v>
      </c>
      <c r="AJ663">
        <f t="shared" si="131"/>
        <v>0</v>
      </c>
    </row>
    <row r="664" spans="1:36" x14ac:dyDescent="0.25">
      <c r="A664">
        <v>285</v>
      </c>
      <c r="B664">
        <v>4.2000000000000003E-2</v>
      </c>
      <c r="C664">
        <v>35</v>
      </c>
      <c r="D664">
        <v>1439</v>
      </c>
      <c r="E664" t="s">
        <v>442</v>
      </c>
      <c r="F664" t="s">
        <v>1</v>
      </c>
      <c r="G664">
        <v>222</v>
      </c>
      <c r="H664">
        <v>12</v>
      </c>
      <c r="I664">
        <f t="shared" si="120"/>
        <v>35.042000000000002</v>
      </c>
      <c r="Z664">
        <f t="shared" si="121"/>
        <v>0</v>
      </c>
      <c r="AA664">
        <f t="shared" si="122"/>
        <v>0</v>
      </c>
      <c r="AB664">
        <f t="shared" si="123"/>
        <v>0</v>
      </c>
      <c r="AC664">
        <f t="shared" si="124"/>
        <v>0</v>
      </c>
      <c r="AD664">
        <f t="shared" si="125"/>
        <v>1</v>
      </c>
      <c r="AE664">
        <f t="shared" si="126"/>
        <v>1</v>
      </c>
      <c r="AF664">
        <f t="shared" si="127"/>
        <v>1</v>
      </c>
      <c r="AG664">
        <f t="shared" si="128"/>
        <v>1</v>
      </c>
      <c r="AH664">
        <f t="shared" si="129"/>
        <v>1</v>
      </c>
      <c r="AI664">
        <f t="shared" si="130"/>
        <v>1</v>
      </c>
      <c r="AJ664">
        <f t="shared" si="131"/>
        <v>0</v>
      </c>
    </row>
    <row r="665" spans="1:36" x14ac:dyDescent="0.25">
      <c r="A665">
        <v>832</v>
      </c>
      <c r="B665">
        <v>4.2000000000000003E-2</v>
      </c>
      <c r="C665">
        <v>35</v>
      </c>
      <c r="D665">
        <v>2050</v>
      </c>
      <c r="E665" t="s">
        <v>0</v>
      </c>
      <c r="F665" t="s">
        <v>0</v>
      </c>
      <c r="G665">
        <v>238</v>
      </c>
      <c r="H665">
        <v>12</v>
      </c>
      <c r="I665">
        <f t="shared" si="120"/>
        <v>35.042000000000002</v>
      </c>
      <c r="Z665">
        <f t="shared" si="121"/>
        <v>0</v>
      </c>
      <c r="AA665">
        <f t="shared" si="122"/>
        <v>0</v>
      </c>
      <c r="AB665">
        <f t="shared" si="123"/>
        <v>0</v>
      </c>
      <c r="AC665">
        <f t="shared" si="124"/>
        <v>0</v>
      </c>
      <c r="AD665">
        <f t="shared" si="125"/>
        <v>1</v>
      </c>
      <c r="AE665">
        <f t="shared" si="126"/>
        <v>1</v>
      </c>
      <c r="AF665">
        <f t="shared" si="127"/>
        <v>1</v>
      </c>
      <c r="AG665">
        <f t="shared" si="128"/>
        <v>1</v>
      </c>
      <c r="AH665">
        <f t="shared" si="129"/>
        <v>1</v>
      </c>
      <c r="AI665">
        <f t="shared" si="130"/>
        <v>1</v>
      </c>
      <c r="AJ665">
        <f t="shared" si="131"/>
        <v>0</v>
      </c>
    </row>
    <row r="666" spans="1:36" x14ac:dyDescent="0.25">
      <c r="A666">
        <v>909</v>
      </c>
      <c r="B666">
        <v>4.2000000000000003E-2</v>
      </c>
      <c r="C666">
        <v>35</v>
      </c>
      <c r="D666">
        <v>1805</v>
      </c>
      <c r="E666" t="s">
        <v>994</v>
      </c>
      <c r="F666" t="s">
        <v>166</v>
      </c>
      <c r="G666">
        <v>307</v>
      </c>
      <c r="H666">
        <v>12</v>
      </c>
      <c r="I666">
        <f t="shared" si="120"/>
        <v>35.042000000000002</v>
      </c>
      <c r="Z666">
        <f t="shared" si="121"/>
        <v>0</v>
      </c>
      <c r="AA666">
        <f t="shared" si="122"/>
        <v>0</v>
      </c>
      <c r="AB666">
        <f t="shared" si="123"/>
        <v>0</v>
      </c>
      <c r="AC666">
        <f t="shared" si="124"/>
        <v>0</v>
      </c>
      <c r="AD666">
        <f t="shared" si="125"/>
        <v>1</v>
      </c>
      <c r="AE666">
        <f t="shared" si="126"/>
        <v>1</v>
      </c>
      <c r="AF666">
        <f t="shared" si="127"/>
        <v>1</v>
      </c>
      <c r="AG666">
        <f t="shared" si="128"/>
        <v>1</v>
      </c>
      <c r="AH666">
        <f t="shared" si="129"/>
        <v>1</v>
      </c>
      <c r="AI666">
        <f t="shared" si="130"/>
        <v>1</v>
      </c>
      <c r="AJ666">
        <f t="shared" si="131"/>
        <v>0</v>
      </c>
    </row>
    <row r="667" spans="1:36" x14ac:dyDescent="0.25">
      <c r="A667">
        <v>948</v>
      </c>
      <c r="B667">
        <v>4.4999999999999998E-2</v>
      </c>
      <c r="C667">
        <v>35</v>
      </c>
      <c r="D667">
        <v>2031</v>
      </c>
      <c r="E667" t="s">
        <v>1029</v>
      </c>
      <c r="F667" t="s">
        <v>8</v>
      </c>
      <c r="G667">
        <v>246</v>
      </c>
      <c r="H667">
        <v>12</v>
      </c>
      <c r="I667">
        <f t="shared" si="120"/>
        <v>35.045000000000002</v>
      </c>
      <c r="Z667">
        <f t="shared" si="121"/>
        <v>0</v>
      </c>
      <c r="AA667">
        <f t="shared" si="122"/>
        <v>0</v>
      </c>
      <c r="AB667">
        <f t="shared" si="123"/>
        <v>0</v>
      </c>
      <c r="AC667">
        <f t="shared" si="124"/>
        <v>0</v>
      </c>
      <c r="AD667">
        <f t="shared" si="125"/>
        <v>1</v>
      </c>
      <c r="AE667">
        <f t="shared" si="126"/>
        <v>1</v>
      </c>
      <c r="AF667">
        <f t="shared" si="127"/>
        <v>1</v>
      </c>
      <c r="AG667">
        <f t="shared" si="128"/>
        <v>1</v>
      </c>
      <c r="AH667">
        <f t="shared" si="129"/>
        <v>1</v>
      </c>
      <c r="AI667">
        <f t="shared" si="130"/>
        <v>1</v>
      </c>
      <c r="AJ667">
        <f t="shared" si="131"/>
        <v>0</v>
      </c>
    </row>
    <row r="668" spans="1:36" x14ac:dyDescent="0.25">
      <c r="A668">
        <v>1284</v>
      </c>
      <c r="B668">
        <v>4.4999999999999998E-2</v>
      </c>
      <c r="C668">
        <v>35</v>
      </c>
      <c r="D668">
        <v>948</v>
      </c>
      <c r="E668" t="s">
        <v>1313</v>
      </c>
      <c r="F668" t="s">
        <v>51</v>
      </c>
      <c r="G668">
        <v>17</v>
      </c>
      <c r="H668">
        <v>16</v>
      </c>
      <c r="I668">
        <f t="shared" si="120"/>
        <v>35.045000000000002</v>
      </c>
      <c r="Z668">
        <f t="shared" si="121"/>
        <v>0</v>
      </c>
      <c r="AA668">
        <f t="shared" si="122"/>
        <v>0</v>
      </c>
      <c r="AB668">
        <f t="shared" si="123"/>
        <v>0</v>
      </c>
      <c r="AC668">
        <f t="shared" si="124"/>
        <v>0</v>
      </c>
      <c r="AD668">
        <f t="shared" si="125"/>
        <v>1</v>
      </c>
      <c r="AE668">
        <f t="shared" si="126"/>
        <v>1</v>
      </c>
      <c r="AF668">
        <f t="shared" si="127"/>
        <v>1</v>
      </c>
      <c r="AG668">
        <f t="shared" si="128"/>
        <v>1</v>
      </c>
      <c r="AH668">
        <f t="shared" si="129"/>
        <v>1</v>
      </c>
      <c r="AI668">
        <f t="shared" si="130"/>
        <v>1</v>
      </c>
      <c r="AJ668">
        <f t="shared" si="131"/>
        <v>0</v>
      </c>
    </row>
    <row r="669" spans="1:36" x14ac:dyDescent="0.25">
      <c r="A669">
        <v>186</v>
      </c>
      <c r="B669">
        <v>4.5999999999999999E-2</v>
      </c>
      <c r="C669">
        <v>35</v>
      </c>
      <c r="D669">
        <v>611</v>
      </c>
      <c r="E669" t="s">
        <v>351</v>
      </c>
      <c r="F669" t="s">
        <v>166</v>
      </c>
      <c r="G669">
        <v>380</v>
      </c>
      <c r="H669">
        <v>12</v>
      </c>
      <c r="I669">
        <f t="shared" si="120"/>
        <v>35.045999999999999</v>
      </c>
      <c r="Z669">
        <f t="shared" si="121"/>
        <v>0</v>
      </c>
      <c r="AA669">
        <f t="shared" si="122"/>
        <v>0</v>
      </c>
      <c r="AB669">
        <f t="shared" si="123"/>
        <v>0</v>
      </c>
      <c r="AC669">
        <f t="shared" si="124"/>
        <v>0</v>
      </c>
      <c r="AD669">
        <f t="shared" si="125"/>
        <v>1</v>
      </c>
      <c r="AE669">
        <f t="shared" si="126"/>
        <v>1</v>
      </c>
      <c r="AF669">
        <f t="shared" si="127"/>
        <v>1</v>
      </c>
      <c r="AG669">
        <f t="shared" si="128"/>
        <v>1</v>
      </c>
      <c r="AH669">
        <f t="shared" si="129"/>
        <v>1</v>
      </c>
      <c r="AI669">
        <f t="shared" si="130"/>
        <v>1</v>
      </c>
      <c r="AJ669">
        <f t="shared" si="131"/>
        <v>0</v>
      </c>
    </row>
    <row r="670" spans="1:36" x14ac:dyDescent="0.25">
      <c r="A670">
        <v>1131</v>
      </c>
      <c r="B670">
        <v>4.7E-2</v>
      </c>
      <c r="C670">
        <v>35</v>
      </c>
      <c r="D670">
        <v>2486</v>
      </c>
      <c r="E670" t="s">
        <v>1185</v>
      </c>
      <c r="F670" t="s">
        <v>1</v>
      </c>
      <c r="G670">
        <v>78</v>
      </c>
      <c r="H670">
        <v>12</v>
      </c>
      <c r="I670">
        <f t="shared" si="120"/>
        <v>35.046999999999997</v>
      </c>
      <c r="Z670">
        <f t="shared" si="121"/>
        <v>0</v>
      </c>
      <c r="AA670">
        <f t="shared" si="122"/>
        <v>0</v>
      </c>
      <c r="AB670">
        <f t="shared" si="123"/>
        <v>0</v>
      </c>
      <c r="AC670">
        <f t="shared" si="124"/>
        <v>0</v>
      </c>
      <c r="AD670">
        <f t="shared" si="125"/>
        <v>1</v>
      </c>
      <c r="AE670">
        <f t="shared" si="126"/>
        <v>1</v>
      </c>
      <c r="AF670">
        <f t="shared" si="127"/>
        <v>1</v>
      </c>
      <c r="AG670">
        <f t="shared" si="128"/>
        <v>1</v>
      </c>
      <c r="AH670">
        <f t="shared" si="129"/>
        <v>1</v>
      </c>
      <c r="AI670">
        <f t="shared" si="130"/>
        <v>1</v>
      </c>
      <c r="AJ670">
        <f t="shared" si="131"/>
        <v>0</v>
      </c>
    </row>
    <row r="671" spans="1:36" x14ac:dyDescent="0.25">
      <c r="A671">
        <v>850</v>
      </c>
      <c r="B671">
        <v>4.8000000000000001E-2</v>
      </c>
      <c r="C671">
        <v>35</v>
      </c>
      <c r="D671">
        <v>2070</v>
      </c>
      <c r="E671" t="s">
        <v>947</v>
      </c>
      <c r="F671" t="s">
        <v>764</v>
      </c>
      <c r="G671">
        <v>184</v>
      </c>
      <c r="H671">
        <v>12</v>
      </c>
      <c r="I671">
        <f t="shared" si="120"/>
        <v>35.048000000000002</v>
      </c>
      <c r="Z671">
        <f t="shared" si="121"/>
        <v>0</v>
      </c>
      <c r="AA671">
        <f t="shared" si="122"/>
        <v>0</v>
      </c>
      <c r="AB671">
        <f t="shared" si="123"/>
        <v>0</v>
      </c>
      <c r="AC671">
        <f t="shared" si="124"/>
        <v>0</v>
      </c>
      <c r="AD671">
        <f t="shared" si="125"/>
        <v>1</v>
      </c>
      <c r="AE671">
        <f t="shared" si="126"/>
        <v>1</v>
      </c>
      <c r="AF671">
        <f t="shared" si="127"/>
        <v>1</v>
      </c>
      <c r="AG671">
        <f t="shared" si="128"/>
        <v>1</v>
      </c>
      <c r="AH671">
        <f t="shared" si="129"/>
        <v>1</v>
      </c>
      <c r="AI671">
        <f t="shared" si="130"/>
        <v>1</v>
      </c>
      <c r="AJ671">
        <f t="shared" si="131"/>
        <v>0</v>
      </c>
    </row>
    <row r="672" spans="1:36" x14ac:dyDescent="0.25">
      <c r="A672">
        <v>851</v>
      </c>
      <c r="B672">
        <v>4.8000000000000001E-2</v>
      </c>
      <c r="C672">
        <v>35</v>
      </c>
      <c r="D672">
        <v>2069</v>
      </c>
      <c r="E672" t="s">
        <v>918</v>
      </c>
      <c r="F672" t="s">
        <v>166</v>
      </c>
      <c r="G672">
        <v>184</v>
      </c>
      <c r="H672">
        <v>12</v>
      </c>
      <c r="I672">
        <f t="shared" si="120"/>
        <v>35.048000000000002</v>
      </c>
      <c r="Z672">
        <f t="shared" si="121"/>
        <v>0</v>
      </c>
      <c r="AA672">
        <f t="shared" si="122"/>
        <v>0</v>
      </c>
      <c r="AB672">
        <f t="shared" si="123"/>
        <v>0</v>
      </c>
      <c r="AC672">
        <f t="shared" si="124"/>
        <v>0</v>
      </c>
      <c r="AD672">
        <f t="shared" si="125"/>
        <v>1</v>
      </c>
      <c r="AE672">
        <f t="shared" si="126"/>
        <v>1</v>
      </c>
      <c r="AF672">
        <f t="shared" si="127"/>
        <v>1</v>
      </c>
      <c r="AG672">
        <f t="shared" si="128"/>
        <v>1</v>
      </c>
      <c r="AH672">
        <f t="shared" si="129"/>
        <v>1</v>
      </c>
      <c r="AI672">
        <f t="shared" si="130"/>
        <v>1</v>
      </c>
      <c r="AJ672">
        <f t="shared" si="131"/>
        <v>0</v>
      </c>
    </row>
    <row r="673" spans="1:36" x14ac:dyDescent="0.25">
      <c r="A673">
        <v>911</v>
      </c>
      <c r="B673">
        <v>4.8000000000000001E-2</v>
      </c>
      <c r="C673">
        <v>35</v>
      </c>
      <c r="D673">
        <v>890</v>
      </c>
      <c r="E673" t="s">
        <v>996</v>
      </c>
      <c r="F673" t="s">
        <v>166</v>
      </c>
      <c r="G673">
        <v>307</v>
      </c>
      <c r="H673">
        <v>12</v>
      </c>
      <c r="I673">
        <f t="shared" si="120"/>
        <v>35.048000000000002</v>
      </c>
      <c r="Z673">
        <f t="shared" si="121"/>
        <v>0</v>
      </c>
      <c r="AA673">
        <f t="shared" si="122"/>
        <v>0</v>
      </c>
      <c r="AB673">
        <f t="shared" si="123"/>
        <v>0</v>
      </c>
      <c r="AC673">
        <f t="shared" si="124"/>
        <v>0</v>
      </c>
      <c r="AD673">
        <f t="shared" si="125"/>
        <v>1</v>
      </c>
      <c r="AE673">
        <f t="shared" si="126"/>
        <v>1</v>
      </c>
      <c r="AF673">
        <f t="shared" si="127"/>
        <v>1</v>
      </c>
      <c r="AG673">
        <f t="shared" si="128"/>
        <v>1</v>
      </c>
      <c r="AH673">
        <f t="shared" si="129"/>
        <v>1</v>
      </c>
      <c r="AI673">
        <f t="shared" si="130"/>
        <v>1</v>
      </c>
      <c r="AJ673">
        <f t="shared" si="131"/>
        <v>0</v>
      </c>
    </row>
    <row r="674" spans="1:36" x14ac:dyDescent="0.25">
      <c r="A674">
        <v>215</v>
      </c>
      <c r="B674">
        <v>4.9000000000000002E-2</v>
      </c>
      <c r="C674">
        <v>35</v>
      </c>
      <c r="D674">
        <v>1395</v>
      </c>
      <c r="E674" t="s">
        <v>377</v>
      </c>
      <c r="F674" t="s">
        <v>166</v>
      </c>
      <c r="G674">
        <v>417</v>
      </c>
      <c r="H674">
        <v>12</v>
      </c>
      <c r="I674">
        <f t="shared" si="120"/>
        <v>35.048999999999999</v>
      </c>
      <c r="Z674">
        <f t="shared" si="121"/>
        <v>0</v>
      </c>
      <c r="AA674">
        <f t="shared" si="122"/>
        <v>0</v>
      </c>
      <c r="AB674">
        <f t="shared" si="123"/>
        <v>0</v>
      </c>
      <c r="AC674">
        <f t="shared" si="124"/>
        <v>0</v>
      </c>
      <c r="AD674">
        <f t="shared" si="125"/>
        <v>1</v>
      </c>
      <c r="AE674">
        <f t="shared" si="126"/>
        <v>1</v>
      </c>
      <c r="AF674">
        <f t="shared" si="127"/>
        <v>1</v>
      </c>
      <c r="AG674">
        <f t="shared" si="128"/>
        <v>1</v>
      </c>
      <c r="AH674">
        <f t="shared" si="129"/>
        <v>1</v>
      </c>
      <c r="AI674">
        <f t="shared" si="130"/>
        <v>1</v>
      </c>
      <c r="AJ674">
        <f t="shared" si="131"/>
        <v>0</v>
      </c>
    </row>
    <row r="675" spans="1:36" x14ac:dyDescent="0.25">
      <c r="A675">
        <v>217</v>
      </c>
      <c r="B675">
        <v>4.9000000000000002E-2</v>
      </c>
      <c r="C675">
        <v>35</v>
      </c>
      <c r="D675">
        <v>81</v>
      </c>
      <c r="E675" t="s">
        <v>379</v>
      </c>
      <c r="F675" t="s">
        <v>166</v>
      </c>
      <c r="G675">
        <v>417</v>
      </c>
      <c r="H675">
        <v>12</v>
      </c>
      <c r="I675">
        <f t="shared" si="120"/>
        <v>35.048999999999999</v>
      </c>
      <c r="Z675">
        <f t="shared" si="121"/>
        <v>0</v>
      </c>
      <c r="AA675">
        <f t="shared" si="122"/>
        <v>0</v>
      </c>
      <c r="AB675">
        <f t="shared" si="123"/>
        <v>0</v>
      </c>
      <c r="AC675">
        <f t="shared" si="124"/>
        <v>0</v>
      </c>
      <c r="AD675">
        <f t="shared" si="125"/>
        <v>1</v>
      </c>
      <c r="AE675">
        <f t="shared" si="126"/>
        <v>1</v>
      </c>
      <c r="AF675">
        <f t="shared" si="127"/>
        <v>1</v>
      </c>
      <c r="AG675">
        <f t="shared" si="128"/>
        <v>1</v>
      </c>
      <c r="AH675">
        <f t="shared" si="129"/>
        <v>1</v>
      </c>
      <c r="AI675">
        <f t="shared" si="130"/>
        <v>1</v>
      </c>
      <c r="AJ675">
        <f t="shared" si="131"/>
        <v>0</v>
      </c>
    </row>
    <row r="676" spans="1:36" x14ac:dyDescent="0.25">
      <c r="A676">
        <v>863</v>
      </c>
      <c r="B676">
        <v>4.9000000000000002E-2</v>
      </c>
      <c r="C676">
        <v>35</v>
      </c>
      <c r="D676">
        <v>2302</v>
      </c>
      <c r="E676" t="s">
        <v>959</v>
      </c>
      <c r="F676" t="s">
        <v>1</v>
      </c>
      <c r="G676">
        <v>166</v>
      </c>
      <c r="H676">
        <v>12</v>
      </c>
      <c r="I676">
        <f t="shared" si="120"/>
        <v>35.048999999999999</v>
      </c>
      <c r="Z676">
        <f t="shared" si="121"/>
        <v>0</v>
      </c>
      <c r="AA676">
        <f t="shared" si="122"/>
        <v>0</v>
      </c>
      <c r="AB676">
        <f t="shared" si="123"/>
        <v>0</v>
      </c>
      <c r="AC676">
        <f t="shared" si="124"/>
        <v>0</v>
      </c>
      <c r="AD676">
        <f t="shared" si="125"/>
        <v>1</v>
      </c>
      <c r="AE676">
        <f t="shared" si="126"/>
        <v>1</v>
      </c>
      <c r="AF676">
        <f t="shared" si="127"/>
        <v>1</v>
      </c>
      <c r="AG676">
        <f t="shared" si="128"/>
        <v>1</v>
      </c>
      <c r="AH676">
        <f t="shared" si="129"/>
        <v>1</v>
      </c>
      <c r="AI676">
        <f t="shared" si="130"/>
        <v>1</v>
      </c>
      <c r="AJ676">
        <f t="shared" si="131"/>
        <v>0</v>
      </c>
    </row>
    <row r="677" spans="1:36" x14ac:dyDescent="0.25">
      <c r="A677">
        <v>1062</v>
      </c>
      <c r="B677">
        <v>4.9000000000000002E-2</v>
      </c>
      <c r="C677">
        <v>35</v>
      </c>
      <c r="D677">
        <v>629</v>
      </c>
      <c r="E677" t="s">
        <v>1129</v>
      </c>
      <c r="F677" t="s">
        <v>215</v>
      </c>
      <c r="G677">
        <v>46</v>
      </c>
      <c r="H677">
        <v>16</v>
      </c>
      <c r="I677">
        <f t="shared" si="120"/>
        <v>35.048999999999999</v>
      </c>
      <c r="Z677">
        <f t="shared" si="121"/>
        <v>0</v>
      </c>
      <c r="AA677">
        <f t="shared" si="122"/>
        <v>0</v>
      </c>
      <c r="AB677">
        <f t="shared" si="123"/>
        <v>0</v>
      </c>
      <c r="AC677">
        <f t="shared" si="124"/>
        <v>0</v>
      </c>
      <c r="AD677">
        <f t="shared" si="125"/>
        <v>1</v>
      </c>
      <c r="AE677">
        <f t="shared" si="126"/>
        <v>1</v>
      </c>
      <c r="AF677">
        <f t="shared" si="127"/>
        <v>1</v>
      </c>
      <c r="AG677">
        <f t="shared" si="128"/>
        <v>1</v>
      </c>
      <c r="AH677">
        <f t="shared" si="129"/>
        <v>1</v>
      </c>
      <c r="AI677">
        <f t="shared" si="130"/>
        <v>1</v>
      </c>
      <c r="AJ677">
        <f t="shared" si="131"/>
        <v>0</v>
      </c>
    </row>
    <row r="678" spans="1:36" x14ac:dyDescent="0.25">
      <c r="A678">
        <v>51</v>
      </c>
      <c r="B678">
        <v>0.05</v>
      </c>
      <c r="C678">
        <v>35</v>
      </c>
      <c r="D678">
        <v>1162</v>
      </c>
      <c r="E678" t="s">
        <v>218</v>
      </c>
      <c r="F678" t="s">
        <v>166</v>
      </c>
      <c r="G678">
        <v>367</v>
      </c>
      <c r="H678">
        <v>16</v>
      </c>
      <c r="I678">
        <f t="shared" si="120"/>
        <v>35.049999999999997</v>
      </c>
      <c r="Z678">
        <f t="shared" si="121"/>
        <v>0</v>
      </c>
      <c r="AA678">
        <f t="shared" si="122"/>
        <v>0</v>
      </c>
      <c r="AB678">
        <f t="shared" si="123"/>
        <v>0</v>
      </c>
      <c r="AC678">
        <f t="shared" si="124"/>
        <v>0</v>
      </c>
      <c r="AD678">
        <f t="shared" si="125"/>
        <v>1</v>
      </c>
      <c r="AE678">
        <f t="shared" si="126"/>
        <v>1</v>
      </c>
      <c r="AF678">
        <f t="shared" si="127"/>
        <v>1</v>
      </c>
      <c r="AG678">
        <f t="shared" si="128"/>
        <v>1</v>
      </c>
      <c r="AH678">
        <f t="shared" si="129"/>
        <v>1</v>
      </c>
      <c r="AI678">
        <f t="shared" si="130"/>
        <v>1</v>
      </c>
      <c r="AJ678">
        <f t="shared" si="131"/>
        <v>0</v>
      </c>
    </row>
    <row r="679" spans="1:36" x14ac:dyDescent="0.25">
      <c r="A679">
        <v>152</v>
      </c>
      <c r="B679">
        <v>0.05</v>
      </c>
      <c r="C679">
        <v>35</v>
      </c>
      <c r="D679">
        <v>1712</v>
      </c>
      <c r="E679" t="s">
        <v>320</v>
      </c>
      <c r="F679" t="s">
        <v>158</v>
      </c>
      <c r="G679">
        <v>336</v>
      </c>
      <c r="H679">
        <v>12</v>
      </c>
      <c r="I679">
        <f t="shared" si="120"/>
        <v>35.049999999999997</v>
      </c>
      <c r="Z679">
        <f t="shared" si="121"/>
        <v>0</v>
      </c>
      <c r="AA679">
        <f t="shared" si="122"/>
        <v>0</v>
      </c>
      <c r="AB679">
        <f t="shared" si="123"/>
        <v>0</v>
      </c>
      <c r="AC679">
        <f t="shared" si="124"/>
        <v>0</v>
      </c>
      <c r="AD679">
        <f t="shared" si="125"/>
        <v>1</v>
      </c>
      <c r="AE679">
        <f t="shared" si="126"/>
        <v>1</v>
      </c>
      <c r="AF679">
        <f t="shared" si="127"/>
        <v>1</v>
      </c>
      <c r="AG679">
        <f t="shared" si="128"/>
        <v>1</v>
      </c>
      <c r="AH679">
        <f t="shared" si="129"/>
        <v>1</v>
      </c>
      <c r="AI679">
        <f t="shared" si="130"/>
        <v>1</v>
      </c>
      <c r="AJ679">
        <f t="shared" si="131"/>
        <v>0</v>
      </c>
    </row>
    <row r="680" spans="1:36" x14ac:dyDescent="0.25">
      <c r="A680">
        <v>156</v>
      </c>
      <c r="B680">
        <v>0.05</v>
      </c>
      <c r="C680">
        <v>35</v>
      </c>
      <c r="D680">
        <v>766</v>
      </c>
      <c r="E680" t="s">
        <v>323</v>
      </c>
      <c r="F680" t="s">
        <v>158</v>
      </c>
      <c r="G680">
        <v>336</v>
      </c>
      <c r="H680">
        <v>12</v>
      </c>
      <c r="I680">
        <f t="shared" si="120"/>
        <v>35.049999999999997</v>
      </c>
      <c r="Z680">
        <f t="shared" si="121"/>
        <v>0</v>
      </c>
      <c r="AA680">
        <f t="shared" si="122"/>
        <v>0</v>
      </c>
      <c r="AB680">
        <f t="shared" si="123"/>
        <v>0</v>
      </c>
      <c r="AC680">
        <f t="shared" si="124"/>
        <v>0</v>
      </c>
      <c r="AD680">
        <f t="shared" si="125"/>
        <v>1</v>
      </c>
      <c r="AE680">
        <f t="shared" si="126"/>
        <v>1</v>
      </c>
      <c r="AF680">
        <f t="shared" si="127"/>
        <v>1</v>
      </c>
      <c r="AG680">
        <f t="shared" si="128"/>
        <v>1</v>
      </c>
      <c r="AH680">
        <f t="shared" si="129"/>
        <v>1</v>
      </c>
      <c r="AI680">
        <f t="shared" si="130"/>
        <v>1</v>
      </c>
      <c r="AJ680">
        <f t="shared" si="131"/>
        <v>0</v>
      </c>
    </row>
    <row r="681" spans="1:36" x14ac:dyDescent="0.25">
      <c r="A681">
        <v>159</v>
      </c>
      <c r="B681">
        <v>0.05</v>
      </c>
      <c r="C681">
        <v>35</v>
      </c>
      <c r="D681">
        <v>35</v>
      </c>
      <c r="E681" t="s">
        <v>326</v>
      </c>
      <c r="F681" t="s">
        <v>158</v>
      </c>
      <c r="G681">
        <v>336</v>
      </c>
      <c r="H681">
        <v>12</v>
      </c>
      <c r="I681">
        <f t="shared" si="120"/>
        <v>35.049999999999997</v>
      </c>
      <c r="Z681">
        <f t="shared" si="121"/>
        <v>0</v>
      </c>
      <c r="AA681">
        <f t="shared" si="122"/>
        <v>0</v>
      </c>
      <c r="AB681">
        <f t="shared" si="123"/>
        <v>0</v>
      </c>
      <c r="AC681">
        <f t="shared" si="124"/>
        <v>0</v>
      </c>
      <c r="AD681">
        <f t="shared" si="125"/>
        <v>1</v>
      </c>
      <c r="AE681">
        <f t="shared" si="126"/>
        <v>1</v>
      </c>
      <c r="AF681">
        <f t="shared" si="127"/>
        <v>1</v>
      </c>
      <c r="AG681">
        <f t="shared" si="128"/>
        <v>1</v>
      </c>
      <c r="AH681">
        <f t="shared" si="129"/>
        <v>1</v>
      </c>
      <c r="AI681">
        <f t="shared" si="130"/>
        <v>1</v>
      </c>
      <c r="AJ681">
        <f t="shared" si="131"/>
        <v>0</v>
      </c>
    </row>
    <row r="682" spans="1:36" x14ac:dyDescent="0.25">
      <c r="A682">
        <v>545</v>
      </c>
      <c r="B682">
        <v>0.05</v>
      </c>
      <c r="C682">
        <v>35</v>
      </c>
      <c r="D682">
        <v>2141</v>
      </c>
      <c r="E682" t="s">
        <v>688</v>
      </c>
      <c r="F682" t="s">
        <v>51</v>
      </c>
      <c r="G682">
        <v>124</v>
      </c>
      <c r="H682">
        <v>16</v>
      </c>
      <c r="I682">
        <f t="shared" si="120"/>
        <v>35.049999999999997</v>
      </c>
      <c r="Z682">
        <f t="shared" si="121"/>
        <v>0</v>
      </c>
      <c r="AA682">
        <f t="shared" si="122"/>
        <v>0</v>
      </c>
      <c r="AB682">
        <f t="shared" si="123"/>
        <v>0</v>
      </c>
      <c r="AC682">
        <f t="shared" si="124"/>
        <v>0</v>
      </c>
      <c r="AD682">
        <f t="shared" si="125"/>
        <v>1</v>
      </c>
      <c r="AE682">
        <f t="shared" si="126"/>
        <v>1</v>
      </c>
      <c r="AF682">
        <f t="shared" si="127"/>
        <v>1</v>
      </c>
      <c r="AG682">
        <f t="shared" si="128"/>
        <v>1</v>
      </c>
      <c r="AH682">
        <f t="shared" si="129"/>
        <v>1</v>
      </c>
      <c r="AI682">
        <f t="shared" si="130"/>
        <v>1</v>
      </c>
      <c r="AJ682">
        <f t="shared" si="131"/>
        <v>0</v>
      </c>
    </row>
    <row r="683" spans="1:36" x14ac:dyDescent="0.25">
      <c r="A683">
        <v>547</v>
      </c>
      <c r="B683">
        <v>0.05</v>
      </c>
      <c r="C683">
        <v>35</v>
      </c>
      <c r="D683">
        <v>2138</v>
      </c>
      <c r="E683" t="s">
        <v>690</v>
      </c>
      <c r="F683" t="s">
        <v>166</v>
      </c>
      <c r="G683">
        <v>124</v>
      </c>
      <c r="H683">
        <v>16</v>
      </c>
      <c r="I683">
        <f t="shared" si="120"/>
        <v>35.049999999999997</v>
      </c>
      <c r="Z683">
        <f t="shared" si="121"/>
        <v>0</v>
      </c>
      <c r="AA683">
        <f t="shared" si="122"/>
        <v>0</v>
      </c>
      <c r="AB683">
        <f t="shared" si="123"/>
        <v>0</v>
      </c>
      <c r="AC683">
        <f t="shared" si="124"/>
        <v>0</v>
      </c>
      <c r="AD683">
        <f t="shared" si="125"/>
        <v>1</v>
      </c>
      <c r="AE683">
        <f t="shared" si="126"/>
        <v>1</v>
      </c>
      <c r="AF683">
        <f t="shared" si="127"/>
        <v>1</v>
      </c>
      <c r="AG683">
        <f t="shared" si="128"/>
        <v>1</v>
      </c>
      <c r="AH683">
        <f t="shared" si="129"/>
        <v>1</v>
      </c>
      <c r="AI683">
        <f t="shared" si="130"/>
        <v>1</v>
      </c>
      <c r="AJ683">
        <f t="shared" si="131"/>
        <v>0</v>
      </c>
    </row>
    <row r="684" spans="1:36" x14ac:dyDescent="0.25">
      <c r="A684">
        <v>731</v>
      </c>
      <c r="B684">
        <v>0.05</v>
      </c>
      <c r="C684">
        <v>35</v>
      </c>
      <c r="D684">
        <v>2197</v>
      </c>
      <c r="E684" t="s">
        <v>850</v>
      </c>
      <c r="F684" t="s">
        <v>227</v>
      </c>
      <c r="G684">
        <v>161</v>
      </c>
      <c r="H684">
        <v>16</v>
      </c>
      <c r="I684">
        <f t="shared" si="120"/>
        <v>35.049999999999997</v>
      </c>
      <c r="Z684">
        <f t="shared" si="121"/>
        <v>0</v>
      </c>
      <c r="AA684">
        <f t="shared" si="122"/>
        <v>0</v>
      </c>
      <c r="AB684">
        <f t="shared" si="123"/>
        <v>0</v>
      </c>
      <c r="AC684">
        <f t="shared" si="124"/>
        <v>0</v>
      </c>
      <c r="AD684">
        <f t="shared" si="125"/>
        <v>1</v>
      </c>
      <c r="AE684">
        <f t="shared" si="126"/>
        <v>1</v>
      </c>
      <c r="AF684">
        <f t="shared" si="127"/>
        <v>1</v>
      </c>
      <c r="AG684">
        <f t="shared" si="128"/>
        <v>1</v>
      </c>
      <c r="AH684">
        <f t="shared" si="129"/>
        <v>1</v>
      </c>
      <c r="AI684">
        <f t="shared" si="130"/>
        <v>1</v>
      </c>
      <c r="AJ684">
        <f t="shared" si="131"/>
        <v>0</v>
      </c>
    </row>
    <row r="685" spans="1:36" x14ac:dyDescent="0.25">
      <c r="A685">
        <v>791</v>
      </c>
      <c r="B685">
        <v>0.05</v>
      </c>
      <c r="C685">
        <v>35</v>
      </c>
      <c r="D685">
        <v>1046</v>
      </c>
      <c r="E685" t="s">
        <v>134</v>
      </c>
      <c r="F685" t="s">
        <v>107</v>
      </c>
      <c r="G685">
        <v>326</v>
      </c>
      <c r="H685">
        <v>12</v>
      </c>
      <c r="I685">
        <f t="shared" si="120"/>
        <v>35.049999999999997</v>
      </c>
      <c r="Z685">
        <f t="shared" si="121"/>
        <v>0</v>
      </c>
      <c r="AA685">
        <f t="shared" si="122"/>
        <v>0</v>
      </c>
      <c r="AB685">
        <f t="shared" si="123"/>
        <v>0</v>
      </c>
      <c r="AC685">
        <f t="shared" si="124"/>
        <v>0</v>
      </c>
      <c r="AD685">
        <f t="shared" si="125"/>
        <v>1</v>
      </c>
      <c r="AE685">
        <f t="shared" si="126"/>
        <v>1</v>
      </c>
      <c r="AF685">
        <f t="shared" si="127"/>
        <v>1</v>
      </c>
      <c r="AG685">
        <f t="shared" si="128"/>
        <v>1</v>
      </c>
      <c r="AH685">
        <f t="shared" si="129"/>
        <v>1</v>
      </c>
      <c r="AI685">
        <f t="shared" si="130"/>
        <v>1</v>
      </c>
      <c r="AJ685">
        <f t="shared" si="131"/>
        <v>0</v>
      </c>
    </row>
    <row r="686" spans="1:36" x14ac:dyDescent="0.25">
      <c r="A686">
        <v>922</v>
      </c>
      <c r="B686">
        <v>0.05</v>
      </c>
      <c r="C686">
        <v>35</v>
      </c>
      <c r="D686">
        <v>2628</v>
      </c>
      <c r="E686" t="s">
        <v>2</v>
      </c>
      <c r="F686" t="s">
        <v>1</v>
      </c>
      <c r="G686">
        <v>13</v>
      </c>
      <c r="H686">
        <v>12</v>
      </c>
      <c r="I686">
        <f t="shared" si="120"/>
        <v>35.049999999999997</v>
      </c>
      <c r="Z686">
        <f t="shared" si="121"/>
        <v>0</v>
      </c>
      <c r="AA686">
        <f t="shared" si="122"/>
        <v>0</v>
      </c>
      <c r="AB686">
        <f t="shared" si="123"/>
        <v>0</v>
      </c>
      <c r="AC686">
        <f t="shared" si="124"/>
        <v>0</v>
      </c>
      <c r="AD686">
        <f t="shared" si="125"/>
        <v>1</v>
      </c>
      <c r="AE686">
        <f t="shared" si="126"/>
        <v>1</v>
      </c>
      <c r="AF686">
        <f t="shared" si="127"/>
        <v>1</v>
      </c>
      <c r="AG686">
        <f t="shared" si="128"/>
        <v>1</v>
      </c>
      <c r="AH686">
        <f t="shared" si="129"/>
        <v>1</v>
      </c>
      <c r="AI686">
        <f t="shared" si="130"/>
        <v>1</v>
      </c>
      <c r="AJ686">
        <f t="shared" si="131"/>
        <v>0</v>
      </c>
    </row>
    <row r="687" spans="1:36" x14ac:dyDescent="0.25">
      <c r="A687">
        <v>290</v>
      </c>
      <c r="B687">
        <v>5.0999999999999997E-2</v>
      </c>
      <c r="C687">
        <v>35</v>
      </c>
      <c r="D687">
        <v>1584</v>
      </c>
      <c r="E687" t="s">
        <v>447</v>
      </c>
      <c r="F687" t="s">
        <v>64</v>
      </c>
      <c r="G687">
        <v>29</v>
      </c>
      <c r="H687">
        <v>16</v>
      </c>
      <c r="I687">
        <f t="shared" si="120"/>
        <v>35.051000000000002</v>
      </c>
      <c r="Z687">
        <f t="shared" si="121"/>
        <v>0</v>
      </c>
      <c r="AA687">
        <f t="shared" si="122"/>
        <v>0</v>
      </c>
      <c r="AB687">
        <f t="shared" si="123"/>
        <v>0</v>
      </c>
      <c r="AC687">
        <f t="shared" si="124"/>
        <v>0</v>
      </c>
      <c r="AD687">
        <f t="shared" si="125"/>
        <v>1</v>
      </c>
      <c r="AE687">
        <f t="shared" si="126"/>
        <v>1</v>
      </c>
      <c r="AF687">
        <f t="shared" si="127"/>
        <v>1</v>
      </c>
      <c r="AG687">
        <f t="shared" si="128"/>
        <v>1</v>
      </c>
      <c r="AH687">
        <f t="shared" si="129"/>
        <v>1</v>
      </c>
      <c r="AI687">
        <f t="shared" si="130"/>
        <v>1</v>
      </c>
      <c r="AJ687">
        <f t="shared" si="131"/>
        <v>0</v>
      </c>
    </row>
    <row r="688" spans="1:36" x14ac:dyDescent="0.25">
      <c r="A688">
        <v>1262</v>
      </c>
      <c r="B688">
        <v>5.1999999999999998E-2</v>
      </c>
      <c r="C688">
        <v>35</v>
      </c>
      <c r="D688">
        <v>2594</v>
      </c>
      <c r="E688" t="s">
        <v>1294</v>
      </c>
      <c r="F688" t="s">
        <v>166</v>
      </c>
      <c r="G688">
        <v>33</v>
      </c>
      <c r="H688">
        <v>16</v>
      </c>
      <c r="I688">
        <f t="shared" si="120"/>
        <v>35.052</v>
      </c>
      <c r="Z688">
        <f t="shared" si="121"/>
        <v>0</v>
      </c>
      <c r="AA688">
        <f t="shared" si="122"/>
        <v>0</v>
      </c>
      <c r="AB688">
        <f t="shared" si="123"/>
        <v>0</v>
      </c>
      <c r="AC688">
        <f t="shared" si="124"/>
        <v>0</v>
      </c>
      <c r="AD688">
        <f t="shared" si="125"/>
        <v>1</v>
      </c>
      <c r="AE688">
        <f t="shared" si="126"/>
        <v>1</v>
      </c>
      <c r="AF688">
        <f t="shared" si="127"/>
        <v>1</v>
      </c>
      <c r="AG688">
        <f t="shared" si="128"/>
        <v>1</v>
      </c>
      <c r="AH688">
        <f t="shared" si="129"/>
        <v>1</v>
      </c>
      <c r="AI688">
        <f t="shared" si="130"/>
        <v>1</v>
      </c>
      <c r="AJ688">
        <f t="shared" si="131"/>
        <v>0</v>
      </c>
    </row>
    <row r="689" spans="1:36" x14ac:dyDescent="0.25">
      <c r="A689">
        <v>50</v>
      </c>
      <c r="B689">
        <v>5.2999999999999999E-2</v>
      </c>
      <c r="C689">
        <v>35</v>
      </c>
      <c r="D689">
        <v>1594</v>
      </c>
      <c r="E689" t="s">
        <v>217</v>
      </c>
      <c r="F689" t="s">
        <v>7</v>
      </c>
      <c r="G689">
        <v>367</v>
      </c>
      <c r="H689">
        <v>16</v>
      </c>
      <c r="I689">
        <f t="shared" si="120"/>
        <v>35.052999999999997</v>
      </c>
      <c r="Z689">
        <f t="shared" si="121"/>
        <v>0</v>
      </c>
      <c r="AA689">
        <f t="shared" si="122"/>
        <v>0</v>
      </c>
      <c r="AB689">
        <f t="shared" si="123"/>
        <v>0</v>
      </c>
      <c r="AC689">
        <f t="shared" si="124"/>
        <v>0</v>
      </c>
      <c r="AD689">
        <f t="shared" si="125"/>
        <v>1</v>
      </c>
      <c r="AE689">
        <f t="shared" si="126"/>
        <v>1</v>
      </c>
      <c r="AF689">
        <f t="shared" si="127"/>
        <v>1</v>
      </c>
      <c r="AG689">
        <f t="shared" si="128"/>
        <v>1</v>
      </c>
      <c r="AH689">
        <f t="shared" si="129"/>
        <v>1</v>
      </c>
      <c r="AI689">
        <f t="shared" si="130"/>
        <v>1</v>
      </c>
      <c r="AJ689">
        <f t="shared" si="131"/>
        <v>0</v>
      </c>
    </row>
    <row r="690" spans="1:36" x14ac:dyDescent="0.25">
      <c r="A690">
        <v>866</v>
      </c>
      <c r="B690">
        <v>5.2999999999999999E-2</v>
      </c>
      <c r="C690">
        <v>35</v>
      </c>
      <c r="D690">
        <v>1167</v>
      </c>
      <c r="E690" t="s">
        <v>960</v>
      </c>
      <c r="F690" t="s">
        <v>51</v>
      </c>
      <c r="G690">
        <v>166</v>
      </c>
      <c r="H690">
        <v>19.2</v>
      </c>
      <c r="I690">
        <f t="shared" si="120"/>
        <v>35.052999999999997</v>
      </c>
      <c r="Z690">
        <f t="shared" si="121"/>
        <v>0</v>
      </c>
      <c r="AA690">
        <f t="shared" si="122"/>
        <v>0</v>
      </c>
      <c r="AB690">
        <f t="shared" si="123"/>
        <v>0</v>
      </c>
      <c r="AC690">
        <f t="shared" si="124"/>
        <v>0</v>
      </c>
      <c r="AD690">
        <f t="shared" si="125"/>
        <v>1</v>
      </c>
      <c r="AE690">
        <f t="shared" si="126"/>
        <v>1</v>
      </c>
      <c r="AF690">
        <f t="shared" si="127"/>
        <v>1</v>
      </c>
      <c r="AG690">
        <f t="shared" si="128"/>
        <v>1</v>
      </c>
      <c r="AH690">
        <f t="shared" si="129"/>
        <v>1</v>
      </c>
      <c r="AI690">
        <f t="shared" si="130"/>
        <v>1</v>
      </c>
      <c r="AJ690">
        <f t="shared" si="131"/>
        <v>0</v>
      </c>
    </row>
    <row r="691" spans="1:36" x14ac:dyDescent="0.25">
      <c r="A691">
        <v>878</v>
      </c>
      <c r="B691">
        <v>5.2999999999999999E-2</v>
      </c>
      <c r="C691">
        <v>35</v>
      </c>
      <c r="D691">
        <v>7</v>
      </c>
      <c r="E691" t="s">
        <v>960</v>
      </c>
      <c r="F691" t="s">
        <v>51</v>
      </c>
      <c r="G691">
        <v>166</v>
      </c>
      <c r="H691">
        <v>12</v>
      </c>
      <c r="I691">
        <f t="shared" si="120"/>
        <v>35.052999999999997</v>
      </c>
      <c r="Z691">
        <f t="shared" si="121"/>
        <v>0</v>
      </c>
      <c r="AA691">
        <f t="shared" si="122"/>
        <v>0</v>
      </c>
      <c r="AB691">
        <f t="shared" si="123"/>
        <v>0</v>
      </c>
      <c r="AC691">
        <f t="shared" si="124"/>
        <v>0</v>
      </c>
      <c r="AD691">
        <f t="shared" si="125"/>
        <v>1</v>
      </c>
      <c r="AE691">
        <f t="shared" si="126"/>
        <v>1</v>
      </c>
      <c r="AF691">
        <f t="shared" si="127"/>
        <v>1</v>
      </c>
      <c r="AG691">
        <f t="shared" si="128"/>
        <v>1</v>
      </c>
      <c r="AH691">
        <f t="shared" si="129"/>
        <v>1</v>
      </c>
      <c r="AI691">
        <f t="shared" si="130"/>
        <v>1</v>
      </c>
      <c r="AJ691">
        <f t="shared" si="131"/>
        <v>0</v>
      </c>
    </row>
    <row r="692" spans="1:36" x14ac:dyDescent="0.25">
      <c r="A692">
        <v>271</v>
      </c>
      <c r="B692">
        <v>5.3999999999999999E-2</v>
      </c>
      <c r="C692">
        <v>35</v>
      </c>
      <c r="D692">
        <v>2065</v>
      </c>
      <c r="E692" t="s">
        <v>430</v>
      </c>
      <c r="F692" t="s">
        <v>107</v>
      </c>
      <c r="G692">
        <v>230</v>
      </c>
      <c r="H692">
        <v>12</v>
      </c>
      <c r="I692">
        <f t="shared" si="120"/>
        <v>35.054000000000002</v>
      </c>
      <c r="Z692">
        <f t="shared" si="121"/>
        <v>0</v>
      </c>
      <c r="AA692">
        <f t="shared" si="122"/>
        <v>0</v>
      </c>
      <c r="AB692">
        <f t="shared" si="123"/>
        <v>0</v>
      </c>
      <c r="AC692">
        <f t="shared" si="124"/>
        <v>0</v>
      </c>
      <c r="AD692">
        <f t="shared" si="125"/>
        <v>1</v>
      </c>
      <c r="AE692">
        <f t="shared" si="126"/>
        <v>1</v>
      </c>
      <c r="AF692">
        <f t="shared" si="127"/>
        <v>1</v>
      </c>
      <c r="AG692">
        <f t="shared" si="128"/>
        <v>1</v>
      </c>
      <c r="AH692">
        <f t="shared" si="129"/>
        <v>1</v>
      </c>
      <c r="AI692">
        <f t="shared" si="130"/>
        <v>1</v>
      </c>
      <c r="AJ692">
        <f t="shared" si="131"/>
        <v>0</v>
      </c>
    </row>
    <row r="693" spans="1:36" x14ac:dyDescent="0.25">
      <c r="A693">
        <v>126</v>
      </c>
      <c r="B693">
        <v>5.5E-2</v>
      </c>
      <c r="C693">
        <v>35</v>
      </c>
      <c r="D693">
        <v>533</v>
      </c>
      <c r="E693" t="s">
        <v>294</v>
      </c>
      <c r="F693" t="s">
        <v>227</v>
      </c>
      <c r="G693">
        <v>292</v>
      </c>
      <c r="H693">
        <v>12</v>
      </c>
      <c r="I693">
        <f t="shared" si="120"/>
        <v>35.055</v>
      </c>
      <c r="Z693">
        <f t="shared" si="121"/>
        <v>0</v>
      </c>
      <c r="AA693">
        <f t="shared" si="122"/>
        <v>0</v>
      </c>
      <c r="AB693">
        <f t="shared" si="123"/>
        <v>0</v>
      </c>
      <c r="AC693">
        <f t="shared" si="124"/>
        <v>0</v>
      </c>
      <c r="AD693">
        <f t="shared" si="125"/>
        <v>1</v>
      </c>
      <c r="AE693">
        <f t="shared" si="126"/>
        <v>1</v>
      </c>
      <c r="AF693">
        <f t="shared" si="127"/>
        <v>1</v>
      </c>
      <c r="AG693">
        <f t="shared" si="128"/>
        <v>1</v>
      </c>
      <c r="AH693">
        <f t="shared" si="129"/>
        <v>1</v>
      </c>
      <c r="AI693">
        <f t="shared" si="130"/>
        <v>1</v>
      </c>
      <c r="AJ693">
        <f t="shared" si="131"/>
        <v>0</v>
      </c>
    </row>
    <row r="694" spans="1:36" x14ac:dyDescent="0.25">
      <c r="A694">
        <v>166</v>
      </c>
      <c r="B694">
        <v>5.5E-2</v>
      </c>
      <c r="C694">
        <v>35</v>
      </c>
      <c r="D694">
        <v>986</v>
      </c>
      <c r="E694" t="s">
        <v>47</v>
      </c>
      <c r="F694" t="s">
        <v>4</v>
      </c>
      <c r="G694">
        <v>444</v>
      </c>
      <c r="H694">
        <v>16</v>
      </c>
      <c r="I694">
        <f t="shared" si="120"/>
        <v>35.055</v>
      </c>
      <c r="Z694">
        <f t="shared" si="121"/>
        <v>0</v>
      </c>
      <c r="AA694">
        <f t="shared" si="122"/>
        <v>0</v>
      </c>
      <c r="AB694">
        <f t="shared" si="123"/>
        <v>0</v>
      </c>
      <c r="AC694">
        <f t="shared" si="124"/>
        <v>0</v>
      </c>
      <c r="AD694">
        <f t="shared" si="125"/>
        <v>1</v>
      </c>
      <c r="AE694">
        <f t="shared" si="126"/>
        <v>1</v>
      </c>
      <c r="AF694">
        <f t="shared" si="127"/>
        <v>1</v>
      </c>
      <c r="AG694">
        <f t="shared" si="128"/>
        <v>1</v>
      </c>
      <c r="AH694">
        <f t="shared" si="129"/>
        <v>1</v>
      </c>
      <c r="AI694">
        <f t="shared" si="130"/>
        <v>1</v>
      </c>
      <c r="AJ694">
        <f t="shared" si="131"/>
        <v>0</v>
      </c>
    </row>
    <row r="695" spans="1:36" x14ac:dyDescent="0.25">
      <c r="A695">
        <v>273</v>
      </c>
      <c r="B695">
        <v>5.5E-2</v>
      </c>
      <c r="C695">
        <v>35</v>
      </c>
      <c r="D695">
        <v>1928</v>
      </c>
      <c r="E695" t="s">
        <v>432</v>
      </c>
      <c r="F695" t="s">
        <v>227</v>
      </c>
      <c r="G695">
        <v>267</v>
      </c>
      <c r="H695">
        <v>16</v>
      </c>
      <c r="I695">
        <f t="shared" si="120"/>
        <v>35.055</v>
      </c>
      <c r="Z695">
        <f t="shared" si="121"/>
        <v>0</v>
      </c>
      <c r="AA695">
        <f t="shared" si="122"/>
        <v>0</v>
      </c>
      <c r="AB695">
        <f t="shared" si="123"/>
        <v>0</v>
      </c>
      <c r="AC695">
        <f t="shared" si="124"/>
        <v>0</v>
      </c>
      <c r="AD695">
        <f t="shared" si="125"/>
        <v>1</v>
      </c>
      <c r="AE695">
        <f t="shared" si="126"/>
        <v>1</v>
      </c>
      <c r="AF695">
        <f t="shared" si="127"/>
        <v>1</v>
      </c>
      <c r="AG695">
        <f t="shared" si="128"/>
        <v>1</v>
      </c>
      <c r="AH695">
        <f t="shared" si="129"/>
        <v>1</v>
      </c>
      <c r="AI695">
        <f t="shared" si="130"/>
        <v>1</v>
      </c>
      <c r="AJ695">
        <f t="shared" si="131"/>
        <v>0</v>
      </c>
    </row>
    <row r="696" spans="1:36" x14ac:dyDescent="0.25">
      <c r="A696">
        <v>494</v>
      </c>
      <c r="B696">
        <v>5.5E-2</v>
      </c>
      <c r="C696">
        <v>35</v>
      </c>
      <c r="D696">
        <v>2126</v>
      </c>
      <c r="E696" t="s">
        <v>635</v>
      </c>
      <c r="F696" t="s">
        <v>166</v>
      </c>
      <c r="G696">
        <v>213</v>
      </c>
      <c r="H696">
        <v>12</v>
      </c>
      <c r="I696">
        <f t="shared" si="120"/>
        <v>35.055</v>
      </c>
      <c r="Z696">
        <f t="shared" si="121"/>
        <v>0</v>
      </c>
      <c r="AA696">
        <f t="shared" si="122"/>
        <v>0</v>
      </c>
      <c r="AB696">
        <f t="shared" si="123"/>
        <v>0</v>
      </c>
      <c r="AC696">
        <f t="shared" si="124"/>
        <v>0</v>
      </c>
      <c r="AD696">
        <f t="shared" si="125"/>
        <v>1</v>
      </c>
      <c r="AE696">
        <f t="shared" si="126"/>
        <v>1</v>
      </c>
      <c r="AF696">
        <f t="shared" si="127"/>
        <v>1</v>
      </c>
      <c r="AG696">
        <f t="shared" si="128"/>
        <v>1</v>
      </c>
      <c r="AH696">
        <f t="shared" si="129"/>
        <v>1</v>
      </c>
      <c r="AI696">
        <f t="shared" si="130"/>
        <v>1</v>
      </c>
      <c r="AJ696">
        <f t="shared" si="131"/>
        <v>0</v>
      </c>
    </row>
    <row r="697" spans="1:36" x14ac:dyDescent="0.25">
      <c r="A697">
        <v>1221</v>
      </c>
      <c r="B697">
        <v>5.5E-2</v>
      </c>
      <c r="C697">
        <v>35</v>
      </c>
      <c r="D697">
        <v>2568</v>
      </c>
      <c r="E697" t="s">
        <v>1262</v>
      </c>
      <c r="F697" t="s">
        <v>107</v>
      </c>
      <c r="G697">
        <v>49</v>
      </c>
      <c r="H697">
        <v>12</v>
      </c>
      <c r="I697">
        <f t="shared" si="120"/>
        <v>35.055</v>
      </c>
      <c r="Z697">
        <f t="shared" si="121"/>
        <v>0</v>
      </c>
      <c r="AA697">
        <f t="shared" si="122"/>
        <v>0</v>
      </c>
      <c r="AB697">
        <f t="shared" si="123"/>
        <v>0</v>
      </c>
      <c r="AC697">
        <f t="shared" si="124"/>
        <v>0</v>
      </c>
      <c r="AD697">
        <f t="shared" si="125"/>
        <v>1</v>
      </c>
      <c r="AE697">
        <f t="shared" si="126"/>
        <v>1</v>
      </c>
      <c r="AF697">
        <f t="shared" si="127"/>
        <v>1</v>
      </c>
      <c r="AG697">
        <f t="shared" si="128"/>
        <v>1</v>
      </c>
      <c r="AH697">
        <f t="shared" si="129"/>
        <v>1</v>
      </c>
      <c r="AI697">
        <f t="shared" si="130"/>
        <v>1</v>
      </c>
      <c r="AJ697">
        <f t="shared" si="131"/>
        <v>0</v>
      </c>
    </row>
    <row r="698" spans="1:36" x14ac:dyDescent="0.25">
      <c r="A698">
        <v>1249</v>
      </c>
      <c r="B698">
        <v>5.5E-2</v>
      </c>
      <c r="C698">
        <v>35</v>
      </c>
      <c r="D698">
        <v>2119</v>
      </c>
      <c r="E698" t="s">
        <v>1284</v>
      </c>
      <c r="F698" t="s">
        <v>215</v>
      </c>
      <c r="G698">
        <v>215</v>
      </c>
      <c r="H698">
        <v>12</v>
      </c>
      <c r="I698">
        <f t="shared" si="120"/>
        <v>35.055</v>
      </c>
      <c r="Z698">
        <f t="shared" si="121"/>
        <v>0</v>
      </c>
      <c r="AA698">
        <f t="shared" si="122"/>
        <v>0</v>
      </c>
      <c r="AB698">
        <f t="shared" si="123"/>
        <v>0</v>
      </c>
      <c r="AC698">
        <f t="shared" si="124"/>
        <v>0</v>
      </c>
      <c r="AD698">
        <f t="shared" si="125"/>
        <v>1</v>
      </c>
      <c r="AE698">
        <f t="shared" si="126"/>
        <v>1</v>
      </c>
      <c r="AF698">
        <f t="shared" si="127"/>
        <v>1</v>
      </c>
      <c r="AG698">
        <f t="shared" si="128"/>
        <v>1</v>
      </c>
      <c r="AH698">
        <f t="shared" si="129"/>
        <v>1</v>
      </c>
      <c r="AI698">
        <f t="shared" si="130"/>
        <v>1</v>
      </c>
      <c r="AJ698">
        <f t="shared" si="131"/>
        <v>0</v>
      </c>
    </row>
    <row r="699" spans="1:36" x14ac:dyDescent="0.25">
      <c r="A699">
        <v>997</v>
      </c>
      <c r="B699">
        <v>5.5999999999999897E-2</v>
      </c>
      <c r="C699">
        <v>35</v>
      </c>
      <c r="D699">
        <v>1479</v>
      </c>
      <c r="E699" t="s">
        <v>1073</v>
      </c>
      <c r="F699" t="s">
        <v>227</v>
      </c>
      <c r="G699">
        <v>397</v>
      </c>
      <c r="H699">
        <v>12</v>
      </c>
      <c r="I699">
        <f t="shared" si="120"/>
        <v>35.055999999999997</v>
      </c>
      <c r="Z699">
        <f t="shared" si="121"/>
        <v>0</v>
      </c>
      <c r="AA699">
        <f t="shared" si="122"/>
        <v>0</v>
      </c>
      <c r="AB699">
        <f t="shared" si="123"/>
        <v>0</v>
      </c>
      <c r="AC699">
        <f t="shared" si="124"/>
        <v>0</v>
      </c>
      <c r="AD699">
        <f t="shared" si="125"/>
        <v>1</v>
      </c>
      <c r="AE699">
        <f t="shared" si="126"/>
        <v>1</v>
      </c>
      <c r="AF699">
        <f t="shared" si="127"/>
        <v>1</v>
      </c>
      <c r="AG699">
        <f t="shared" si="128"/>
        <v>1</v>
      </c>
      <c r="AH699">
        <f t="shared" si="129"/>
        <v>1</v>
      </c>
      <c r="AI699">
        <f t="shared" si="130"/>
        <v>1</v>
      </c>
      <c r="AJ699">
        <f t="shared" si="131"/>
        <v>0</v>
      </c>
    </row>
    <row r="700" spans="1:36" x14ac:dyDescent="0.25">
      <c r="A700">
        <v>1001</v>
      </c>
      <c r="B700">
        <v>5.5999999999999897E-2</v>
      </c>
      <c r="C700">
        <v>35</v>
      </c>
      <c r="D700">
        <v>882</v>
      </c>
      <c r="E700" t="s">
        <v>1076</v>
      </c>
      <c r="F700" t="s">
        <v>227</v>
      </c>
      <c r="G700">
        <v>397</v>
      </c>
      <c r="H700">
        <v>16</v>
      </c>
      <c r="I700">
        <f t="shared" si="120"/>
        <v>35.055999999999997</v>
      </c>
      <c r="Z700">
        <f t="shared" si="121"/>
        <v>0</v>
      </c>
      <c r="AA700">
        <f t="shared" si="122"/>
        <v>0</v>
      </c>
      <c r="AB700">
        <f t="shared" si="123"/>
        <v>0</v>
      </c>
      <c r="AC700">
        <f t="shared" si="124"/>
        <v>0</v>
      </c>
      <c r="AD700">
        <f t="shared" si="125"/>
        <v>1</v>
      </c>
      <c r="AE700">
        <f t="shared" si="126"/>
        <v>1</v>
      </c>
      <c r="AF700">
        <f t="shared" si="127"/>
        <v>1</v>
      </c>
      <c r="AG700">
        <f t="shared" si="128"/>
        <v>1</v>
      </c>
      <c r="AH700">
        <f t="shared" si="129"/>
        <v>1</v>
      </c>
      <c r="AI700">
        <f t="shared" si="130"/>
        <v>1</v>
      </c>
      <c r="AJ700">
        <f t="shared" si="131"/>
        <v>0</v>
      </c>
    </row>
    <row r="701" spans="1:36" x14ac:dyDescent="0.25">
      <c r="A701">
        <v>1218</v>
      </c>
      <c r="B701">
        <v>5.5999999999999897E-2</v>
      </c>
      <c r="C701">
        <v>35</v>
      </c>
      <c r="D701">
        <v>1240</v>
      </c>
      <c r="E701" t="s">
        <v>1259</v>
      </c>
      <c r="F701" t="s">
        <v>166</v>
      </c>
      <c r="G701">
        <v>447</v>
      </c>
      <c r="H701">
        <v>12</v>
      </c>
      <c r="I701">
        <f t="shared" si="120"/>
        <v>35.055999999999997</v>
      </c>
      <c r="Z701">
        <f t="shared" si="121"/>
        <v>0</v>
      </c>
      <c r="AA701">
        <f t="shared" si="122"/>
        <v>0</v>
      </c>
      <c r="AB701">
        <f t="shared" si="123"/>
        <v>0</v>
      </c>
      <c r="AC701">
        <f t="shared" si="124"/>
        <v>0</v>
      </c>
      <c r="AD701">
        <f t="shared" si="125"/>
        <v>1</v>
      </c>
      <c r="AE701">
        <f t="shared" si="126"/>
        <v>1</v>
      </c>
      <c r="AF701">
        <f t="shared" si="127"/>
        <v>1</v>
      </c>
      <c r="AG701">
        <f t="shared" si="128"/>
        <v>1</v>
      </c>
      <c r="AH701">
        <f t="shared" si="129"/>
        <v>1</v>
      </c>
      <c r="AI701">
        <f t="shared" si="130"/>
        <v>1</v>
      </c>
      <c r="AJ701">
        <f t="shared" si="131"/>
        <v>0</v>
      </c>
    </row>
    <row r="702" spans="1:36" x14ac:dyDescent="0.25">
      <c r="A702">
        <v>216</v>
      </c>
      <c r="B702">
        <v>5.7000000000000002E-2</v>
      </c>
      <c r="C702">
        <v>35</v>
      </c>
      <c r="D702">
        <v>808</v>
      </c>
      <c r="E702" t="s">
        <v>378</v>
      </c>
      <c r="F702" t="s">
        <v>166</v>
      </c>
      <c r="G702">
        <v>417</v>
      </c>
      <c r="H702">
        <v>12</v>
      </c>
      <c r="I702">
        <f t="shared" si="120"/>
        <v>35.057000000000002</v>
      </c>
      <c r="Z702">
        <f t="shared" si="121"/>
        <v>0</v>
      </c>
      <c r="AA702">
        <f t="shared" si="122"/>
        <v>0</v>
      </c>
      <c r="AB702">
        <f t="shared" si="123"/>
        <v>0</v>
      </c>
      <c r="AC702">
        <f t="shared" si="124"/>
        <v>0</v>
      </c>
      <c r="AD702">
        <f t="shared" si="125"/>
        <v>1</v>
      </c>
      <c r="AE702">
        <f t="shared" si="126"/>
        <v>1</v>
      </c>
      <c r="AF702">
        <f t="shared" si="127"/>
        <v>1</v>
      </c>
      <c r="AG702">
        <f t="shared" si="128"/>
        <v>1</v>
      </c>
      <c r="AH702">
        <f t="shared" si="129"/>
        <v>1</v>
      </c>
      <c r="AI702">
        <f t="shared" si="130"/>
        <v>1</v>
      </c>
      <c r="AJ702">
        <f t="shared" si="131"/>
        <v>0</v>
      </c>
    </row>
    <row r="703" spans="1:36" x14ac:dyDescent="0.25">
      <c r="A703">
        <v>238</v>
      </c>
      <c r="B703">
        <v>5.7999999999999899E-2</v>
      </c>
      <c r="C703">
        <v>35</v>
      </c>
      <c r="D703">
        <v>27</v>
      </c>
      <c r="E703" t="s">
        <v>397</v>
      </c>
      <c r="F703" t="s">
        <v>398</v>
      </c>
      <c r="G703">
        <v>530</v>
      </c>
      <c r="H703">
        <v>16</v>
      </c>
      <c r="I703">
        <f t="shared" si="120"/>
        <v>35.058</v>
      </c>
      <c r="Z703">
        <f t="shared" si="121"/>
        <v>0</v>
      </c>
      <c r="AA703">
        <f t="shared" si="122"/>
        <v>0</v>
      </c>
      <c r="AB703">
        <f t="shared" si="123"/>
        <v>0</v>
      </c>
      <c r="AC703">
        <f t="shared" si="124"/>
        <v>0</v>
      </c>
      <c r="AD703">
        <f t="shared" si="125"/>
        <v>1</v>
      </c>
      <c r="AE703">
        <f t="shared" si="126"/>
        <v>1</v>
      </c>
      <c r="AF703">
        <f t="shared" si="127"/>
        <v>1</v>
      </c>
      <c r="AG703">
        <f t="shared" si="128"/>
        <v>1</v>
      </c>
      <c r="AH703">
        <f t="shared" si="129"/>
        <v>1</v>
      </c>
      <c r="AI703">
        <f t="shared" si="130"/>
        <v>1</v>
      </c>
      <c r="AJ703">
        <f t="shared" si="131"/>
        <v>0</v>
      </c>
    </row>
    <row r="704" spans="1:36" x14ac:dyDescent="0.25">
      <c r="A704">
        <v>463</v>
      </c>
      <c r="B704">
        <v>5.7999999999999899E-2</v>
      </c>
      <c r="C704">
        <v>35</v>
      </c>
      <c r="D704">
        <v>1960</v>
      </c>
      <c r="E704" t="s">
        <v>609</v>
      </c>
      <c r="F704" t="s">
        <v>215</v>
      </c>
      <c r="G704">
        <v>240</v>
      </c>
      <c r="H704">
        <v>12</v>
      </c>
      <c r="I704">
        <f t="shared" si="120"/>
        <v>35.058</v>
      </c>
      <c r="Z704">
        <f t="shared" si="121"/>
        <v>0</v>
      </c>
      <c r="AA704">
        <f t="shared" si="122"/>
        <v>0</v>
      </c>
      <c r="AB704">
        <f t="shared" si="123"/>
        <v>0</v>
      </c>
      <c r="AC704">
        <f t="shared" si="124"/>
        <v>0</v>
      </c>
      <c r="AD704">
        <f t="shared" si="125"/>
        <v>1</v>
      </c>
      <c r="AE704">
        <f t="shared" si="126"/>
        <v>1</v>
      </c>
      <c r="AF704">
        <f t="shared" si="127"/>
        <v>1</v>
      </c>
      <c r="AG704">
        <f t="shared" si="128"/>
        <v>1</v>
      </c>
      <c r="AH704">
        <f t="shared" si="129"/>
        <v>1</v>
      </c>
      <c r="AI704">
        <f t="shared" si="130"/>
        <v>1</v>
      </c>
      <c r="AJ704">
        <f t="shared" si="131"/>
        <v>0</v>
      </c>
    </row>
    <row r="705" spans="1:36" x14ac:dyDescent="0.25">
      <c r="A705">
        <v>612</v>
      </c>
      <c r="B705">
        <v>5.7999999999999899E-2</v>
      </c>
      <c r="C705">
        <v>35</v>
      </c>
      <c r="D705">
        <v>2200</v>
      </c>
      <c r="E705" t="s">
        <v>741</v>
      </c>
      <c r="F705" t="s">
        <v>7</v>
      </c>
      <c r="G705">
        <v>80</v>
      </c>
      <c r="H705">
        <v>16</v>
      </c>
      <c r="I705">
        <f t="shared" si="120"/>
        <v>35.058</v>
      </c>
      <c r="Z705">
        <f t="shared" si="121"/>
        <v>0</v>
      </c>
      <c r="AA705">
        <f t="shared" si="122"/>
        <v>0</v>
      </c>
      <c r="AB705">
        <f t="shared" si="123"/>
        <v>0</v>
      </c>
      <c r="AC705">
        <f t="shared" si="124"/>
        <v>0</v>
      </c>
      <c r="AD705">
        <f t="shared" si="125"/>
        <v>1</v>
      </c>
      <c r="AE705">
        <f t="shared" si="126"/>
        <v>1</v>
      </c>
      <c r="AF705">
        <f t="shared" si="127"/>
        <v>1</v>
      </c>
      <c r="AG705">
        <f t="shared" si="128"/>
        <v>1</v>
      </c>
      <c r="AH705">
        <f t="shared" si="129"/>
        <v>1</v>
      </c>
      <c r="AI705">
        <f t="shared" si="130"/>
        <v>1</v>
      </c>
      <c r="AJ705">
        <f t="shared" si="131"/>
        <v>0</v>
      </c>
    </row>
    <row r="706" spans="1:36" x14ac:dyDescent="0.25">
      <c r="A706">
        <v>984</v>
      </c>
      <c r="B706">
        <v>5.7999999999999899E-2</v>
      </c>
      <c r="C706">
        <v>35</v>
      </c>
      <c r="D706">
        <v>1993</v>
      </c>
      <c r="E706" t="s">
        <v>1060</v>
      </c>
      <c r="F706" t="s">
        <v>34</v>
      </c>
      <c r="G706">
        <v>93</v>
      </c>
      <c r="H706">
        <v>12</v>
      </c>
      <c r="I706">
        <f t="shared" si="120"/>
        <v>35.058</v>
      </c>
      <c r="Z706">
        <f t="shared" si="121"/>
        <v>0</v>
      </c>
      <c r="AA706">
        <f t="shared" si="122"/>
        <v>0</v>
      </c>
      <c r="AB706">
        <f t="shared" si="123"/>
        <v>0</v>
      </c>
      <c r="AC706">
        <f t="shared" si="124"/>
        <v>0</v>
      </c>
      <c r="AD706">
        <f t="shared" si="125"/>
        <v>1</v>
      </c>
      <c r="AE706">
        <f t="shared" si="126"/>
        <v>1</v>
      </c>
      <c r="AF706">
        <f t="shared" si="127"/>
        <v>1</v>
      </c>
      <c r="AG706">
        <f t="shared" si="128"/>
        <v>1</v>
      </c>
      <c r="AH706">
        <f t="shared" si="129"/>
        <v>1</v>
      </c>
      <c r="AI706">
        <f t="shared" si="130"/>
        <v>1</v>
      </c>
      <c r="AJ706">
        <f t="shared" si="131"/>
        <v>0</v>
      </c>
    </row>
    <row r="707" spans="1:36" x14ac:dyDescent="0.25">
      <c r="A707">
        <v>1090</v>
      </c>
      <c r="B707">
        <v>5.7999999999999899E-2</v>
      </c>
      <c r="C707">
        <v>35</v>
      </c>
      <c r="D707">
        <v>2406</v>
      </c>
      <c r="E707" t="s">
        <v>1150</v>
      </c>
      <c r="F707" t="s">
        <v>227</v>
      </c>
      <c r="G707">
        <v>115</v>
      </c>
      <c r="H707">
        <v>12</v>
      </c>
      <c r="I707">
        <f t="shared" ref="I707:I770" si="132">B707+C707</f>
        <v>35.058</v>
      </c>
      <c r="Z707">
        <f t="shared" ref="Z707:Z770" si="133">IF(AND(C707&gt;=$W$1, C707&lt;=$X$1),1,0)</f>
        <v>0</v>
      </c>
      <c r="AA707">
        <f t="shared" ref="AA707:AA770" si="134">IF(AND(C707&gt;=$W$2, C707&lt;=$X$2),1,0)</f>
        <v>0</v>
      </c>
      <c r="AB707">
        <f t="shared" ref="AB707:AB770" si="135">IF(AND(C707&gt;=$W$3, C707&lt;=$X$3),1,0)</f>
        <v>0</v>
      </c>
      <c r="AC707">
        <f t="shared" ref="AC707:AC770" si="136">IF(AND(C707&gt;=$W$4, C707&lt;=$X$4),1,0)</f>
        <v>0</v>
      </c>
      <c r="AD707">
        <f t="shared" ref="AD707:AD770" si="137">IF(AND(C707&gt;=$W$6, C707&lt;=$X$6),1,0)</f>
        <v>1</v>
      </c>
      <c r="AE707">
        <f t="shared" ref="AE707:AE770" si="138">IF(AND(C707&gt;=$W$6, C707&lt;=$X$6),1,0)</f>
        <v>1</v>
      </c>
      <c r="AF707">
        <f t="shared" ref="AF707:AF770" si="139">IF(AND(C707&gt;=$W$7, C707&lt;=$X$7),1,0)</f>
        <v>1</v>
      </c>
      <c r="AG707">
        <f t="shared" ref="AG707:AG770" si="140">IF(AND(C707&gt;=$W$8, C707&lt;=$X$8),1,0)</f>
        <v>1</v>
      </c>
      <c r="AH707">
        <f t="shared" ref="AH707:AH770" si="141">IF(AND(C707&gt;=$W$9, C707&lt;=$X$9),1,0)</f>
        <v>1</v>
      </c>
      <c r="AI707">
        <f t="shared" ref="AI707:AI770" si="142">IF(AND(C707&gt;=$W$10, C707&lt;=$X$10),1,0)</f>
        <v>1</v>
      </c>
      <c r="AJ707">
        <f t="shared" ref="AJ707:AJ770" si="143">IF(AND(C707&gt;=$W$11, C707&lt;=$X$11),1,0)</f>
        <v>0</v>
      </c>
    </row>
    <row r="708" spans="1:36" x14ac:dyDescent="0.25">
      <c r="A708">
        <v>90</v>
      </c>
      <c r="B708">
        <v>0.06</v>
      </c>
      <c r="C708">
        <v>35</v>
      </c>
      <c r="D708">
        <v>978</v>
      </c>
      <c r="E708" t="s">
        <v>255</v>
      </c>
      <c r="F708" t="s">
        <v>227</v>
      </c>
      <c r="G708">
        <v>374</v>
      </c>
      <c r="H708">
        <v>12</v>
      </c>
      <c r="I708">
        <f t="shared" si="132"/>
        <v>35.06</v>
      </c>
      <c r="Z708">
        <f t="shared" si="133"/>
        <v>0</v>
      </c>
      <c r="AA708">
        <f t="shared" si="134"/>
        <v>0</v>
      </c>
      <c r="AB708">
        <f t="shared" si="135"/>
        <v>0</v>
      </c>
      <c r="AC708">
        <f t="shared" si="136"/>
        <v>0</v>
      </c>
      <c r="AD708">
        <f t="shared" si="137"/>
        <v>1</v>
      </c>
      <c r="AE708">
        <f t="shared" si="138"/>
        <v>1</v>
      </c>
      <c r="AF708">
        <f t="shared" si="139"/>
        <v>1</v>
      </c>
      <c r="AG708">
        <f t="shared" si="140"/>
        <v>1</v>
      </c>
      <c r="AH708">
        <f t="shared" si="141"/>
        <v>1</v>
      </c>
      <c r="AI708">
        <f t="shared" si="142"/>
        <v>1</v>
      </c>
      <c r="AJ708">
        <f t="shared" si="143"/>
        <v>0</v>
      </c>
    </row>
    <row r="709" spans="1:36" x14ac:dyDescent="0.25">
      <c r="A709">
        <v>89</v>
      </c>
      <c r="B709">
        <v>6.2E-2</v>
      </c>
      <c r="C709">
        <v>35</v>
      </c>
      <c r="D709">
        <v>979</v>
      </c>
      <c r="E709" t="s">
        <v>254</v>
      </c>
      <c r="F709" t="s">
        <v>34</v>
      </c>
      <c r="G709">
        <v>374</v>
      </c>
      <c r="H709">
        <v>12</v>
      </c>
      <c r="I709">
        <f t="shared" si="132"/>
        <v>35.061999999999998</v>
      </c>
      <c r="Z709">
        <f t="shared" si="133"/>
        <v>0</v>
      </c>
      <c r="AA709">
        <f t="shared" si="134"/>
        <v>0</v>
      </c>
      <c r="AB709">
        <f t="shared" si="135"/>
        <v>0</v>
      </c>
      <c r="AC709">
        <f t="shared" si="136"/>
        <v>0</v>
      </c>
      <c r="AD709">
        <f t="shared" si="137"/>
        <v>1</v>
      </c>
      <c r="AE709">
        <f t="shared" si="138"/>
        <v>1</v>
      </c>
      <c r="AF709">
        <f t="shared" si="139"/>
        <v>1</v>
      </c>
      <c r="AG709">
        <f t="shared" si="140"/>
        <v>1</v>
      </c>
      <c r="AH709">
        <f t="shared" si="141"/>
        <v>1</v>
      </c>
      <c r="AI709">
        <f t="shared" si="142"/>
        <v>1</v>
      </c>
      <c r="AJ709">
        <f t="shared" si="143"/>
        <v>0</v>
      </c>
    </row>
    <row r="710" spans="1:36" x14ac:dyDescent="0.25">
      <c r="A710">
        <v>1231</v>
      </c>
      <c r="B710">
        <v>6.2E-2</v>
      </c>
      <c r="C710">
        <v>35</v>
      </c>
      <c r="D710">
        <v>1736</v>
      </c>
      <c r="E710" t="s">
        <v>1268</v>
      </c>
      <c r="F710" t="s">
        <v>34</v>
      </c>
      <c r="G710">
        <v>45</v>
      </c>
      <c r="H710">
        <v>16</v>
      </c>
      <c r="I710">
        <f t="shared" si="132"/>
        <v>35.061999999999998</v>
      </c>
      <c r="Z710">
        <f t="shared" si="133"/>
        <v>0</v>
      </c>
      <c r="AA710">
        <f t="shared" si="134"/>
        <v>0</v>
      </c>
      <c r="AB710">
        <f t="shared" si="135"/>
        <v>0</v>
      </c>
      <c r="AC710">
        <f t="shared" si="136"/>
        <v>0</v>
      </c>
      <c r="AD710">
        <f t="shared" si="137"/>
        <v>1</v>
      </c>
      <c r="AE710">
        <f t="shared" si="138"/>
        <v>1</v>
      </c>
      <c r="AF710">
        <f t="shared" si="139"/>
        <v>1</v>
      </c>
      <c r="AG710">
        <f t="shared" si="140"/>
        <v>1</v>
      </c>
      <c r="AH710">
        <f t="shared" si="141"/>
        <v>1</v>
      </c>
      <c r="AI710">
        <f t="shared" si="142"/>
        <v>1</v>
      </c>
      <c r="AJ710">
        <f t="shared" si="143"/>
        <v>0</v>
      </c>
    </row>
    <row r="711" spans="1:36" x14ac:dyDescent="0.25">
      <c r="A711">
        <v>251</v>
      </c>
      <c r="B711">
        <v>6.3E-2</v>
      </c>
      <c r="C711">
        <v>35</v>
      </c>
      <c r="D711">
        <v>2213</v>
      </c>
      <c r="E711" t="s">
        <v>409</v>
      </c>
      <c r="F711" t="s">
        <v>227</v>
      </c>
      <c r="G711">
        <v>182</v>
      </c>
      <c r="H711">
        <v>16</v>
      </c>
      <c r="I711">
        <f t="shared" si="132"/>
        <v>35.063000000000002</v>
      </c>
      <c r="Z711">
        <f t="shared" si="133"/>
        <v>0</v>
      </c>
      <c r="AA711">
        <f t="shared" si="134"/>
        <v>0</v>
      </c>
      <c r="AB711">
        <f t="shared" si="135"/>
        <v>0</v>
      </c>
      <c r="AC711">
        <f t="shared" si="136"/>
        <v>0</v>
      </c>
      <c r="AD711">
        <f t="shared" si="137"/>
        <v>1</v>
      </c>
      <c r="AE711">
        <f t="shared" si="138"/>
        <v>1</v>
      </c>
      <c r="AF711">
        <f t="shared" si="139"/>
        <v>1</v>
      </c>
      <c r="AG711">
        <f t="shared" si="140"/>
        <v>1</v>
      </c>
      <c r="AH711">
        <f t="shared" si="141"/>
        <v>1</v>
      </c>
      <c r="AI711">
        <f t="shared" si="142"/>
        <v>1</v>
      </c>
      <c r="AJ711">
        <f t="shared" si="143"/>
        <v>0</v>
      </c>
    </row>
    <row r="712" spans="1:36" x14ac:dyDescent="0.25">
      <c r="A712">
        <v>253</v>
      </c>
      <c r="B712">
        <v>6.3E-2</v>
      </c>
      <c r="C712">
        <v>35</v>
      </c>
      <c r="D712">
        <v>170</v>
      </c>
      <c r="E712" t="s">
        <v>411</v>
      </c>
      <c r="F712" t="s">
        <v>227</v>
      </c>
      <c r="G712">
        <v>182</v>
      </c>
      <c r="H712">
        <v>16</v>
      </c>
      <c r="I712">
        <f t="shared" si="132"/>
        <v>35.063000000000002</v>
      </c>
      <c r="Z712">
        <f t="shared" si="133"/>
        <v>0</v>
      </c>
      <c r="AA712">
        <f t="shared" si="134"/>
        <v>0</v>
      </c>
      <c r="AB712">
        <f t="shared" si="135"/>
        <v>0</v>
      </c>
      <c r="AC712">
        <f t="shared" si="136"/>
        <v>0</v>
      </c>
      <c r="AD712">
        <f t="shared" si="137"/>
        <v>1</v>
      </c>
      <c r="AE712">
        <f t="shared" si="138"/>
        <v>1</v>
      </c>
      <c r="AF712">
        <f t="shared" si="139"/>
        <v>1</v>
      </c>
      <c r="AG712">
        <f t="shared" si="140"/>
        <v>1</v>
      </c>
      <c r="AH712">
        <f t="shared" si="141"/>
        <v>1</v>
      </c>
      <c r="AI712">
        <f t="shared" si="142"/>
        <v>1</v>
      </c>
      <c r="AJ712">
        <f t="shared" si="143"/>
        <v>0</v>
      </c>
    </row>
    <row r="713" spans="1:36" x14ac:dyDescent="0.25">
      <c r="A713">
        <v>450</v>
      </c>
      <c r="B713">
        <v>6.5000000000000002E-2</v>
      </c>
      <c r="C713">
        <v>35</v>
      </c>
      <c r="D713">
        <v>901</v>
      </c>
      <c r="E713" t="s">
        <v>120</v>
      </c>
      <c r="F713" t="s">
        <v>215</v>
      </c>
      <c r="G713">
        <v>460</v>
      </c>
      <c r="H713">
        <v>12</v>
      </c>
      <c r="I713">
        <f t="shared" si="132"/>
        <v>35.064999999999998</v>
      </c>
      <c r="Z713">
        <f t="shared" si="133"/>
        <v>0</v>
      </c>
      <c r="AA713">
        <f t="shared" si="134"/>
        <v>0</v>
      </c>
      <c r="AB713">
        <f t="shared" si="135"/>
        <v>0</v>
      </c>
      <c r="AC713">
        <f t="shared" si="136"/>
        <v>0</v>
      </c>
      <c r="AD713">
        <f t="shared" si="137"/>
        <v>1</v>
      </c>
      <c r="AE713">
        <f t="shared" si="138"/>
        <v>1</v>
      </c>
      <c r="AF713">
        <f t="shared" si="139"/>
        <v>1</v>
      </c>
      <c r="AG713">
        <f t="shared" si="140"/>
        <v>1</v>
      </c>
      <c r="AH713">
        <f t="shared" si="141"/>
        <v>1</v>
      </c>
      <c r="AI713">
        <f t="shared" si="142"/>
        <v>1</v>
      </c>
      <c r="AJ713">
        <f t="shared" si="143"/>
        <v>0</v>
      </c>
    </row>
    <row r="714" spans="1:36" x14ac:dyDescent="0.25">
      <c r="A714">
        <v>1246</v>
      </c>
      <c r="B714">
        <v>6.5000000000000002E-2</v>
      </c>
      <c r="C714">
        <v>35</v>
      </c>
      <c r="D714">
        <v>2640</v>
      </c>
      <c r="E714" t="s">
        <v>1281</v>
      </c>
      <c r="F714" t="s">
        <v>34</v>
      </c>
      <c r="G714">
        <v>7</v>
      </c>
      <c r="H714">
        <v>16</v>
      </c>
      <c r="I714">
        <f t="shared" si="132"/>
        <v>35.064999999999998</v>
      </c>
      <c r="Z714">
        <f t="shared" si="133"/>
        <v>0</v>
      </c>
      <c r="AA714">
        <f t="shared" si="134"/>
        <v>0</v>
      </c>
      <c r="AB714">
        <f t="shared" si="135"/>
        <v>0</v>
      </c>
      <c r="AC714">
        <f t="shared" si="136"/>
        <v>0</v>
      </c>
      <c r="AD714">
        <f t="shared" si="137"/>
        <v>1</v>
      </c>
      <c r="AE714">
        <f t="shared" si="138"/>
        <v>1</v>
      </c>
      <c r="AF714">
        <f t="shared" si="139"/>
        <v>1</v>
      </c>
      <c r="AG714">
        <f t="shared" si="140"/>
        <v>1</v>
      </c>
      <c r="AH714">
        <f t="shared" si="141"/>
        <v>1</v>
      </c>
      <c r="AI714">
        <f t="shared" si="142"/>
        <v>1</v>
      </c>
      <c r="AJ714">
        <f t="shared" si="143"/>
        <v>0</v>
      </c>
    </row>
    <row r="715" spans="1:36" x14ac:dyDescent="0.25">
      <c r="A715">
        <v>1286</v>
      </c>
      <c r="B715">
        <v>7.0000000000000007E-2</v>
      </c>
      <c r="C715">
        <v>35</v>
      </c>
      <c r="D715">
        <v>1754</v>
      </c>
      <c r="E715" t="s">
        <v>1315</v>
      </c>
      <c r="F715" t="s">
        <v>34</v>
      </c>
      <c r="G715">
        <v>152</v>
      </c>
      <c r="H715">
        <v>12</v>
      </c>
      <c r="I715">
        <f t="shared" si="132"/>
        <v>35.07</v>
      </c>
      <c r="Z715">
        <f t="shared" si="133"/>
        <v>0</v>
      </c>
      <c r="AA715">
        <f t="shared" si="134"/>
        <v>0</v>
      </c>
      <c r="AB715">
        <f t="shared" si="135"/>
        <v>0</v>
      </c>
      <c r="AC715">
        <f t="shared" si="136"/>
        <v>0</v>
      </c>
      <c r="AD715">
        <f t="shared" si="137"/>
        <v>1</v>
      </c>
      <c r="AE715">
        <f t="shared" si="138"/>
        <v>1</v>
      </c>
      <c r="AF715">
        <f t="shared" si="139"/>
        <v>1</v>
      </c>
      <c r="AG715">
        <f t="shared" si="140"/>
        <v>1</v>
      </c>
      <c r="AH715">
        <f t="shared" si="141"/>
        <v>1</v>
      </c>
      <c r="AI715">
        <f t="shared" si="142"/>
        <v>1</v>
      </c>
      <c r="AJ715">
        <f t="shared" si="143"/>
        <v>0</v>
      </c>
    </row>
    <row r="716" spans="1:36" x14ac:dyDescent="0.25">
      <c r="A716">
        <v>171</v>
      </c>
      <c r="B716">
        <v>7.4999999999999997E-2</v>
      </c>
      <c r="C716">
        <v>35</v>
      </c>
      <c r="D716">
        <v>1898</v>
      </c>
      <c r="E716" t="s">
        <v>337</v>
      </c>
      <c r="F716" t="s">
        <v>1</v>
      </c>
      <c r="G716">
        <v>112</v>
      </c>
      <c r="H716">
        <v>12</v>
      </c>
      <c r="I716">
        <f t="shared" si="132"/>
        <v>35.075000000000003</v>
      </c>
      <c r="Z716">
        <f t="shared" si="133"/>
        <v>0</v>
      </c>
      <c r="AA716">
        <f t="shared" si="134"/>
        <v>0</v>
      </c>
      <c r="AB716">
        <f t="shared" si="135"/>
        <v>0</v>
      </c>
      <c r="AC716">
        <f t="shared" si="136"/>
        <v>0</v>
      </c>
      <c r="AD716">
        <f t="shared" si="137"/>
        <v>1</v>
      </c>
      <c r="AE716">
        <f t="shared" si="138"/>
        <v>1</v>
      </c>
      <c r="AF716">
        <f t="shared" si="139"/>
        <v>1</v>
      </c>
      <c r="AG716">
        <f t="shared" si="140"/>
        <v>1</v>
      </c>
      <c r="AH716">
        <f t="shared" si="141"/>
        <v>1</v>
      </c>
      <c r="AI716">
        <f t="shared" si="142"/>
        <v>1</v>
      </c>
      <c r="AJ716">
        <f t="shared" si="143"/>
        <v>0</v>
      </c>
    </row>
    <row r="717" spans="1:36" x14ac:dyDescent="0.25">
      <c r="A717">
        <v>880</v>
      </c>
      <c r="B717">
        <v>0.08</v>
      </c>
      <c r="C717">
        <v>35</v>
      </c>
      <c r="D717">
        <v>5</v>
      </c>
      <c r="E717" t="s">
        <v>31</v>
      </c>
      <c r="F717" t="s">
        <v>75</v>
      </c>
      <c r="G717">
        <v>166</v>
      </c>
      <c r="H717">
        <v>12</v>
      </c>
      <c r="I717">
        <f t="shared" si="132"/>
        <v>35.08</v>
      </c>
      <c r="Z717">
        <f t="shared" si="133"/>
        <v>0</v>
      </c>
      <c r="AA717">
        <f t="shared" si="134"/>
        <v>0</v>
      </c>
      <c r="AB717">
        <f t="shared" si="135"/>
        <v>0</v>
      </c>
      <c r="AC717">
        <f t="shared" si="136"/>
        <v>0</v>
      </c>
      <c r="AD717">
        <f t="shared" si="137"/>
        <v>1</v>
      </c>
      <c r="AE717">
        <f t="shared" si="138"/>
        <v>1</v>
      </c>
      <c r="AF717">
        <f t="shared" si="139"/>
        <v>1</v>
      </c>
      <c r="AG717">
        <f t="shared" si="140"/>
        <v>1</v>
      </c>
      <c r="AH717">
        <f t="shared" si="141"/>
        <v>1</v>
      </c>
      <c r="AI717">
        <f t="shared" si="142"/>
        <v>1</v>
      </c>
      <c r="AJ717">
        <f t="shared" si="143"/>
        <v>0</v>
      </c>
    </row>
    <row r="718" spans="1:36" x14ac:dyDescent="0.25">
      <c r="A718">
        <v>886</v>
      </c>
      <c r="B718">
        <v>0.08</v>
      </c>
      <c r="C718">
        <v>35</v>
      </c>
      <c r="D718">
        <v>787</v>
      </c>
      <c r="E718" t="s">
        <v>975</v>
      </c>
      <c r="F718" t="s">
        <v>75</v>
      </c>
      <c r="G718">
        <v>503</v>
      </c>
      <c r="H718">
        <v>12</v>
      </c>
      <c r="I718">
        <f t="shared" si="132"/>
        <v>35.08</v>
      </c>
      <c r="Z718">
        <f t="shared" si="133"/>
        <v>0</v>
      </c>
      <c r="AA718">
        <f t="shared" si="134"/>
        <v>0</v>
      </c>
      <c r="AB718">
        <f t="shared" si="135"/>
        <v>0</v>
      </c>
      <c r="AC718">
        <f t="shared" si="136"/>
        <v>0</v>
      </c>
      <c r="AD718">
        <f t="shared" si="137"/>
        <v>1</v>
      </c>
      <c r="AE718">
        <f t="shared" si="138"/>
        <v>1</v>
      </c>
      <c r="AF718">
        <f t="shared" si="139"/>
        <v>1</v>
      </c>
      <c r="AG718">
        <f t="shared" si="140"/>
        <v>1</v>
      </c>
      <c r="AH718">
        <f t="shared" si="141"/>
        <v>1</v>
      </c>
      <c r="AI718">
        <f t="shared" si="142"/>
        <v>1</v>
      </c>
      <c r="AJ718">
        <f t="shared" si="143"/>
        <v>0</v>
      </c>
    </row>
    <row r="719" spans="1:36" x14ac:dyDescent="0.25">
      <c r="A719">
        <v>887</v>
      </c>
      <c r="B719">
        <v>0.08</v>
      </c>
      <c r="C719">
        <v>35</v>
      </c>
      <c r="D719">
        <v>786</v>
      </c>
      <c r="E719" t="s">
        <v>976</v>
      </c>
      <c r="F719" t="s">
        <v>75</v>
      </c>
      <c r="G719">
        <v>503</v>
      </c>
      <c r="H719">
        <v>12</v>
      </c>
      <c r="I719">
        <f t="shared" si="132"/>
        <v>35.08</v>
      </c>
      <c r="Z719">
        <f t="shared" si="133"/>
        <v>0</v>
      </c>
      <c r="AA719">
        <f t="shared" si="134"/>
        <v>0</v>
      </c>
      <c r="AB719">
        <f t="shared" si="135"/>
        <v>0</v>
      </c>
      <c r="AC719">
        <f t="shared" si="136"/>
        <v>0</v>
      </c>
      <c r="AD719">
        <f t="shared" si="137"/>
        <v>1</v>
      </c>
      <c r="AE719">
        <f t="shared" si="138"/>
        <v>1</v>
      </c>
      <c r="AF719">
        <f t="shared" si="139"/>
        <v>1</v>
      </c>
      <c r="AG719">
        <f t="shared" si="140"/>
        <v>1</v>
      </c>
      <c r="AH719">
        <f t="shared" si="141"/>
        <v>1</v>
      </c>
      <c r="AI719">
        <f t="shared" si="142"/>
        <v>1</v>
      </c>
      <c r="AJ719">
        <f t="shared" si="143"/>
        <v>0</v>
      </c>
    </row>
    <row r="720" spans="1:36" x14ac:dyDescent="0.25">
      <c r="A720">
        <v>888</v>
      </c>
      <c r="B720">
        <v>0.08</v>
      </c>
      <c r="C720">
        <v>35</v>
      </c>
      <c r="D720">
        <v>785</v>
      </c>
      <c r="E720" t="s">
        <v>977</v>
      </c>
      <c r="F720" t="s">
        <v>75</v>
      </c>
      <c r="G720">
        <v>503</v>
      </c>
      <c r="H720">
        <v>12</v>
      </c>
      <c r="I720">
        <f t="shared" si="132"/>
        <v>35.08</v>
      </c>
      <c r="Z720">
        <f t="shared" si="133"/>
        <v>0</v>
      </c>
      <c r="AA720">
        <f t="shared" si="134"/>
        <v>0</v>
      </c>
      <c r="AB720">
        <f t="shared" si="135"/>
        <v>0</v>
      </c>
      <c r="AC720">
        <f t="shared" si="136"/>
        <v>0</v>
      </c>
      <c r="AD720">
        <f t="shared" si="137"/>
        <v>1</v>
      </c>
      <c r="AE720">
        <f t="shared" si="138"/>
        <v>1</v>
      </c>
      <c r="AF720">
        <f t="shared" si="139"/>
        <v>1</v>
      </c>
      <c r="AG720">
        <f t="shared" si="140"/>
        <v>1</v>
      </c>
      <c r="AH720">
        <f t="shared" si="141"/>
        <v>1</v>
      </c>
      <c r="AI720">
        <f t="shared" si="142"/>
        <v>1</v>
      </c>
      <c r="AJ720">
        <f t="shared" si="143"/>
        <v>0</v>
      </c>
    </row>
    <row r="721" spans="1:36" x14ac:dyDescent="0.25">
      <c r="A721">
        <v>898</v>
      </c>
      <c r="B721">
        <v>0.08</v>
      </c>
      <c r="C721">
        <v>35</v>
      </c>
      <c r="D721">
        <v>1175</v>
      </c>
      <c r="E721" t="s">
        <v>31</v>
      </c>
      <c r="F721" t="s">
        <v>75</v>
      </c>
      <c r="G721">
        <v>389</v>
      </c>
      <c r="H721">
        <v>12</v>
      </c>
      <c r="I721">
        <f t="shared" si="132"/>
        <v>35.08</v>
      </c>
      <c r="Z721">
        <f t="shared" si="133"/>
        <v>0</v>
      </c>
      <c r="AA721">
        <f t="shared" si="134"/>
        <v>0</v>
      </c>
      <c r="AB721">
        <f t="shared" si="135"/>
        <v>0</v>
      </c>
      <c r="AC721">
        <f t="shared" si="136"/>
        <v>0</v>
      </c>
      <c r="AD721">
        <f t="shared" si="137"/>
        <v>1</v>
      </c>
      <c r="AE721">
        <f t="shared" si="138"/>
        <v>1</v>
      </c>
      <c r="AF721">
        <f t="shared" si="139"/>
        <v>1</v>
      </c>
      <c r="AG721">
        <f t="shared" si="140"/>
        <v>1</v>
      </c>
      <c r="AH721">
        <f t="shared" si="141"/>
        <v>1</v>
      </c>
      <c r="AI721">
        <f t="shared" si="142"/>
        <v>1</v>
      </c>
      <c r="AJ721">
        <f t="shared" si="143"/>
        <v>0</v>
      </c>
    </row>
    <row r="722" spans="1:36" x14ac:dyDescent="0.25">
      <c r="A722">
        <v>15</v>
      </c>
      <c r="B722">
        <v>8.3000000000000004E-2</v>
      </c>
      <c r="C722">
        <v>35</v>
      </c>
      <c r="D722">
        <v>11</v>
      </c>
      <c r="E722" t="s">
        <v>180</v>
      </c>
      <c r="F722" t="s">
        <v>181</v>
      </c>
      <c r="G722">
        <v>368</v>
      </c>
      <c r="H722">
        <v>12</v>
      </c>
      <c r="I722">
        <f t="shared" si="132"/>
        <v>35.082999999999998</v>
      </c>
      <c r="Z722">
        <f t="shared" si="133"/>
        <v>0</v>
      </c>
      <c r="AA722">
        <f t="shared" si="134"/>
        <v>0</v>
      </c>
      <c r="AB722">
        <f t="shared" si="135"/>
        <v>0</v>
      </c>
      <c r="AC722">
        <f t="shared" si="136"/>
        <v>0</v>
      </c>
      <c r="AD722">
        <f t="shared" si="137"/>
        <v>1</v>
      </c>
      <c r="AE722">
        <f t="shared" si="138"/>
        <v>1</v>
      </c>
      <c r="AF722">
        <f t="shared" si="139"/>
        <v>1</v>
      </c>
      <c r="AG722">
        <f t="shared" si="140"/>
        <v>1</v>
      </c>
      <c r="AH722">
        <f t="shared" si="141"/>
        <v>1</v>
      </c>
      <c r="AI722">
        <f t="shared" si="142"/>
        <v>1</v>
      </c>
      <c r="AJ722">
        <f t="shared" si="143"/>
        <v>0</v>
      </c>
    </row>
    <row r="723" spans="1:36" x14ac:dyDescent="0.25">
      <c r="A723">
        <v>800</v>
      </c>
      <c r="B723">
        <v>8.5999999999999993E-2</v>
      </c>
      <c r="C723">
        <v>35</v>
      </c>
      <c r="D723">
        <v>1291</v>
      </c>
      <c r="E723" t="s">
        <v>906</v>
      </c>
      <c r="F723" t="s">
        <v>107</v>
      </c>
      <c r="G723">
        <v>143</v>
      </c>
      <c r="H723">
        <v>16</v>
      </c>
      <c r="I723">
        <f t="shared" si="132"/>
        <v>35.085999999999999</v>
      </c>
      <c r="Z723">
        <f t="shared" si="133"/>
        <v>0</v>
      </c>
      <c r="AA723">
        <f t="shared" si="134"/>
        <v>0</v>
      </c>
      <c r="AB723">
        <f t="shared" si="135"/>
        <v>0</v>
      </c>
      <c r="AC723">
        <f t="shared" si="136"/>
        <v>0</v>
      </c>
      <c r="AD723">
        <f t="shared" si="137"/>
        <v>1</v>
      </c>
      <c r="AE723">
        <f t="shared" si="138"/>
        <v>1</v>
      </c>
      <c r="AF723">
        <f t="shared" si="139"/>
        <v>1</v>
      </c>
      <c r="AG723">
        <f t="shared" si="140"/>
        <v>1</v>
      </c>
      <c r="AH723">
        <f t="shared" si="141"/>
        <v>1</v>
      </c>
      <c r="AI723">
        <f t="shared" si="142"/>
        <v>1</v>
      </c>
      <c r="AJ723">
        <f t="shared" si="143"/>
        <v>0</v>
      </c>
    </row>
    <row r="724" spans="1:36" x14ac:dyDescent="0.25">
      <c r="A724">
        <v>503</v>
      </c>
      <c r="B724">
        <v>4.4999999999999998E-2</v>
      </c>
      <c r="C724">
        <v>36</v>
      </c>
      <c r="D724">
        <v>649</v>
      </c>
      <c r="E724" t="s">
        <v>645</v>
      </c>
      <c r="F724" t="s">
        <v>3</v>
      </c>
      <c r="G724">
        <v>165</v>
      </c>
      <c r="H724">
        <v>16</v>
      </c>
      <c r="I724">
        <f t="shared" si="132"/>
        <v>36.045000000000002</v>
      </c>
      <c r="Z724">
        <f t="shared" si="133"/>
        <v>0</v>
      </c>
      <c r="AA724">
        <f t="shared" si="134"/>
        <v>0</v>
      </c>
      <c r="AB724">
        <f t="shared" si="135"/>
        <v>0</v>
      </c>
      <c r="AC724">
        <f t="shared" si="136"/>
        <v>0</v>
      </c>
      <c r="AD724">
        <f t="shared" si="137"/>
        <v>1</v>
      </c>
      <c r="AE724">
        <f t="shared" si="138"/>
        <v>1</v>
      </c>
      <c r="AF724">
        <f t="shared" si="139"/>
        <v>1</v>
      </c>
      <c r="AG724">
        <f t="shared" si="140"/>
        <v>1</v>
      </c>
      <c r="AH724">
        <f t="shared" si="141"/>
        <v>1</v>
      </c>
      <c r="AI724">
        <f t="shared" si="142"/>
        <v>1</v>
      </c>
      <c r="AJ724">
        <f t="shared" si="143"/>
        <v>0</v>
      </c>
    </row>
    <row r="725" spans="1:36" x14ac:dyDescent="0.25">
      <c r="A725">
        <v>291</v>
      </c>
      <c r="B725">
        <v>5.0999999999999997E-2</v>
      </c>
      <c r="C725">
        <v>36</v>
      </c>
      <c r="D725">
        <v>1182</v>
      </c>
      <c r="E725" t="s">
        <v>448</v>
      </c>
      <c r="F725" t="s">
        <v>166</v>
      </c>
      <c r="G725">
        <v>29</v>
      </c>
      <c r="H725">
        <v>16</v>
      </c>
      <c r="I725">
        <f t="shared" si="132"/>
        <v>36.051000000000002</v>
      </c>
      <c r="Z725">
        <f t="shared" si="133"/>
        <v>0</v>
      </c>
      <c r="AA725">
        <f t="shared" si="134"/>
        <v>0</v>
      </c>
      <c r="AB725">
        <f t="shared" si="135"/>
        <v>0</v>
      </c>
      <c r="AC725">
        <f t="shared" si="136"/>
        <v>0</v>
      </c>
      <c r="AD725">
        <f t="shared" si="137"/>
        <v>1</v>
      </c>
      <c r="AE725">
        <f t="shared" si="138"/>
        <v>1</v>
      </c>
      <c r="AF725">
        <f t="shared" si="139"/>
        <v>1</v>
      </c>
      <c r="AG725">
        <f t="shared" si="140"/>
        <v>1</v>
      </c>
      <c r="AH725">
        <f t="shared" si="141"/>
        <v>1</v>
      </c>
      <c r="AI725">
        <f t="shared" si="142"/>
        <v>1</v>
      </c>
      <c r="AJ725">
        <f t="shared" si="143"/>
        <v>0</v>
      </c>
    </row>
    <row r="726" spans="1:36" x14ac:dyDescent="0.25">
      <c r="A726">
        <v>1318</v>
      </c>
      <c r="B726">
        <v>5.0999999999999997E-2</v>
      </c>
      <c r="C726">
        <v>36</v>
      </c>
      <c r="D726">
        <v>1121</v>
      </c>
      <c r="E726" t="s">
        <v>1345</v>
      </c>
      <c r="F726" t="s">
        <v>166</v>
      </c>
      <c r="G726">
        <v>74</v>
      </c>
      <c r="H726">
        <v>12</v>
      </c>
      <c r="I726">
        <f t="shared" si="132"/>
        <v>36.051000000000002</v>
      </c>
      <c r="Z726">
        <f t="shared" si="133"/>
        <v>0</v>
      </c>
      <c r="AA726">
        <f t="shared" si="134"/>
        <v>0</v>
      </c>
      <c r="AB726">
        <f t="shared" si="135"/>
        <v>0</v>
      </c>
      <c r="AC726">
        <f t="shared" si="136"/>
        <v>0</v>
      </c>
      <c r="AD726">
        <f t="shared" si="137"/>
        <v>1</v>
      </c>
      <c r="AE726">
        <f t="shared" si="138"/>
        <v>1</v>
      </c>
      <c r="AF726">
        <f t="shared" si="139"/>
        <v>1</v>
      </c>
      <c r="AG726">
        <f t="shared" si="140"/>
        <v>1</v>
      </c>
      <c r="AH726">
        <f t="shared" si="141"/>
        <v>1</v>
      </c>
      <c r="AI726">
        <f t="shared" si="142"/>
        <v>1</v>
      </c>
      <c r="AJ726">
        <f t="shared" si="143"/>
        <v>0</v>
      </c>
    </row>
    <row r="727" spans="1:36" x14ac:dyDescent="0.25">
      <c r="A727">
        <v>54</v>
      </c>
      <c r="B727">
        <v>5.2999999999999999E-2</v>
      </c>
      <c r="C727">
        <v>36</v>
      </c>
      <c r="D727">
        <v>2402</v>
      </c>
      <c r="E727" t="s">
        <v>221</v>
      </c>
      <c r="F727" t="s">
        <v>166</v>
      </c>
      <c r="G727">
        <v>117</v>
      </c>
      <c r="H727">
        <v>12</v>
      </c>
      <c r="I727">
        <f t="shared" si="132"/>
        <v>36.052999999999997</v>
      </c>
      <c r="Z727">
        <f t="shared" si="133"/>
        <v>0</v>
      </c>
      <c r="AA727">
        <f t="shared" si="134"/>
        <v>0</v>
      </c>
      <c r="AB727">
        <f t="shared" si="135"/>
        <v>0</v>
      </c>
      <c r="AC727">
        <f t="shared" si="136"/>
        <v>0</v>
      </c>
      <c r="AD727">
        <f t="shared" si="137"/>
        <v>1</v>
      </c>
      <c r="AE727">
        <f t="shared" si="138"/>
        <v>1</v>
      </c>
      <c r="AF727">
        <f t="shared" si="139"/>
        <v>1</v>
      </c>
      <c r="AG727">
        <f t="shared" si="140"/>
        <v>1</v>
      </c>
      <c r="AH727">
        <f t="shared" si="141"/>
        <v>1</v>
      </c>
      <c r="AI727">
        <f t="shared" si="142"/>
        <v>1</v>
      </c>
      <c r="AJ727">
        <f t="shared" si="143"/>
        <v>0</v>
      </c>
    </row>
    <row r="728" spans="1:36" x14ac:dyDescent="0.25">
      <c r="A728">
        <v>854</v>
      </c>
      <c r="B728">
        <v>5.3999999999999999E-2</v>
      </c>
      <c r="C728">
        <v>36</v>
      </c>
      <c r="D728">
        <v>2333</v>
      </c>
      <c r="E728" t="s">
        <v>950</v>
      </c>
      <c r="F728" t="s">
        <v>34</v>
      </c>
      <c r="G728">
        <v>148</v>
      </c>
      <c r="H728">
        <v>12</v>
      </c>
      <c r="I728">
        <f t="shared" si="132"/>
        <v>36.054000000000002</v>
      </c>
      <c r="Z728">
        <f t="shared" si="133"/>
        <v>0</v>
      </c>
      <c r="AA728">
        <f t="shared" si="134"/>
        <v>0</v>
      </c>
      <c r="AB728">
        <f t="shared" si="135"/>
        <v>0</v>
      </c>
      <c r="AC728">
        <f t="shared" si="136"/>
        <v>0</v>
      </c>
      <c r="AD728">
        <f t="shared" si="137"/>
        <v>1</v>
      </c>
      <c r="AE728">
        <f t="shared" si="138"/>
        <v>1</v>
      </c>
      <c r="AF728">
        <f t="shared" si="139"/>
        <v>1</v>
      </c>
      <c r="AG728">
        <f t="shared" si="140"/>
        <v>1</v>
      </c>
      <c r="AH728">
        <f t="shared" si="141"/>
        <v>1</v>
      </c>
      <c r="AI728">
        <f t="shared" si="142"/>
        <v>1</v>
      </c>
      <c r="AJ728">
        <f t="shared" si="143"/>
        <v>0</v>
      </c>
    </row>
    <row r="729" spans="1:36" x14ac:dyDescent="0.25">
      <c r="A729">
        <v>1093</v>
      </c>
      <c r="B729">
        <v>5.3999999999999999E-2</v>
      </c>
      <c r="C729">
        <v>36</v>
      </c>
      <c r="D729">
        <v>617</v>
      </c>
      <c r="E729" t="s">
        <v>1153</v>
      </c>
      <c r="F729" t="s">
        <v>348</v>
      </c>
      <c r="G729">
        <v>191</v>
      </c>
      <c r="H729">
        <v>12</v>
      </c>
      <c r="I729">
        <f t="shared" si="132"/>
        <v>36.054000000000002</v>
      </c>
      <c r="Z729">
        <f t="shared" si="133"/>
        <v>0</v>
      </c>
      <c r="AA729">
        <f t="shared" si="134"/>
        <v>0</v>
      </c>
      <c r="AB729">
        <f t="shared" si="135"/>
        <v>0</v>
      </c>
      <c r="AC729">
        <f t="shared" si="136"/>
        <v>0</v>
      </c>
      <c r="AD729">
        <f t="shared" si="137"/>
        <v>1</v>
      </c>
      <c r="AE729">
        <f t="shared" si="138"/>
        <v>1</v>
      </c>
      <c r="AF729">
        <f t="shared" si="139"/>
        <v>1</v>
      </c>
      <c r="AG729">
        <f t="shared" si="140"/>
        <v>1</v>
      </c>
      <c r="AH729">
        <f t="shared" si="141"/>
        <v>1</v>
      </c>
      <c r="AI729">
        <f t="shared" si="142"/>
        <v>1</v>
      </c>
      <c r="AJ729">
        <f t="shared" si="143"/>
        <v>0</v>
      </c>
    </row>
    <row r="730" spans="1:36" x14ac:dyDescent="0.25">
      <c r="A730">
        <v>249</v>
      </c>
      <c r="B730">
        <v>5.5999999999999897E-2</v>
      </c>
      <c r="C730">
        <v>36</v>
      </c>
      <c r="D730">
        <v>668</v>
      </c>
      <c r="E730" t="s">
        <v>407</v>
      </c>
      <c r="F730" t="s">
        <v>166</v>
      </c>
      <c r="G730">
        <v>517</v>
      </c>
      <c r="H730">
        <v>12</v>
      </c>
      <c r="I730">
        <f t="shared" si="132"/>
        <v>36.055999999999997</v>
      </c>
      <c r="Z730">
        <f t="shared" si="133"/>
        <v>0</v>
      </c>
      <c r="AA730">
        <f t="shared" si="134"/>
        <v>0</v>
      </c>
      <c r="AB730">
        <f t="shared" si="135"/>
        <v>0</v>
      </c>
      <c r="AC730">
        <f t="shared" si="136"/>
        <v>0</v>
      </c>
      <c r="AD730">
        <f t="shared" si="137"/>
        <v>1</v>
      </c>
      <c r="AE730">
        <f t="shared" si="138"/>
        <v>1</v>
      </c>
      <c r="AF730">
        <f t="shared" si="139"/>
        <v>1</v>
      </c>
      <c r="AG730">
        <f t="shared" si="140"/>
        <v>1</v>
      </c>
      <c r="AH730">
        <f t="shared" si="141"/>
        <v>1</v>
      </c>
      <c r="AI730">
        <f t="shared" si="142"/>
        <v>1</v>
      </c>
      <c r="AJ730">
        <f t="shared" si="143"/>
        <v>0</v>
      </c>
    </row>
    <row r="731" spans="1:36" x14ac:dyDescent="0.25">
      <c r="A731">
        <v>479</v>
      </c>
      <c r="B731">
        <v>5.5999999999999897E-2</v>
      </c>
      <c r="C731">
        <v>36</v>
      </c>
      <c r="D731">
        <v>1000</v>
      </c>
      <c r="E731" t="s">
        <v>623</v>
      </c>
      <c r="F731" t="s">
        <v>166</v>
      </c>
      <c r="G731">
        <v>478</v>
      </c>
      <c r="H731">
        <v>12</v>
      </c>
      <c r="I731">
        <f t="shared" si="132"/>
        <v>36.055999999999997</v>
      </c>
      <c r="Z731">
        <f t="shared" si="133"/>
        <v>0</v>
      </c>
      <c r="AA731">
        <f t="shared" si="134"/>
        <v>0</v>
      </c>
      <c r="AB731">
        <f t="shared" si="135"/>
        <v>0</v>
      </c>
      <c r="AC731">
        <f t="shared" si="136"/>
        <v>0</v>
      </c>
      <c r="AD731">
        <f t="shared" si="137"/>
        <v>1</v>
      </c>
      <c r="AE731">
        <f t="shared" si="138"/>
        <v>1</v>
      </c>
      <c r="AF731">
        <f t="shared" si="139"/>
        <v>1</v>
      </c>
      <c r="AG731">
        <f t="shared" si="140"/>
        <v>1</v>
      </c>
      <c r="AH731">
        <f t="shared" si="141"/>
        <v>1</v>
      </c>
      <c r="AI731">
        <f t="shared" si="142"/>
        <v>1</v>
      </c>
      <c r="AJ731">
        <f t="shared" si="143"/>
        <v>0</v>
      </c>
    </row>
    <row r="732" spans="1:36" x14ac:dyDescent="0.25">
      <c r="A732">
        <v>440</v>
      </c>
      <c r="B732">
        <v>5.7000000000000002E-2</v>
      </c>
      <c r="C732">
        <v>36</v>
      </c>
      <c r="D732">
        <v>2425</v>
      </c>
      <c r="E732" t="s">
        <v>587</v>
      </c>
      <c r="F732" t="s">
        <v>166</v>
      </c>
      <c r="G732">
        <v>105</v>
      </c>
      <c r="H732">
        <v>12</v>
      </c>
      <c r="I732">
        <f t="shared" si="132"/>
        <v>36.057000000000002</v>
      </c>
      <c r="Z732">
        <f t="shared" si="133"/>
        <v>0</v>
      </c>
      <c r="AA732">
        <f t="shared" si="134"/>
        <v>0</v>
      </c>
      <c r="AB732">
        <f t="shared" si="135"/>
        <v>0</v>
      </c>
      <c r="AC732">
        <f t="shared" si="136"/>
        <v>0</v>
      </c>
      <c r="AD732">
        <f t="shared" si="137"/>
        <v>1</v>
      </c>
      <c r="AE732">
        <f t="shared" si="138"/>
        <v>1</v>
      </c>
      <c r="AF732">
        <f t="shared" si="139"/>
        <v>1</v>
      </c>
      <c r="AG732">
        <f t="shared" si="140"/>
        <v>1</v>
      </c>
      <c r="AH732">
        <f t="shared" si="141"/>
        <v>1</v>
      </c>
      <c r="AI732">
        <f t="shared" si="142"/>
        <v>1</v>
      </c>
      <c r="AJ732">
        <f t="shared" si="143"/>
        <v>0</v>
      </c>
    </row>
    <row r="733" spans="1:36" x14ac:dyDescent="0.25">
      <c r="A733">
        <v>1309</v>
      </c>
      <c r="B733">
        <v>5.7000000000000002E-2</v>
      </c>
      <c r="C733">
        <v>36</v>
      </c>
      <c r="D733">
        <v>560</v>
      </c>
      <c r="E733" t="s">
        <v>1337</v>
      </c>
      <c r="F733" t="s">
        <v>166</v>
      </c>
      <c r="G733">
        <v>190</v>
      </c>
      <c r="H733">
        <v>12</v>
      </c>
      <c r="I733">
        <f t="shared" si="132"/>
        <v>36.057000000000002</v>
      </c>
      <c r="Z733">
        <f t="shared" si="133"/>
        <v>0</v>
      </c>
      <c r="AA733">
        <f t="shared" si="134"/>
        <v>0</v>
      </c>
      <c r="AB733">
        <f t="shared" si="135"/>
        <v>0</v>
      </c>
      <c r="AC733">
        <f t="shared" si="136"/>
        <v>0</v>
      </c>
      <c r="AD733">
        <f t="shared" si="137"/>
        <v>1</v>
      </c>
      <c r="AE733">
        <f t="shared" si="138"/>
        <v>1</v>
      </c>
      <c r="AF733">
        <f t="shared" si="139"/>
        <v>1</v>
      </c>
      <c r="AG733">
        <f t="shared" si="140"/>
        <v>1</v>
      </c>
      <c r="AH733">
        <f t="shared" si="141"/>
        <v>1</v>
      </c>
      <c r="AI733">
        <f t="shared" si="142"/>
        <v>1</v>
      </c>
      <c r="AJ733">
        <f t="shared" si="143"/>
        <v>0</v>
      </c>
    </row>
    <row r="734" spans="1:36" x14ac:dyDescent="0.25">
      <c r="A734">
        <v>483</v>
      </c>
      <c r="B734">
        <v>5.7999999999999899E-2</v>
      </c>
      <c r="C734">
        <v>36</v>
      </c>
      <c r="D734">
        <v>308</v>
      </c>
      <c r="E734" t="s">
        <v>626</v>
      </c>
      <c r="F734" t="s">
        <v>3</v>
      </c>
      <c r="G734">
        <v>478</v>
      </c>
      <c r="H734">
        <v>12</v>
      </c>
      <c r="I734">
        <f t="shared" si="132"/>
        <v>36.058</v>
      </c>
      <c r="Z734">
        <f t="shared" si="133"/>
        <v>0</v>
      </c>
      <c r="AA734">
        <f t="shared" si="134"/>
        <v>0</v>
      </c>
      <c r="AB734">
        <f t="shared" si="135"/>
        <v>0</v>
      </c>
      <c r="AC734">
        <f t="shared" si="136"/>
        <v>0</v>
      </c>
      <c r="AD734">
        <f t="shared" si="137"/>
        <v>1</v>
      </c>
      <c r="AE734">
        <f t="shared" si="138"/>
        <v>1</v>
      </c>
      <c r="AF734">
        <f t="shared" si="139"/>
        <v>1</v>
      </c>
      <c r="AG734">
        <f t="shared" si="140"/>
        <v>1</v>
      </c>
      <c r="AH734">
        <f t="shared" si="141"/>
        <v>1</v>
      </c>
      <c r="AI734">
        <f t="shared" si="142"/>
        <v>1</v>
      </c>
      <c r="AJ734">
        <f t="shared" si="143"/>
        <v>0</v>
      </c>
    </row>
    <row r="735" spans="1:36" x14ac:dyDescent="0.25">
      <c r="A735">
        <v>1281</v>
      </c>
      <c r="B735">
        <v>5.7999999999999899E-2</v>
      </c>
      <c r="C735">
        <v>36</v>
      </c>
      <c r="D735">
        <v>951</v>
      </c>
      <c r="E735" t="s">
        <v>1310</v>
      </c>
      <c r="F735" t="s">
        <v>1</v>
      </c>
      <c r="G735">
        <v>17</v>
      </c>
      <c r="H735">
        <v>16</v>
      </c>
      <c r="I735">
        <f t="shared" si="132"/>
        <v>36.058</v>
      </c>
      <c r="Z735">
        <f t="shared" si="133"/>
        <v>0</v>
      </c>
      <c r="AA735">
        <f t="shared" si="134"/>
        <v>0</v>
      </c>
      <c r="AB735">
        <f t="shared" si="135"/>
        <v>0</v>
      </c>
      <c r="AC735">
        <f t="shared" si="136"/>
        <v>0</v>
      </c>
      <c r="AD735">
        <f t="shared" si="137"/>
        <v>1</v>
      </c>
      <c r="AE735">
        <f t="shared" si="138"/>
        <v>1</v>
      </c>
      <c r="AF735">
        <f t="shared" si="139"/>
        <v>1</v>
      </c>
      <c r="AG735">
        <f t="shared" si="140"/>
        <v>1</v>
      </c>
      <c r="AH735">
        <f t="shared" si="141"/>
        <v>1</v>
      </c>
      <c r="AI735">
        <f t="shared" si="142"/>
        <v>1</v>
      </c>
      <c r="AJ735">
        <f t="shared" si="143"/>
        <v>0</v>
      </c>
    </row>
    <row r="736" spans="1:36" x14ac:dyDescent="0.25">
      <c r="A736">
        <v>531</v>
      </c>
      <c r="B736">
        <v>0.06</v>
      </c>
      <c r="C736">
        <v>36</v>
      </c>
      <c r="D736">
        <v>371</v>
      </c>
      <c r="E736" t="s">
        <v>674</v>
      </c>
      <c r="F736" t="s">
        <v>7</v>
      </c>
      <c r="G736">
        <v>365</v>
      </c>
      <c r="H736">
        <v>16</v>
      </c>
      <c r="I736">
        <f t="shared" si="132"/>
        <v>36.06</v>
      </c>
      <c r="Z736">
        <f t="shared" si="133"/>
        <v>0</v>
      </c>
      <c r="AA736">
        <f t="shared" si="134"/>
        <v>0</v>
      </c>
      <c r="AB736">
        <f t="shared" si="135"/>
        <v>0</v>
      </c>
      <c r="AC736">
        <f t="shared" si="136"/>
        <v>0</v>
      </c>
      <c r="AD736">
        <f t="shared" si="137"/>
        <v>1</v>
      </c>
      <c r="AE736">
        <f t="shared" si="138"/>
        <v>1</v>
      </c>
      <c r="AF736">
        <f t="shared" si="139"/>
        <v>1</v>
      </c>
      <c r="AG736">
        <f t="shared" si="140"/>
        <v>1</v>
      </c>
      <c r="AH736">
        <f t="shared" si="141"/>
        <v>1</v>
      </c>
      <c r="AI736">
        <f t="shared" si="142"/>
        <v>1</v>
      </c>
      <c r="AJ736">
        <f t="shared" si="143"/>
        <v>0</v>
      </c>
    </row>
    <row r="737" spans="1:36" x14ac:dyDescent="0.25">
      <c r="A737">
        <v>994</v>
      </c>
      <c r="B737">
        <v>7.0999999999999994E-2</v>
      </c>
      <c r="C737">
        <v>36</v>
      </c>
      <c r="D737">
        <v>2304</v>
      </c>
      <c r="E737" t="s">
        <v>1070</v>
      </c>
      <c r="F737" t="s">
        <v>215</v>
      </c>
      <c r="G737">
        <v>164</v>
      </c>
      <c r="H737">
        <v>12</v>
      </c>
      <c r="I737">
        <f t="shared" si="132"/>
        <v>36.070999999999998</v>
      </c>
      <c r="Z737">
        <f t="shared" si="133"/>
        <v>0</v>
      </c>
      <c r="AA737">
        <f t="shared" si="134"/>
        <v>0</v>
      </c>
      <c r="AB737">
        <f t="shared" si="135"/>
        <v>0</v>
      </c>
      <c r="AC737">
        <f t="shared" si="136"/>
        <v>0</v>
      </c>
      <c r="AD737">
        <f t="shared" si="137"/>
        <v>1</v>
      </c>
      <c r="AE737">
        <f t="shared" si="138"/>
        <v>1</v>
      </c>
      <c r="AF737">
        <f t="shared" si="139"/>
        <v>1</v>
      </c>
      <c r="AG737">
        <f t="shared" si="140"/>
        <v>1</v>
      </c>
      <c r="AH737">
        <f t="shared" si="141"/>
        <v>1</v>
      </c>
      <c r="AI737">
        <f t="shared" si="142"/>
        <v>1</v>
      </c>
      <c r="AJ737">
        <f t="shared" si="143"/>
        <v>0</v>
      </c>
    </row>
    <row r="738" spans="1:36" x14ac:dyDescent="0.25">
      <c r="A738">
        <v>1177</v>
      </c>
      <c r="B738">
        <v>9.9000000000000005E-2</v>
      </c>
      <c r="C738">
        <v>36</v>
      </c>
      <c r="D738">
        <v>2083</v>
      </c>
      <c r="E738" t="s">
        <v>1220</v>
      </c>
      <c r="F738" t="s">
        <v>181</v>
      </c>
      <c r="G738">
        <v>25</v>
      </c>
      <c r="H738">
        <v>16</v>
      </c>
      <c r="I738">
        <f t="shared" si="132"/>
        <v>36.098999999999997</v>
      </c>
      <c r="Z738">
        <f t="shared" si="133"/>
        <v>0</v>
      </c>
      <c r="AA738">
        <f t="shared" si="134"/>
        <v>0</v>
      </c>
      <c r="AB738">
        <f t="shared" si="135"/>
        <v>0</v>
      </c>
      <c r="AC738">
        <f t="shared" si="136"/>
        <v>0</v>
      </c>
      <c r="AD738">
        <f t="shared" si="137"/>
        <v>1</v>
      </c>
      <c r="AE738">
        <f t="shared" si="138"/>
        <v>1</v>
      </c>
      <c r="AF738">
        <f t="shared" si="139"/>
        <v>1</v>
      </c>
      <c r="AG738">
        <f t="shared" si="140"/>
        <v>1</v>
      </c>
      <c r="AH738">
        <f t="shared" si="141"/>
        <v>1</v>
      </c>
      <c r="AI738">
        <f t="shared" si="142"/>
        <v>1</v>
      </c>
      <c r="AJ738">
        <f t="shared" si="143"/>
        <v>0</v>
      </c>
    </row>
    <row r="739" spans="1:36" x14ac:dyDescent="0.25">
      <c r="A739">
        <v>1208</v>
      </c>
      <c r="B739">
        <v>0.04</v>
      </c>
      <c r="C739">
        <v>37</v>
      </c>
      <c r="D739">
        <v>19</v>
      </c>
      <c r="E739" t="s">
        <v>1251</v>
      </c>
      <c r="F739" t="s">
        <v>33</v>
      </c>
      <c r="G739">
        <v>61</v>
      </c>
      <c r="H739">
        <v>16</v>
      </c>
      <c r="I739">
        <f t="shared" si="132"/>
        <v>37.04</v>
      </c>
      <c r="Z739">
        <f t="shared" si="133"/>
        <v>0</v>
      </c>
      <c r="AA739">
        <f t="shared" si="134"/>
        <v>0</v>
      </c>
      <c r="AB739">
        <f t="shared" si="135"/>
        <v>0</v>
      </c>
      <c r="AC739">
        <f t="shared" si="136"/>
        <v>0</v>
      </c>
      <c r="AD739">
        <f t="shared" si="137"/>
        <v>1</v>
      </c>
      <c r="AE739">
        <f t="shared" si="138"/>
        <v>1</v>
      </c>
      <c r="AF739">
        <f t="shared" si="139"/>
        <v>1</v>
      </c>
      <c r="AG739">
        <f t="shared" si="140"/>
        <v>1</v>
      </c>
      <c r="AH739">
        <f t="shared" si="141"/>
        <v>1</v>
      </c>
      <c r="AI739">
        <f t="shared" si="142"/>
        <v>1</v>
      </c>
      <c r="AJ739">
        <f t="shared" si="143"/>
        <v>0</v>
      </c>
    </row>
    <row r="740" spans="1:36" x14ac:dyDescent="0.25">
      <c r="A740">
        <v>1354</v>
      </c>
      <c r="B740">
        <v>0.04</v>
      </c>
      <c r="C740">
        <v>37</v>
      </c>
      <c r="D740">
        <v>1846</v>
      </c>
      <c r="E740" t="s">
        <v>1382</v>
      </c>
      <c r="F740" t="s">
        <v>1</v>
      </c>
      <c r="G740">
        <v>295</v>
      </c>
      <c r="H740">
        <v>12</v>
      </c>
      <c r="I740">
        <f t="shared" si="132"/>
        <v>37.04</v>
      </c>
      <c r="Z740">
        <f t="shared" si="133"/>
        <v>0</v>
      </c>
      <c r="AA740">
        <f t="shared" si="134"/>
        <v>0</v>
      </c>
      <c r="AB740">
        <f t="shared" si="135"/>
        <v>0</v>
      </c>
      <c r="AC740">
        <f t="shared" si="136"/>
        <v>0</v>
      </c>
      <c r="AD740">
        <f t="shared" si="137"/>
        <v>1</v>
      </c>
      <c r="AE740">
        <f t="shared" si="138"/>
        <v>1</v>
      </c>
      <c r="AF740">
        <f t="shared" si="139"/>
        <v>1</v>
      </c>
      <c r="AG740">
        <f t="shared" si="140"/>
        <v>1</v>
      </c>
      <c r="AH740">
        <f t="shared" si="141"/>
        <v>1</v>
      </c>
      <c r="AI740">
        <f t="shared" si="142"/>
        <v>1</v>
      </c>
      <c r="AJ740">
        <f t="shared" si="143"/>
        <v>0</v>
      </c>
    </row>
    <row r="741" spans="1:36" x14ac:dyDescent="0.25">
      <c r="A741">
        <v>1359</v>
      </c>
      <c r="B741">
        <v>0.04</v>
      </c>
      <c r="C741">
        <v>37</v>
      </c>
      <c r="D741">
        <v>1029</v>
      </c>
      <c r="E741" t="s">
        <v>1387</v>
      </c>
      <c r="F741" t="s">
        <v>1</v>
      </c>
      <c r="G741">
        <v>295</v>
      </c>
      <c r="H741">
        <v>12</v>
      </c>
      <c r="I741">
        <f t="shared" si="132"/>
        <v>37.04</v>
      </c>
      <c r="Z741">
        <f t="shared" si="133"/>
        <v>0</v>
      </c>
      <c r="AA741">
        <f t="shared" si="134"/>
        <v>0</v>
      </c>
      <c r="AB741">
        <f t="shared" si="135"/>
        <v>0</v>
      </c>
      <c r="AC741">
        <f t="shared" si="136"/>
        <v>0</v>
      </c>
      <c r="AD741">
        <f t="shared" si="137"/>
        <v>1</v>
      </c>
      <c r="AE741">
        <f t="shared" si="138"/>
        <v>1</v>
      </c>
      <c r="AF741">
        <f t="shared" si="139"/>
        <v>1</v>
      </c>
      <c r="AG741">
        <f t="shared" si="140"/>
        <v>1</v>
      </c>
      <c r="AH741">
        <f t="shared" si="141"/>
        <v>1</v>
      </c>
      <c r="AI741">
        <f t="shared" si="142"/>
        <v>1</v>
      </c>
      <c r="AJ741">
        <f t="shared" si="143"/>
        <v>0</v>
      </c>
    </row>
    <row r="742" spans="1:36" x14ac:dyDescent="0.25">
      <c r="A742">
        <v>1275</v>
      </c>
      <c r="B742">
        <v>5.3999999999999999E-2</v>
      </c>
      <c r="C742">
        <v>37</v>
      </c>
      <c r="D742">
        <v>2615</v>
      </c>
      <c r="E742" t="s">
        <v>62</v>
      </c>
      <c r="F742" t="s">
        <v>166</v>
      </c>
      <c r="G742">
        <v>21</v>
      </c>
      <c r="H742">
        <v>16</v>
      </c>
      <c r="I742">
        <f t="shared" si="132"/>
        <v>37.054000000000002</v>
      </c>
      <c r="Z742">
        <f t="shared" si="133"/>
        <v>0</v>
      </c>
      <c r="AA742">
        <f t="shared" si="134"/>
        <v>0</v>
      </c>
      <c r="AB742">
        <f t="shared" si="135"/>
        <v>0</v>
      </c>
      <c r="AC742">
        <f t="shared" si="136"/>
        <v>0</v>
      </c>
      <c r="AD742">
        <f t="shared" si="137"/>
        <v>1</v>
      </c>
      <c r="AE742">
        <f t="shared" si="138"/>
        <v>1</v>
      </c>
      <c r="AF742">
        <f t="shared" si="139"/>
        <v>1</v>
      </c>
      <c r="AG742">
        <f t="shared" si="140"/>
        <v>1</v>
      </c>
      <c r="AH742">
        <f t="shared" si="141"/>
        <v>1</v>
      </c>
      <c r="AI742">
        <f t="shared" si="142"/>
        <v>1</v>
      </c>
      <c r="AJ742">
        <f t="shared" si="143"/>
        <v>0</v>
      </c>
    </row>
    <row r="743" spans="1:36" x14ac:dyDescent="0.25">
      <c r="A743">
        <v>641</v>
      </c>
      <c r="B743">
        <v>5.5E-2</v>
      </c>
      <c r="C743">
        <v>37</v>
      </c>
      <c r="D743">
        <v>1793</v>
      </c>
      <c r="E743" t="s">
        <v>770</v>
      </c>
      <c r="F743" t="s">
        <v>166</v>
      </c>
      <c r="G743">
        <v>312</v>
      </c>
      <c r="H743">
        <v>12</v>
      </c>
      <c r="I743">
        <f t="shared" si="132"/>
        <v>37.055</v>
      </c>
      <c r="Z743">
        <f t="shared" si="133"/>
        <v>0</v>
      </c>
      <c r="AA743">
        <f t="shared" si="134"/>
        <v>0</v>
      </c>
      <c r="AB743">
        <f t="shared" si="135"/>
        <v>0</v>
      </c>
      <c r="AC743">
        <f t="shared" si="136"/>
        <v>0</v>
      </c>
      <c r="AD743">
        <f t="shared" si="137"/>
        <v>1</v>
      </c>
      <c r="AE743">
        <f t="shared" si="138"/>
        <v>1</v>
      </c>
      <c r="AF743">
        <f t="shared" si="139"/>
        <v>1</v>
      </c>
      <c r="AG743">
        <f t="shared" si="140"/>
        <v>1</v>
      </c>
      <c r="AH743">
        <f t="shared" si="141"/>
        <v>1</v>
      </c>
      <c r="AI743">
        <f t="shared" si="142"/>
        <v>1</v>
      </c>
      <c r="AJ743">
        <f t="shared" si="143"/>
        <v>0</v>
      </c>
    </row>
    <row r="744" spans="1:36" x14ac:dyDescent="0.25">
      <c r="A744">
        <v>1289</v>
      </c>
      <c r="B744">
        <v>5.5E-2</v>
      </c>
      <c r="C744">
        <v>37</v>
      </c>
      <c r="D744">
        <v>495</v>
      </c>
      <c r="E744" t="s">
        <v>1318</v>
      </c>
      <c r="F744" t="s">
        <v>166</v>
      </c>
      <c r="G744">
        <v>152</v>
      </c>
      <c r="H744">
        <v>12</v>
      </c>
      <c r="I744">
        <f t="shared" si="132"/>
        <v>37.055</v>
      </c>
      <c r="Z744">
        <f t="shared" si="133"/>
        <v>0</v>
      </c>
      <c r="AA744">
        <f t="shared" si="134"/>
        <v>0</v>
      </c>
      <c r="AB744">
        <f t="shared" si="135"/>
        <v>0</v>
      </c>
      <c r="AC744">
        <f t="shared" si="136"/>
        <v>0</v>
      </c>
      <c r="AD744">
        <f t="shared" si="137"/>
        <v>1</v>
      </c>
      <c r="AE744">
        <f t="shared" si="138"/>
        <v>1</v>
      </c>
      <c r="AF744">
        <f t="shared" si="139"/>
        <v>1</v>
      </c>
      <c r="AG744">
        <f t="shared" si="140"/>
        <v>1</v>
      </c>
      <c r="AH744">
        <f t="shared" si="141"/>
        <v>1</v>
      </c>
      <c r="AI744">
        <f t="shared" si="142"/>
        <v>1</v>
      </c>
      <c r="AJ744">
        <f t="shared" si="143"/>
        <v>0</v>
      </c>
    </row>
    <row r="745" spans="1:36" x14ac:dyDescent="0.25">
      <c r="A745">
        <v>183</v>
      </c>
      <c r="B745">
        <v>5.5999999999999897E-2</v>
      </c>
      <c r="C745">
        <v>37</v>
      </c>
      <c r="D745">
        <v>888</v>
      </c>
      <c r="E745" t="s">
        <v>350</v>
      </c>
      <c r="F745" t="s">
        <v>307</v>
      </c>
      <c r="G745">
        <v>380</v>
      </c>
      <c r="H745">
        <v>12</v>
      </c>
      <c r="I745">
        <f t="shared" si="132"/>
        <v>37.055999999999997</v>
      </c>
      <c r="Z745">
        <f t="shared" si="133"/>
        <v>0</v>
      </c>
      <c r="AA745">
        <f t="shared" si="134"/>
        <v>0</v>
      </c>
      <c r="AB745">
        <f t="shared" si="135"/>
        <v>0</v>
      </c>
      <c r="AC745">
        <f t="shared" si="136"/>
        <v>0</v>
      </c>
      <c r="AD745">
        <f t="shared" si="137"/>
        <v>1</v>
      </c>
      <c r="AE745">
        <f t="shared" si="138"/>
        <v>1</v>
      </c>
      <c r="AF745">
        <f t="shared" si="139"/>
        <v>1</v>
      </c>
      <c r="AG745">
        <f t="shared" si="140"/>
        <v>1</v>
      </c>
      <c r="AH745">
        <f t="shared" si="141"/>
        <v>1</v>
      </c>
      <c r="AI745">
        <f t="shared" si="142"/>
        <v>1</v>
      </c>
      <c r="AJ745">
        <f t="shared" si="143"/>
        <v>0</v>
      </c>
    </row>
    <row r="746" spans="1:36" x14ac:dyDescent="0.25">
      <c r="A746">
        <v>184</v>
      </c>
      <c r="B746">
        <v>5.5999999999999897E-2</v>
      </c>
      <c r="C746">
        <v>37</v>
      </c>
      <c r="D746">
        <v>886</v>
      </c>
      <c r="E746" t="s">
        <v>350</v>
      </c>
      <c r="F746" t="s">
        <v>307</v>
      </c>
      <c r="G746">
        <v>380</v>
      </c>
      <c r="H746">
        <v>12</v>
      </c>
      <c r="I746">
        <f t="shared" si="132"/>
        <v>37.055999999999997</v>
      </c>
      <c r="Z746">
        <f t="shared" si="133"/>
        <v>0</v>
      </c>
      <c r="AA746">
        <f t="shared" si="134"/>
        <v>0</v>
      </c>
      <c r="AB746">
        <f t="shared" si="135"/>
        <v>0</v>
      </c>
      <c r="AC746">
        <f t="shared" si="136"/>
        <v>0</v>
      </c>
      <c r="AD746">
        <f t="shared" si="137"/>
        <v>1</v>
      </c>
      <c r="AE746">
        <f t="shared" si="138"/>
        <v>1</v>
      </c>
      <c r="AF746">
        <f t="shared" si="139"/>
        <v>1</v>
      </c>
      <c r="AG746">
        <f t="shared" si="140"/>
        <v>1</v>
      </c>
      <c r="AH746">
        <f t="shared" si="141"/>
        <v>1</v>
      </c>
      <c r="AI746">
        <f t="shared" si="142"/>
        <v>1</v>
      </c>
      <c r="AJ746">
        <f t="shared" si="143"/>
        <v>0</v>
      </c>
    </row>
    <row r="747" spans="1:36" x14ac:dyDescent="0.25">
      <c r="A747">
        <v>185</v>
      </c>
      <c r="B747">
        <v>5.5999999999999897E-2</v>
      </c>
      <c r="C747">
        <v>37</v>
      </c>
      <c r="D747">
        <v>612</v>
      </c>
      <c r="E747" t="s">
        <v>350</v>
      </c>
      <c r="F747" t="s">
        <v>307</v>
      </c>
      <c r="G747">
        <v>380</v>
      </c>
      <c r="H747">
        <v>12</v>
      </c>
      <c r="I747">
        <f t="shared" si="132"/>
        <v>37.055999999999997</v>
      </c>
      <c r="Z747">
        <f t="shared" si="133"/>
        <v>0</v>
      </c>
      <c r="AA747">
        <f t="shared" si="134"/>
        <v>0</v>
      </c>
      <c r="AB747">
        <f t="shared" si="135"/>
        <v>0</v>
      </c>
      <c r="AC747">
        <f t="shared" si="136"/>
        <v>0</v>
      </c>
      <c r="AD747">
        <f t="shared" si="137"/>
        <v>1</v>
      </c>
      <c r="AE747">
        <f t="shared" si="138"/>
        <v>1</v>
      </c>
      <c r="AF747">
        <f t="shared" si="139"/>
        <v>1</v>
      </c>
      <c r="AG747">
        <f t="shared" si="140"/>
        <v>1</v>
      </c>
      <c r="AH747">
        <f t="shared" si="141"/>
        <v>1</v>
      </c>
      <c r="AI747">
        <f t="shared" si="142"/>
        <v>1</v>
      </c>
      <c r="AJ747">
        <f t="shared" si="143"/>
        <v>0</v>
      </c>
    </row>
    <row r="748" spans="1:36" x14ac:dyDescent="0.25">
      <c r="A748">
        <v>1042</v>
      </c>
      <c r="B748">
        <v>5.5999999999999897E-2</v>
      </c>
      <c r="C748">
        <v>37</v>
      </c>
      <c r="D748">
        <v>1905</v>
      </c>
      <c r="E748" t="s">
        <v>54</v>
      </c>
      <c r="F748" t="s">
        <v>166</v>
      </c>
      <c r="G748">
        <v>83</v>
      </c>
      <c r="H748">
        <v>16</v>
      </c>
      <c r="I748">
        <f t="shared" si="132"/>
        <v>37.055999999999997</v>
      </c>
      <c r="Z748">
        <f t="shared" si="133"/>
        <v>0</v>
      </c>
      <c r="AA748">
        <f t="shared" si="134"/>
        <v>0</v>
      </c>
      <c r="AB748">
        <f t="shared" si="135"/>
        <v>0</v>
      </c>
      <c r="AC748">
        <f t="shared" si="136"/>
        <v>0</v>
      </c>
      <c r="AD748">
        <f t="shared" si="137"/>
        <v>1</v>
      </c>
      <c r="AE748">
        <f t="shared" si="138"/>
        <v>1</v>
      </c>
      <c r="AF748">
        <f t="shared" si="139"/>
        <v>1</v>
      </c>
      <c r="AG748">
        <f t="shared" si="140"/>
        <v>1</v>
      </c>
      <c r="AH748">
        <f t="shared" si="141"/>
        <v>1</v>
      </c>
      <c r="AI748">
        <f t="shared" si="142"/>
        <v>1</v>
      </c>
      <c r="AJ748">
        <f t="shared" si="143"/>
        <v>0</v>
      </c>
    </row>
    <row r="749" spans="1:36" x14ac:dyDescent="0.25">
      <c r="A749">
        <v>1046</v>
      </c>
      <c r="B749">
        <v>5.5999999999999897E-2</v>
      </c>
      <c r="C749">
        <v>37</v>
      </c>
      <c r="D749">
        <v>400</v>
      </c>
      <c r="E749" t="s">
        <v>54</v>
      </c>
      <c r="F749" t="s">
        <v>166</v>
      </c>
      <c r="G749">
        <v>83</v>
      </c>
      <c r="H749">
        <v>12</v>
      </c>
      <c r="I749">
        <f t="shared" si="132"/>
        <v>37.055999999999997</v>
      </c>
      <c r="Z749">
        <f t="shared" si="133"/>
        <v>0</v>
      </c>
      <c r="AA749">
        <f t="shared" si="134"/>
        <v>0</v>
      </c>
      <c r="AB749">
        <f t="shared" si="135"/>
        <v>0</v>
      </c>
      <c r="AC749">
        <f t="shared" si="136"/>
        <v>0</v>
      </c>
      <c r="AD749">
        <f t="shared" si="137"/>
        <v>1</v>
      </c>
      <c r="AE749">
        <f t="shared" si="138"/>
        <v>1</v>
      </c>
      <c r="AF749">
        <f t="shared" si="139"/>
        <v>1</v>
      </c>
      <c r="AG749">
        <f t="shared" si="140"/>
        <v>1</v>
      </c>
      <c r="AH749">
        <f t="shared" si="141"/>
        <v>1</v>
      </c>
      <c r="AI749">
        <f t="shared" si="142"/>
        <v>1</v>
      </c>
      <c r="AJ749">
        <f t="shared" si="143"/>
        <v>0</v>
      </c>
    </row>
    <row r="750" spans="1:36" x14ac:dyDescent="0.25">
      <c r="A750">
        <v>354</v>
      </c>
      <c r="B750">
        <v>6.3E-2</v>
      </c>
      <c r="C750">
        <v>37</v>
      </c>
      <c r="D750">
        <v>1746</v>
      </c>
      <c r="E750" t="s">
        <v>508</v>
      </c>
      <c r="F750" t="s">
        <v>227</v>
      </c>
      <c r="G750">
        <v>330</v>
      </c>
      <c r="H750">
        <v>12</v>
      </c>
      <c r="I750">
        <f t="shared" si="132"/>
        <v>37.063000000000002</v>
      </c>
      <c r="Z750">
        <f t="shared" si="133"/>
        <v>0</v>
      </c>
      <c r="AA750">
        <f t="shared" si="134"/>
        <v>0</v>
      </c>
      <c r="AB750">
        <f t="shared" si="135"/>
        <v>0</v>
      </c>
      <c r="AC750">
        <f t="shared" si="136"/>
        <v>0</v>
      </c>
      <c r="AD750">
        <f t="shared" si="137"/>
        <v>1</v>
      </c>
      <c r="AE750">
        <f t="shared" si="138"/>
        <v>1</v>
      </c>
      <c r="AF750">
        <f t="shared" si="139"/>
        <v>1</v>
      </c>
      <c r="AG750">
        <f t="shared" si="140"/>
        <v>1</v>
      </c>
      <c r="AH750">
        <f t="shared" si="141"/>
        <v>1</v>
      </c>
      <c r="AI750">
        <f t="shared" si="142"/>
        <v>1</v>
      </c>
      <c r="AJ750">
        <f t="shared" si="143"/>
        <v>0</v>
      </c>
    </row>
    <row r="751" spans="1:36" x14ac:dyDescent="0.25">
      <c r="A751">
        <v>107</v>
      </c>
      <c r="B751">
        <v>4.3999999999999997E-2</v>
      </c>
      <c r="C751">
        <v>38</v>
      </c>
      <c r="D751">
        <v>965</v>
      </c>
      <c r="E751" t="s">
        <v>272</v>
      </c>
      <c r="F751" t="s">
        <v>166</v>
      </c>
      <c r="G751">
        <v>483</v>
      </c>
      <c r="H751">
        <v>12</v>
      </c>
      <c r="I751">
        <f t="shared" si="132"/>
        <v>38.043999999999997</v>
      </c>
      <c r="Z751">
        <f t="shared" si="133"/>
        <v>0</v>
      </c>
      <c r="AA751">
        <f t="shared" si="134"/>
        <v>0</v>
      </c>
      <c r="AB751">
        <f t="shared" si="135"/>
        <v>0</v>
      </c>
      <c r="AC751">
        <f t="shared" si="136"/>
        <v>0</v>
      </c>
      <c r="AD751">
        <f t="shared" si="137"/>
        <v>1</v>
      </c>
      <c r="AE751">
        <f t="shared" si="138"/>
        <v>1</v>
      </c>
      <c r="AF751">
        <f t="shared" si="139"/>
        <v>1</v>
      </c>
      <c r="AG751">
        <f t="shared" si="140"/>
        <v>1</v>
      </c>
      <c r="AH751">
        <f t="shared" si="141"/>
        <v>1</v>
      </c>
      <c r="AI751">
        <f t="shared" si="142"/>
        <v>1</v>
      </c>
      <c r="AJ751">
        <f t="shared" si="143"/>
        <v>0</v>
      </c>
    </row>
    <row r="752" spans="1:36" x14ac:dyDescent="0.25">
      <c r="A752">
        <v>204</v>
      </c>
      <c r="B752">
        <v>4.8000000000000001E-2</v>
      </c>
      <c r="C752">
        <v>38</v>
      </c>
      <c r="D752">
        <v>1360</v>
      </c>
      <c r="E752" t="s">
        <v>371</v>
      </c>
      <c r="F752" t="s">
        <v>307</v>
      </c>
      <c r="G752">
        <v>107</v>
      </c>
      <c r="H752">
        <v>12</v>
      </c>
      <c r="I752">
        <f t="shared" si="132"/>
        <v>38.048000000000002</v>
      </c>
      <c r="Z752">
        <f t="shared" si="133"/>
        <v>0</v>
      </c>
      <c r="AA752">
        <f t="shared" si="134"/>
        <v>0</v>
      </c>
      <c r="AB752">
        <f t="shared" si="135"/>
        <v>0</v>
      </c>
      <c r="AC752">
        <f t="shared" si="136"/>
        <v>0</v>
      </c>
      <c r="AD752">
        <f t="shared" si="137"/>
        <v>1</v>
      </c>
      <c r="AE752">
        <f t="shared" si="138"/>
        <v>1</v>
      </c>
      <c r="AF752">
        <f t="shared" si="139"/>
        <v>1</v>
      </c>
      <c r="AG752">
        <f t="shared" si="140"/>
        <v>1</v>
      </c>
      <c r="AH752">
        <f t="shared" si="141"/>
        <v>1</v>
      </c>
      <c r="AI752">
        <f t="shared" si="142"/>
        <v>1</v>
      </c>
      <c r="AJ752">
        <f t="shared" si="143"/>
        <v>0</v>
      </c>
    </row>
    <row r="753" spans="1:36" x14ac:dyDescent="0.25">
      <c r="A753">
        <v>1389</v>
      </c>
      <c r="B753">
        <v>4.8000000000000001E-2</v>
      </c>
      <c r="C753">
        <v>38</v>
      </c>
      <c r="D753">
        <v>2146</v>
      </c>
      <c r="E753" t="s">
        <v>1414</v>
      </c>
      <c r="F753" t="s">
        <v>1</v>
      </c>
      <c r="G753">
        <v>211</v>
      </c>
      <c r="H753">
        <v>12</v>
      </c>
      <c r="I753">
        <f t="shared" si="132"/>
        <v>38.048000000000002</v>
      </c>
      <c r="Z753">
        <f t="shared" si="133"/>
        <v>0</v>
      </c>
      <c r="AA753">
        <f t="shared" si="134"/>
        <v>0</v>
      </c>
      <c r="AB753">
        <f t="shared" si="135"/>
        <v>0</v>
      </c>
      <c r="AC753">
        <f t="shared" si="136"/>
        <v>0</v>
      </c>
      <c r="AD753">
        <f t="shared" si="137"/>
        <v>1</v>
      </c>
      <c r="AE753">
        <f t="shared" si="138"/>
        <v>1</v>
      </c>
      <c r="AF753">
        <f t="shared" si="139"/>
        <v>1</v>
      </c>
      <c r="AG753">
        <f t="shared" si="140"/>
        <v>1</v>
      </c>
      <c r="AH753">
        <f t="shared" si="141"/>
        <v>1</v>
      </c>
      <c r="AI753">
        <f t="shared" si="142"/>
        <v>1</v>
      </c>
      <c r="AJ753">
        <f t="shared" si="143"/>
        <v>0</v>
      </c>
    </row>
    <row r="754" spans="1:36" x14ac:dyDescent="0.25">
      <c r="A754">
        <v>140</v>
      </c>
      <c r="B754">
        <v>0.05</v>
      </c>
      <c r="C754">
        <v>38</v>
      </c>
      <c r="D754">
        <v>1253</v>
      </c>
      <c r="E754" t="s">
        <v>310</v>
      </c>
      <c r="F754" t="s">
        <v>107</v>
      </c>
      <c r="G754">
        <v>75</v>
      </c>
      <c r="H754">
        <v>12</v>
      </c>
      <c r="I754">
        <f t="shared" si="132"/>
        <v>38.049999999999997</v>
      </c>
      <c r="Z754">
        <f t="shared" si="133"/>
        <v>0</v>
      </c>
      <c r="AA754">
        <f t="shared" si="134"/>
        <v>0</v>
      </c>
      <c r="AB754">
        <f t="shared" si="135"/>
        <v>0</v>
      </c>
      <c r="AC754">
        <f t="shared" si="136"/>
        <v>0</v>
      </c>
      <c r="AD754">
        <f t="shared" si="137"/>
        <v>1</v>
      </c>
      <c r="AE754">
        <f t="shared" si="138"/>
        <v>1</v>
      </c>
      <c r="AF754">
        <f t="shared" si="139"/>
        <v>1</v>
      </c>
      <c r="AG754">
        <f t="shared" si="140"/>
        <v>1</v>
      </c>
      <c r="AH754">
        <f t="shared" si="141"/>
        <v>1</v>
      </c>
      <c r="AI754">
        <f t="shared" si="142"/>
        <v>1</v>
      </c>
      <c r="AJ754">
        <f t="shared" si="143"/>
        <v>0</v>
      </c>
    </row>
    <row r="755" spans="1:36" x14ac:dyDescent="0.25">
      <c r="A755">
        <v>1219</v>
      </c>
      <c r="B755">
        <v>0.05</v>
      </c>
      <c r="C755">
        <v>38</v>
      </c>
      <c r="D755">
        <v>1239</v>
      </c>
      <c r="E755" t="s">
        <v>1260</v>
      </c>
      <c r="F755" t="s">
        <v>4</v>
      </c>
      <c r="G755">
        <v>447</v>
      </c>
      <c r="H755">
        <v>12</v>
      </c>
      <c r="I755">
        <f t="shared" si="132"/>
        <v>38.049999999999997</v>
      </c>
      <c r="Z755">
        <f t="shared" si="133"/>
        <v>0</v>
      </c>
      <c r="AA755">
        <f t="shared" si="134"/>
        <v>0</v>
      </c>
      <c r="AB755">
        <f t="shared" si="135"/>
        <v>0</v>
      </c>
      <c r="AC755">
        <f t="shared" si="136"/>
        <v>0</v>
      </c>
      <c r="AD755">
        <f t="shared" si="137"/>
        <v>1</v>
      </c>
      <c r="AE755">
        <f t="shared" si="138"/>
        <v>1</v>
      </c>
      <c r="AF755">
        <f t="shared" si="139"/>
        <v>1</v>
      </c>
      <c r="AG755">
        <f t="shared" si="140"/>
        <v>1</v>
      </c>
      <c r="AH755">
        <f t="shared" si="141"/>
        <v>1</v>
      </c>
      <c r="AI755">
        <f t="shared" si="142"/>
        <v>1</v>
      </c>
      <c r="AJ755">
        <f t="shared" si="143"/>
        <v>0</v>
      </c>
    </row>
    <row r="756" spans="1:36" x14ac:dyDescent="0.25">
      <c r="A756">
        <v>47</v>
      </c>
      <c r="B756">
        <v>5.0999999999999997E-2</v>
      </c>
      <c r="C756">
        <v>38</v>
      </c>
      <c r="D756">
        <v>2677</v>
      </c>
      <c r="E756" t="s">
        <v>214</v>
      </c>
      <c r="F756" t="s">
        <v>215</v>
      </c>
      <c r="G756">
        <v>1</v>
      </c>
      <c r="H756">
        <v>16</v>
      </c>
      <c r="I756">
        <f t="shared" si="132"/>
        <v>38.051000000000002</v>
      </c>
      <c r="Z756">
        <f t="shared" si="133"/>
        <v>0</v>
      </c>
      <c r="AA756">
        <f t="shared" si="134"/>
        <v>0</v>
      </c>
      <c r="AB756">
        <f t="shared" si="135"/>
        <v>0</v>
      </c>
      <c r="AC756">
        <f t="shared" si="136"/>
        <v>0</v>
      </c>
      <c r="AD756">
        <f t="shared" si="137"/>
        <v>1</v>
      </c>
      <c r="AE756">
        <f t="shared" si="138"/>
        <v>1</v>
      </c>
      <c r="AF756">
        <f t="shared" si="139"/>
        <v>1</v>
      </c>
      <c r="AG756">
        <f t="shared" si="140"/>
        <v>1</v>
      </c>
      <c r="AH756">
        <f t="shared" si="141"/>
        <v>1</v>
      </c>
      <c r="AI756">
        <f t="shared" si="142"/>
        <v>1</v>
      </c>
      <c r="AJ756">
        <f t="shared" si="143"/>
        <v>0</v>
      </c>
    </row>
    <row r="757" spans="1:36" x14ac:dyDescent="0.25">
      <c r="A757">
        <v>162</v>
      </c>
      <c r="B757">
        <v>5.7999999999999899E-2</v>
      </c>
      <c r="C757">
        <v>38</v>
      </c>
      <c r="D757">
        <v>2095</v>
      </c>
      <c r="E757" t="s">
        <v>329</v>
      </c>
      <c r="F757" t="s">
        <v>227</v>
      </c>
      <c r="G757">
        <v>221</v>
      </c>
      <c r="H757">
        <v>12</v>
      </c>
      <c r="I757">
        <f t="shared" si="132"/>
        <v>38.058</v>
      </c>
      <c r="Z757">
        <f t="shared" si="133"/>
        <v>0</v>
      </c>
      <c r="AA757">
        <f t="shared" si="134"/>
        <v>0</v>
      </c>
      <c r="AB757">
        <f t="shared" si="135"/>
        <v>0</v>
      </c>
      <c r="AC757">
        <f t="shared" si="136"/>
        <v>0</v>
      </c>
      <c r="AD757">
        <f t="shared" si="137"/>
        <v>1</v>
      </c>
      <c r="AE757">
        <f t="shared" si="138"/>
        <v>1</v>
      </c>
      <c r="AF757">
        <f t="shared" si="139"/>
        <v>1</v>
      </c>
      <c r="AG757">
        <f t="shared" si="140"/>
        <v>1</v>
      </c>
      <c r="AH757">
        <f t="shared" si="141"/>
        <v>1</v>
      </c>
      <c r="AI757">
        <f t="shared" si="142"/>
        <v>1</v>
      </c>
      <c r="AJ757">
        <f t="shared" si="143"/>
        <v>0</v>
      </c>
    </row>
    <row r="758" spans="1:36" x14ac:dyDescent="0.25">
      <c r="A758">
        <v>838</v>
      </c>
      <c r="B758">
        <v>0.06</v>
      </c>
      <c r="C758">
        <v>38</v>
      </c>
      <c r="D758">
        <v>2689</v>
      </c>
      <c r="E758" t="s">
        <v>935</v>
      </c>
      <c r="F758" t="s">
        <v>35</v>
      </c>
      <c r="G758">
        <v>0</v>
      </c>
      <c r="H758">
        <v>16</v>
      </c>
      <c r="I758">
        <f t="shared" si="132"/>
        <v>38.06</v>
      </c>
      <c r="Z758">
        <f t="shared" si="133"/>
        <v>0</v>
      </c>
      <c r="AA758">
        <f t="shared" si="134"/>
        <v>0</v>
      </c>
      <c r="AB758">
        <f t="shared" si="135"/>
        <v>0</v>
      </c>
      <c r="AC758">
        <f t="shared" si="136"/>
        <v>0</v>
      </c>
      <c r="AD758">
        <f t="shared" si="137"/>
        <v>1</v>
      </c>
      <c r="AE758">
        <f t="shared" si="138"/>
        <v>1</v>
      </c>
      <c r="AF758">
        <f t="shared" si="139"/>
        <v>1</v>
      </c>
      <c r="AG758">
        <f t="shared" si="140"/>
        <v>1</v>
      </c>
      <c r="AH758">
        <f t="shared" si="141"/>
        <v>1</v>
      </c>
      <c r="AI758">
        <f t="shared" si="142"/>
        <v>1</v>
      </c>
      <c r="AJ758">
        <f t="shared" si="143"/>
        <v>0</v>
      </c>
    </row>
    <row r="759" spans="1:36" x14ac:dyDescent="0.25">
      <c r="A759">
        <v>903</v>
      </c>
      <c r="B759">
        <v>0.04</v>
      </c>
      <c r="C759">
        <v>39</v>
      </c>
      <c r="D759">
        <v>1961</v>
      </c>
      <c r="E759" t="s">
        <v>988</v>
      </c>
      <c r="F759" t="s">
        <v>166</v>
      </c>
      <c r="G759">
        <v>259</v>
      </c>
      <c r="H759">
        <v>12</v>
      </c>
      <c r="I759">
        <f t="shared" si="132"/>
        <v>39.04</v>
      </c>
      <c r="Z759">
        <f t="shared" si="133"/>
        <v>0</v>
      </c>
      <c r="AA759">
        <f t="shared" si="134"/>
        <v>0</v>
      </c>
      <c r="AB759">
        <f t="shared" si="135"/>
        <v>0</v>
      </c>
      <c r="AC759">
        <f t="shared" si="136"/>
        <v>0</v>
      </c>
      <c r="AD759">
        <f t="shared" si="137"/>
        <v>1</v>
      </c>
      <c r="AE759">
        <f t="shared" si="138"/>
        <v>1</v>
      </c>
      <c r="AF759">
        <f t="shared" si="139"/>
        <v>1</v>
      </c>
      <c r="AG759">
        <f t="shared" si="140"/>
        <v>1</v>
      </c>
      <c r="AH759">
        <f t="shared" si="141"/>
        <v>1</v>
      </c>
      <c r="AI759">
        <f t="shared" si="142"/>
        <v>1</v>
      </c>
      <c r="AJ759">
        <f t="shared" si="143"/>
        <v>0</v>
      </c>
    </row>
    <row r="760" spans="1:36" x14ac:dyDescent="0.25">
      <c r="A760">
        <v>1075</v>
      </c>
      <c r="B760">
        <v>5.7999999999999899E-2</v>
      </c>
      <c r="C760">
        <v>39</v>
      </c>
      <c r="D760">
        <v>1792</v>
      </c>
      <c r="E760" t="s">
        <v>1137</v>
      </c>
      <c r="F760" t="s">
        <v>227</v>
      </c>
      <c r="G760">
        <v>313</v>
      </c>
      <c r="H760">
        <v>12</v>
      </c>
      <c r="I760">
        <f t="shared" si="132"/>
        <v>39.058</v>
      </c>
      <c r="Z760">
        <f t="shared" si="133"/>
        <v>0</v>
      </c>
      <c r="AA760">
        <f t="shared" si="134"/>
        <v>0</v>
      </c>
      <c r="AB760">
        <f t="shared" si="135"/>
        <v>0</v>
      </c>
      <c r="AC760">
        <f t="shared" si="136"/>
        <v>0</v>
      </c>
      <c r="AD760">
        <f t="shared" si="137"/>
        <v>1</v>
      </c>
      <c r="AE760">
        <f t="shared" si="138"/>
        <v>1</v>
      </c>
      <c r="AF760">
        <f t="shared" si="139"/>
        <v>1</v>
      </c>
      <c r="AG760">
        <f t="shared" si="140"/>
        <v>1</v>
      </c>
      <c r="AH760">
        <f t="shared" si="141"/>
        <v>1</v>
      </c>
      <c r="AI760">
        <f t="shared" si="142"/>
        <v>1</v>
      </c>
      <c r="AJ760">
        <f t="shared" si="143"/>
        <v>0</v>
      </c>
    </row>
    <row r="761" spans="1:36" x14ac:dyDescent="0.25">
      <c r="A761">
        <v>108</v>
      </c>
      <c r="B761">
        <v>3.7999999999999999E-2</v>
      </c>
      <c r="C761">
        <v>40</v>
      </c>
      <c r="D761">
        <v>2105</v>
      </c>
      <c r="E761" t="s">
        <v>273</v>
      </c>
      <c r="F761" t="s">
        <v>1</v>
      </c>
      <c r="G761">
        <v>34</v>
      </c>
      <c r="H761">
        <v>12</v>
      </c>
      <c r="I761">
        <f t="shared" si="132"/>
        <v>40.037999999999997</v>
      </c>
      <c r="Z761">
        <f t="shared" si="133"/>
        <v>0</v>
      </c>
      <c r="AA761">
        <f t="shared" si="134"/>
        <v>0</v>
      </c>
      <c r="AB761">
        <f t="shared" si="135"/>
        <v>0</v>
      </c>
      <c r="AC761">
        <f t="shared" si="136"/>
        <v>0</v>
      </c>
      <c r="AD761">
        <f t="shared" si="137"/>
        <v>1</v>
      </c>
      <c r="AE761">
        <f t="shared" si="138"/>
        <v>1</v>
      </c>
      <c r="AF761">
        <f t="shared" si="139"/>
        <v>1</v>
      </c>
      <c r="AG761">
        <f t="shared" si="140"/>
        <v>1</v>
      </c>
      <c r="AH761">
        <f t="shared" si="141"/>
        <v>1</v>
      </c>
      <c r="AI761">
        <f t="shared" si="142"/>
        <v>1</v>
      </c>
      <c r="AJ761">
        <f t="shared" si="143"/>
        <v>1</v>
      </c>
    </row>
    <row r="762" spans="1:36" x14ac:dyDescent="0.25">
      <c r="A762">
        <v>814</v>
      </c>
      <c r="B762">
        <v>4.4999999999999998E-2</v>
      </c>
      <c r="C762">
        <v>40</v>
      </c>
      <c r="D762">
        <v>2475</v>
      </c>
      <c r="E762" t="s">
        <v>918</v>
      </c>
      <c r="F762" t="s">
        <v>1</v>
      </c>
      <c r="G762">
        <v>82</v>
      </c>
      <c r="H762">
        <v>12</v>
      </c>
      <c r="I762">
        <f t="shared" si="132"/>
        <v>40.045000000000002</v>
      </c>
      <c r="Z762">
        <f t="shared" si="133"/>
        <v>0</v>
      </c>
      <c r="AA762">
        <f t="shared" si="134"/>
        <v>0</v>
      </c>
      <c r="AB762">
        <f t="shared" si="135"/>
        <v>0</v>
      </c>
      <c r="AC762">
        <f t="shared" si="136"/>
        <v>0</v>
      </c>
      <c r="AD762">
        <f t="shared" si="137"/>
        <v>1</v>
      </c>
      <c r="AE762">
        <f t="shared" si="138"/>
        <v>1</v>
      </c>
      <c r="AF762">
        <f t="shared" si="139"/>
        <v>1</v>
      </c>
      <c r="AG762">
        <f t="shared" si="140"/>
        <v>1</v>
      </c>
      <c r="AH762">
        <f t="shared" si="141"/>
        <v>1</v>
      </c>
      <c r="AI762">
        <f t="shared" si="142"/>
        <v>1</v>
      </c>
      <c r="AJ762">
        <f t="shared" si="143"/>
        <v>1</v>
      </c>
    </row>
    <row r="763" spans="1:36" x14ac:dyDescent="0.25">
      <c r="A763">
        <v>151</v>
      </c>
      <c r="B763">
        <v>0.05</v>
      </c>
      <c r="C763">
        <v>40</v>
      </c>
      <c r="D763">
        <v>1713</v>
      </c>
      <c r="E763" t="s">
        <v>319</v>
      </c>
      <c r="F763" t="s">
        <v>63</v>
      </c>
      <c r="G763">
        <v>336</v>
      </c>
      <c r="H763">
        <v>12</v>
      </c>
      <c r="I763">
        <f t="shared" si="132"/>
        <v>40.049999999999997</v>
      </c>
      <c r="Z763">
        <f t="shared" si="133"/>
        <v>0</v>
      </c>
      <c r="AA763">
        <f t="shared" si="134"/>
        <v>0</v>
      </c>
      <c r="AB763">
        <f t="shared" si="135"/>
        <v>0</v>
      </c>
      <c r="AC763">
        <f t="shared" si="136"/>
        <v>0</v>
      </c>
      <c r="AD763">
        <f t="shared" si="137"/>
        <v>1</v>
      </c>
      <c r="AE763">
        <f t="shared" si="138"/>
        <v>1</v>
      </c>
      <c r="AF763">
        <f t="shared" si="139"/>
        <v>1</v>
      </c>
      <c r="AG763">
        <f t="shared" si="140"/>
        <v>1</v>
      </c>
      <c r="AH763">
        <f t="shared" si="141"/>
        <v>1</v>
      </c>
      <c r="AI763">
        <f t="shared" si="142"/>
        <v>1</v>
      </c>
      <c r="AJ763">
        <f t="shared" si="143"/>
        <v>1</v>
      </c>
    </row>
    <row r="764" spans="1:36" x14ac:dyDescent="0.25">
      <c r="A764">
        <v>158</v>
      </c>
      <c r="B764">
        <v>0.05</v>
      </c>
      <c r="C764">
        <v>40</v>
      </c>
      <c r="D764">
        <v>159</v>
      </c>
      <c r="E764" t="s">
        <v>325</v>
      </c>
      <c r="F764" t="s">
        <v>63</v>
      </c>
      <c r="G764">
        <v>336</v>
      </c>
      <c r="H764">
        <v>12</v>
      </c>
      <c r="I764">
        <f t="shared" si="132"/>
        <v>40.049999999999997</v>
      </c>
      <c r="Z764">
        <f t="shared" si="133"/>
        <v>0</v>
      </c>
      <c r="AA764">
        <f t="shared" si="134"/>
        <v>0</v>
      </c>
      <c r="AB764">
        <f t="shared" si="135"/>
        <v>0</v>
      </c>
      <c r="AC764">
        <f t="shared" si="136"/>
        <v>0</v>
      </c>
      <c r="AD764">
        <f t="shared" si="137"/>
        <v>1</v>
      </c>
      <c r="AE764">
        <f t="shared" si="138"/>
        <v>1</v>
      </c>
      <c r="AF764">
        <f t="shared" si="139"/>
        <v>1</v>
      </c>
      <c r="AG764">
        <f t="shared" si="140"/>
        <v>1</v>
      </c>
      <c r="AH764">
        <f t="shared" si="141"/>
        <v>1</v>
      </c>
      <c r="AI764">
        <f t="shared" si="142"/>
        <v>1</v>
      </c>
      <c r="AJ764">
        <f t="shared" si="143"/>
        <v>1</v>
      </c>
    </row>
    <row r="765" spans="1:36" x14ac:dyDescent="0.25">
      <c r="A765">
        <v>293</v>
      </c>
      <c r="B765">
        <v>0.05</v>
      </c>
      <c r="C765">
        <v>40</v>
      </c>
      <c r="D765">
        <v>2377</v>
      </c>
      <c r="E765" t="s">
        <v>450</v>
      </c>
      <c r="F765" t="s">
        <v>15</v>
      </c>
      <c r="G765">
        <v>122</v>
      </c>
      <c r="H765">
        <v>12</v>
      </c>
      <c r="I765">
        <f t="shared" si="132"/>
        <v>40.049999999999997</v>
      </c>
      <c r="Z765">
        <f t="shared" si="133"/>
        <v>0</v>
      </c>
      <c r="AA765">
        <f t="shared" si="134"/>
        <v>0</v>
      </c>
      <c r="AB765">
        <f t="shared" si="135"/>
        <v>0</v>
      </c>
      <c r="AC765">
        <f t="shared" si="136"/>
        <v>0</v>
      </c>
      <c r="AD765">
        <f t="shared" si="137"/>
        <v>1</v>
      </c>
      <c r="AE765">
        <f t="shared" si="138"/>
        <v>1</v>
      </c>
      <c r="AF765">
        <f t="shared" si="139"/>
        <v>1</v>
      </c>
      <c r="AG765">
        <f t="shared" si="140"/>
        <v>1</v>
      </c>
      <c r="AH765">
        <f t="shared" si="141"/>
        <v>1</v>
      </c>
      <c r="AI765">
        <f t="shared" si="142"/>
        <v>1</v>
      </c>
      <c r="AJ765">
        <f t="shared" si="143"/>
        <v>1</v>
      </c>
    </row>
    <row r="766" spans="1:36" x14ac:dyDescent="0.25">
      <c r="A766">
        <v>295</v>
      </c>
      <c r="B766">
        <v>0.05</v>
      </c>
      <c r="C766">
        <v>40</v>
      </c>
      <c r="D766">
        <v>1248</v>
      </c>
      <c r="E766" t="s">
        <v>450</v>
      </c>
      <c r="F766" t="s">
        <v>15</v>
      </c>
      <c r="G766">
        <v>122</v>
      </c>
      <c r="H766">
        <v>12</v>
      </c>
      <c r="I766">
        <f t="shared" si="132"/>
        <v>40.049999999999997</v>
      </c>
      <c r="Z766">
        <f t="shared" si="133"/>
        <v>0</v>
      </c>
      <c r="AA766">
        <f t="shared" si="134"/>
        <v>0</v>
      </c>
      <c r="AB766">
        <f t="shared" si="135"/>
        <v>0</v>
      </c>
      <c r="AC766">
        <f t="shared" si="136"/>
        <v>0</v>
      </c>
      <c r="AD766">
        <f t="shared" si="137"/>
        <v>1</v>
      </c>
      <c r="AE766">
        <f t="shared" si="138"/>
        <v>1</v>
      </c>
      <c r="AF766">
        <f t="shared" si="139"/>
        <v>1</v>
      </c>
      <c r="AG766">
        <f t="shared" si="140"/>
        <v>1</v>
      </c>
      <c r="AH766">
        <f t="shared" si="141"/>
        <v>1</v>
      </c>
      <c r="AI766">
        <f t="shared" si="142"/>
        <v>1</v>
      </c>
      <c r="AJ766">
        <f t="shared" si="143"/>
        <v>1</v>
      </c>
    </row>
    <row r="767" spans="1:36" x14ac:dyDescent="0.25">
      <c r="A767">
        <v>366</v>
      </c>
      <c r="B767">
        <v>0.05</v>
      </c>
      <c r="C767">
        <v>40</v>
      </c>
      <c r="D767">
        <v>1210</v>
      </c>
      <c r="E767" t="s">
        <v>132</v>
      </c>
      <c r="F767" t="s">
        <v>166</v>
      </c>
      <c r="G767">
        <v>454</v>
      </c>
      <c r="H767">
        <v>12</v>
      </c>
      <c r="I767">
        <f t="shared" si="132"/>
        <v>40.049999999999997</v>
      </c>
      <c r="Z767">
        <f t="shared" si="133"/>
        <v>0</v>
      </c>
      <c r="AA767">
        <f t="shared" si="134"/>
        <v>0</v>
      </c>
      <c r="AB767">
        <f t="shared" si="135"/>
        <v>0</v>
      </c>
      <c r="AC767">
        <f t="shared" si="136"/>
        <v>0</v>
      </c>
      <c r="AD767">
        <f t="shared" si="137"/>
        <v>1</v>
      </c>
      <c r="AE767">
        <f t="shared" si="138"/>
        <v>1</v>
      </c>
      <c r="AF767">
        <f t="shared" si="139"/>
        <v>1</v>
      </c>
      <c r="AG767">
        <f t="shared" si="140"/>
        <v>1</v>
      </c>
      <c r="AH767">
        <f t="shared" si="141"/>
        <v>1</v>
      </c>
      <c r="AI767">
        <f t="shared" si="142"/>
        <v>1</v>
      </c>
      <c r="AJ767">
        <f t="shared" si="143"/>
        <v>1</v>
      </c>
    </row>
    <row r="768" spans="1:36" x14ac:dyDescent="0.25">
      <c r="A768">
        <v>712</v>
      </c>
      <c r="B768">
        <v>0.05</v>
      </c>
      <c r="C768">
        <v>40</v>
      </c>
      <c r="D768">
        <v>1815</v>
      </c>
      <c r="E768" t="s">
        <v>833</v>
      </c>
      <c r="F768" t="s">
        <v>166</v>
      </c>
      <c r="G768">
        <v>91</v>
      </c>
      <c r="H768">
        <v>12</v>
      </c>
      <c r="I768">
        <f t="shared" si="132"/>
        <v>40.049999999999997</v>
      </c>
      <c r="Z768">
        <f t="shared" si="133"/>
        <v>0</v>
      </c>
      <c r="AA768">
        <f t="shared" si="134"/>
        <v>0</v>
      </c>
      <c r="AB768">
        <f t="shared" si="135"/>
        <v>0</v>
      </c>
      <c r="AC768">
        <f t="shared" si="136"/>
        <v>0</v>
      </c>
      <c r="AD768">
        <f t="shared" si="137"/>
        <v>1</v>
      </c>
      <c r="AE768">
        <f t="shared" si="138"/>
        <v>1</v>
      </c>
      <c r="AF768">
        <f t="shared" si="139"/>
        <v>1</v>
      </c>
      <c r="AG768">
        <f t="shared" si="140"/>
        <v>1</v>
      </c>
      <c r="AH768">
        <f t="shared" si="141"/>
        <v>1</v>
      </c>
      <c r="AI768">
        <f t="shared" si="142"/>
        <v>1</v>
      </c>
      <c r="AJ768">
        <f t="shared" si="143"/>
        <v>1</v>
      </c>
    </row>
    <row r="769" spans="1:36" x14ac:dyDescent="0.25">
      <c r="A769">
        <v>921</v>
      </c>
      <c r="B769">
        <v>0.05</v>
      </c>
      <c r="C769">
        <v>40</v>
      </c>
      <c r="D769">
        <v>2629</v>
      </c>
      <c r="E769" t="s">
        <v>1004</v>
      </c>
      <c r="F769" t="s">
        <v>166</v>
      </c>
      <c r="G769">
        <v>13</v>
      </c>
      <c r="H769">
        <v>12</v>
      </c>
      <c r="I769">
        <f t="shared" si="132"/>
        <v>40.049999999999997</v>
      </c>
      <c r="Z769">
        <f t="shared" si="133"/>
        <v>0</v>
      </c>
      <c r="AA769">
        <f t="shared" si="134"/>
        <v>0</v>
      </c>
      <c r="AB769">
        <f t="shared" si="135"/>
        <v>0</v>
      </c>
      <c r="AC769">
        <f t="shared" si="136"/>
        <v>0</v>
      </c>
      <c r="AD769">
        <f t="shared" si="137"/>
        <v>1</v>
      </c>
      <c r="AE769">
        <f t="shared" si="138"/>
        <v>1</v>
      </c>
      <c r="AF769">
        <f t="shared" si="139"/>
        <v>1</v>
      </c>
      <c r="AG769">
        <f t="shared" si="140"/>
        <v>1</v>
      </c>
      <c r="AH769">
        <f t="shared" si="141"/>
        <v>1</v>
      </c>
      <c r="AI769">
        <f t="shared" si="142"/>
        <v>1</v>
      </c>
      <c r="AJ769">
        <f t="shared" si="143"/>
        <v>1</v>
      </c>
    </row>
    <row r="770" spans="1:36" x14ac:dyDescent="0.25">
      <c r="A770">
        <v>968</v>
      </c>
      <c r="B770">
        <v>0.05</v>
      </c>
      <c r="C770">
        <v>40</v>
      </c>
      <c r="D770">
        <v>2414</v>
      </c>
      <c r="E770" t="s">
        <v>1045</v>
      </c>
      <c r="F770" t="s">
        <v>166</v>
      </c>
      <c r="G770">
        <v>110</v>
      </c>
      <c r="H770">
        <v>12</v>
      </c>
      <c r="I770">
        <f t="shared" si="132"/>
        <v>40.049999999999997</v>
      </c>
      <c r="Z770">
        <f t="shared" si="133"/>
        <v>0</v>
      </c>
      <c r="AA770">
        <f t="shared" si="134"/>
        <v>0</v>
      </c>
      <c r="AB770">
        <f t="shared" si="135"/>
        <v>0</v>
      </c>
      <c r="AC770">
        <f t="shared" si="136"/>
        <v>0</v>
      </c>
      <c r="AD770">
        <f t="shared" si="137"/>
        <v>1</v>
      </c>
      <c r="AE770">
        <f t="shared" si="138"/>
        <v>1</v>
      </c>
      <c r="AF770">
        <f t="shared" si="139"/>
        <v>1</v>
      </c>
      <c r="AG770">
        <f t="shared" si="140"/>
        <v>1</v>
      </c>
      <c r="AH770">
        <f t="shared" si="141"/>
        <v>1</v>
      </c>
      <c r="AI770">
        <f t="shared" si="142"/>
        <v>1</v>
      </c>
      <c r="AJ770">
        <f t="shared" si="143"/>
        <v>1</v>
      </c>
    </row>
    <row r="771" spans="1:36" x14ac:dyDescent="0.25">
      <c r="A771">
        <v>596</v>
      </c>
      <c r="B771">
        <v>5.0999999999999997E-2</v>
      </c>
      <c r="C771">
        <v>40</v>
      </c>
      <c r="D771">
        <v>502</v>
      </c>
      <c r="E771" t="s">
        <v>736</v>
      </c>
      <c r="F771" t="s">
        <v>15</v>
      </c>
      <c r="G771">
        <v>395</v>
      </c>
      <c r="H771">
        <v>12</v>
      </c>
      <c r="I771">
        <f t="shared" ref="I771:I834" si="144">B771+C771</f>
        <v>40.051000000000002</v>
      </c>
      <c r="Z771">
        <f t="shared" ref="Z771:Z834" si="145">IF(AND(C771&gt;=$W$1, C771&lt;=$X$1),1,0)</f>
        <v>0</v>
      </c>
      <c r="AA771">
        <f t="shared" ref="AA771:AA834" si="146">IF(AND(C771&gt;=$W$2, C771&lt;=$X$2),1,0)</f>
        <v>0</v>
      </c>
      <c r="AB771">
        <f t="shared" ref="AB771:AB834" si="147">IF(AND(C771&gt;=$W$3, C771&lt;=$X$3),1,0)</f>
        <v>0</v>
      </c>
      <c r="AC771">
        <f t="shared" ref="AC771:AC834" si="148">IF(AND(C771&gt;=$W$4, C771&lt;=$X$4),1,0)</f>
        <v>0</v>
      </c>
      <c r="AD771">
        <f t="shared" ref="AD771:AD834" si="149">IF(AND(C771&gt;=$W$6, C771&lt;=$X$6),1,0)</f>
        <v>1</v>
      </c>
      <c r="AE771">
        <f t="shared" ref="AE771:AE834" si="150">IF(AND(C771&gt;=$W$6, C771&lt;=$X$6),1,0)</f>
        <v>1</v>
      </c>
      <c r="AF771">
        <f t="shared" ref="AF771:AF834" si="151">IF(AND(C771&gt;=$W$7, C771&lt;=$X$7),1,0)</f>
        <v>1</v>
      </c>
      <c r="AG771">
        <f t="shared" ref="AG771:AG834" si="152">IF(AND(C771&gt;=$W$8, C771&lt;=$X$8),1,0)</f>
        <v>1</v>
      </c>
      <c r="AH771">
        <f t="shared" ref="AH771:AH834" si="153">IF(AND(C771&gt;=$W$9, C771&lt;=$X$9),1,0)</f>
        <v>1</v>
      </c>
      <c r="AI771">
        <f t="shared" ref="AI771:AI834" si="154">IF(AND(C771&gt;=$W$10, C771&lt;=$X$10),1,0)</f>
        <v>1</v>
      </c>
      <c r="AJ771">
        <f t="shared" ref="AJ771:AJ834" si="155">IF(AND(C771&gt;=$W$11, C771&lt;=$X$11),1,0)</f>
        <v>1</v>
      </c>
    </row>
    <row r="772" spans="1:36" x14ac:dyDescent="0.25">
      <c r="A772">
        <v>1088</v>
      </c>
      <c r="B772">
        <v>5.0999999999999997E-2</v>
      </c>
      <c r="C772">
        <v>40</v>
      </c>
      <c r="D772">
        <v>20</v>
      </c>
      <c r="E772" t="s">
        <v>1148</v>
      </c>
      <c r="F772" t="s">
        <v>166</v>
      </c>
      <c r="G772">
        <v>371</v>
      </c>
      <c r="H772">
        <v>12</v>
      </c>
      <c r="I772">
        <f t="shared" si="144"/>
        <v>40.051000000000002</v>
      </c>
      <c r="Z772">
        <f t="shared" si="145"/>
        <v>0</v>
      </c>
      <c r="AA772">
        <f t="shared" si="146"/>
        <v>0</v>
      </c>
      <c r="AB772">
        <f t="shared" si="147"/>
        <v>0</v>
      </c>
      <c r="AC772">
        <f t="shared" si="148"/>
        <v>0</v>
      </c>
      <c r="AD772">
        <f t="shared" si="149"/>
        <v>1</v>
      </c>
      <c r="AE772">
        <f t="shared" si="150"/>
        <v>1</v>
      </c>
      <c r="AF772">
        <f t="shared" si="151"/>
        <v>1</v>
      </c>
      <c r="AG772">
        <f t="shared" si="152"/>
        <v>1</v>
      </c>
      <c r="AH772">
        <f t="shared" si="153"/>
        <v>1</v>
      </c>
      <c r="AI772">
        <f t="shared" si="154"/>
        <v>1</v>
      </c>
      <c r="AJ772">
        <f t="shared" si="155"/>
        <v>1</v>
      </c>
    </row>
    <row r="773" spans="1:36" x14ac:dyDescent="0.25">
      <c r="A773">
        <v>223</v>
      </c>
      <c r="B773">
        <v>5.1999999999999998E-2</v>
      </c>
      <c r="C773">
        <v>40</v>
      </c>
      <c r="D773">
        <v>2167</v>
      </c>
      <c r="E773" t="s">
        <v>384</v>
      </c>
      <c r="F773" t="s">
        <v>227</v>
      </c>
      <c r="G773">
        <v>207</v>
      </c>
      <c r="H773">
        <v>12</v>
      </c>
      <c r="I773">
        <f t="shared" si="144"/>
        <v>40.052</v>
      </c>
      <c r="Z773">
        <f t="shared" si="145"/>
        <v>0</v>
      </c>
      <c r="AA773">
        <f t="shared" si="146"/>
        <v>0</v>
      </c>
      <c r="AB773">
        <f t="shared" si="147"/>
        <v>0</v>
      </c>
      <c r="AC773">
        <f t="shared" si="148"/>
        <v>0</v>
      </c>
      <c r="AD773">
        <f t="shared" si="149"/>
        <v>1</v>
      </c>
      <c r="AE773">
        <f t="shared" si="150"/>
        <v>1</v>
      </c>
      <c r="AF773">
        <f t="shared" si="151"/>
        <v>1</v>
      </c>
      <c r="AG773">
        <f t="shared" si="152"/>
        <v>1</v>
      </c>
      <c r="AH773">
        <f t="shared" si="153"/>
        <v>1</v>
      </c>
      <c r="AI773">
        <f t="shared" si="154"/>
        <v>1</v>
      </c>
      <c r="AJ773">
        <f t="shared" si="155"/>
        <v>1</v>
      </c>
    </row>
    <row r="774" spans="1:36" x14ac:dyDescent="0.25">
      <c r="A774">
        <v>239</v>
      </c>
      <c r="B774">
        <v>5.1999999999999998E-2</v>
      </c>
      <c r="C774">
        <v>40</v>
      </c>
      <c r="D774">
        <v>26</v>
      </c>
      <c r="E774" t="s">
        <v>399</v>
      </c>
      <c r="F774" t="s">
        <v>20</v>
      </c>
      <c r="G774">
        <v>530</v>
      </c>
      <c r="H774">
        <v>16</v>
      </c>
      <c r="I774">
        <f t="shared" si="144"/>
        <v>40.052</v>
      </c>
      <c r="Z774">
        <f t="shared" si="145"/>
        <v>0</v>
      </c>
      <c r="AA774">
        <f t="shared" si="146"/>
        <v>0</v>
      </c>
      <c r="AB774">
        <f t="shared" si="147"/>
        <v>0</v>
      </c>
      <c r="AC774">
        <f t="shared" si="148"/>
        <v>0</v>
      </c>
      <c r="AD774">
        <f t="shared" si="149"/>
        <v>1</v>
      </c>
      <c r="AE774">
        <f t="shared" si="150"/>
        <v>1</v>
      </c>
      <c r="AF774">
        <f t="shared" si="151"/>
        <v>1</v>
      </c>
      <c r="AG774">
        <f t="shared" si="152"/>
        <v>1</v>
      </c>
      <c r="AH774">
        <f t="shared" si="153"/>
        <v>1</v>
      </c>
      <c r="AI774">
        <f t="shared" si="154"/>
        <v>1</v>
      </c>
      <c r="AJ774">
        <f t="shared" si="155"/>
        <v>1</v>
      </c>
    </row>
    <row r="775" spans="1:36" x14ac:dyDescent="0.25">
      <c r="A775">
        <v>1004</v>
      </c>
      <c r="B775">
        <v>5.1999999999999998E-2</v>
      </c>
      <c r="C775">
        <v>40</v>
      </c>
      <c r="D775">
        <v>1865</v>
      </c>
      <c r="E775" t="s">
        <v>1079</v>
      </c>
      <c r="F775" t="s">
        <v>166</v>
      </c>
      <c r="G775">
        <v>288</v>
      </c>
      <c r="H775">
        <v>12</v>
      </c>
      <c r="I775">
        <f t="shared" si="144"/>
        <v>40.052</v>
      </c>
      <c r="Z775">
        <f t="shared" si="145"/>
        <v>0</v>
      </c>
      <c r="AA775">
        <f t="shared" si="146"/>
        <v>0</v>
      </c>
      <c r="AB775">
        <f t="shared" si="147"/>
        <v>0</v>
      </c>
      <c r="AC775">
        <f t="shared" si="148"/>
        <v>0</v>
      </c>
      <c r="AD775">
        <f t="shared" si="149"/>
        <v>1</v>
      </c>
      <c r="AE775">
        <f t="shared" si="150"/>
        <v>1</v>
      </c>
      <c r="AF775">
        <f t="shared" si="151"/>
        <v>1</v>
      </c>
      <c r="AG775">
        <f t="shared" si="152"/>
        <v>1</v>
      </c>
      <c r="AH775">
        <f t="shared" si="153"/>
        <v>1</v>
      </c>
      <c r="AI775">
        <f t="shared" si="154"/>
        <v>1</v>
      </c>
      <c r="AJ775">
        <f t="shared" si="155"/>
        <v>1</v>
      </c>
    </row>
    <row r="776" spans="1:36" x14ac:dyDescent="0.25">
      <c r="A776">
        <v>56</v>
      </c>
      <c r="B776">
        <v>5.2999999999999999E-2</v>
      </c>
      <c r="C776">
        <v>40</v>
      </c>
      <c r="D776">
        <v>1921</v>
      </c>
      <c r="E776" t="s">
        <v>223</v>
      </c>
      <c r="F776" t="s">
        <v>166</v>
      </c>
      <c r="G776">
        <v>270</v>
      </c>
      <c r="H776">
        <v>12</v>
      </c>
      <c r="I776">
        <f t="shared" si="144"/>
        <v>40.052999999999997</v>
      </c>
      <c r="Z776">
        <f t="shared" si="145"/>
        <v>0</v>
      </c>
      <c r="AA776">
        <f t="shared" si="146"/>
        <v>0</v>
      </c>
      <c r="AB776">
        <f t="shared" si="147"/>
        <v>0</v>
      </c>
      <c r="AC776">
        <f t="shared" si="148"/>
        <v>0</v>
      </c>
      <c r="AD776">
        <f t="shared" si="149"/>
        <v>1</v>
      </c>
      <c r="AE776">
        <f t="shared" si="150"/>
        <v>1</v>
      </c>
      <c r="AF776">
        <f t="shared" si="151"/>
        <v>1</v>
      </c>
      <c r="AG776">
        <f t="shared" si="152"/>
        <v>1</v>
      </c>
      <c r="AH776">
        <f t="shared" si="153"/>
        <v>1</v>
      </c>
      <c r="AI776">
        <f t="shared" si="154"/>
        <v>1</v>
      </c>
      <c r="AJ776">
        <f t="shared" si="155"/>
        <v>1</v>
      </c>
    </row>
    <row r="777" spans="1:36" x14ac:dyDescent="0.25">
      <c r="A777">
        <v>1170</v>
      </c>
      <c r="B777">
        <v>5.2999999999999999E-2</v>
      </c>
      <c r="C777">
        <v>40</v>
      </c>
      <c r="D777">
        <v>2549</v>
      </c>
      <c r="E777" t="s">
        <v>1213</v>
      </c>
      <c r="F777" t="s">
        <v>307</v>
      </c>
      <c r="G777">
        <v>58</v>
      </c>
      <c r="H777">
        <v>12</v>
      </c>
      <c r="I777">
        <f t="shared" si="144"/>
        <v>40.052999999999997</v>
      </c>
      <c r="Z777">
        <f t="shared" si="145"/>
        <v>0</v>
      </c>
      <c r="AA777">
        <f t="shared" si="146"/>
        <v>0</v>
      </c>
      <c r="AB777">
        <f t="shared" si="147"/>
        <v>0</v>
      </c>
      <c r="AC777">
        <f t="shared" si="148"/>
        <v>0</v>
      </c>
      <c r="AD777">
        <f t="shared" si="149"/>
        <v>1</v>
      </c>
      <c r="AE777">
        <f t="shared" si="150"/>
        <v>1</v>
      </c>
      <c r="AF777">
        <f t="shared" si="151"/>
        <v>1</v>
      </c>
      <c r="AG777">
        <f t="shared" si="152"/>
        <v>1</v>
      </c>
      <c r="AH777">
        <f t="shared" si="153"/>
        <v>1</v>
      </c>
      <c r="AI777">
        <f t="shared" si="154"/>
        <v>1</v>
      </c>
      <c r="AJ777">
        <f t="shared" si="155"/>
        <v>1</v>
      </c>
    </row>
    <row r="778" spans="1:36" x14ac:dyDescent="0.25">
      <c r="A778">
        <v>141</v>
      </c>
      <c r="B778">
        <v>5.5E-2</v>
      </c>
      <c r="C778">
        <v>40</v>
      </c>
      <c r="D778">
        <v>1900</v>
      </c>
      <c r="E778" t="s">
        <v>311</v>
      </c>
      <c r="F778" t="s">
        <v>303</v>
      </c>
      <c r="G778">
        <v>278</v>
      </c>
      <c r="H778">
        <v>12</v>
      </c>
      <c r="I778">
        <f t="shared" si="144"/>
        <v>40.055</v>
      </c>
      <c r="Z778">
        <f t="shared" si="145"/>
        <v>0</v>
      </c>
      <c r="AA778">
        <f t="shared" si="146"/>
        <v>0</v>
      </c>
      <c r="AB778">
        <f t="shared" si="147"/>
        <v>0</v>
      </c>
      <c r="AC778">
        <f t="shared" si="148"/>
        <v>0</v>
      </c>
      <c r="AD778">
        <f t="shared" si="149"/>
        <v>1</v>
      </c>
      <c r="AE778">
        <f t="shared" si="150"/>
        <v>1</v>
      </c>
      <c r="AF778">
        <f t="shared" si="151"/>
        <v>1</v>
      </c>
      <c r="AG778">
        <f t="shared" si="152"/>
        <v>1</v>
      </c>
      <c r="AH778">
        <f t="shared" si="153"/>
        <v>1</v>
      </c>
      <c r="AI778">
        <f t="shared" si="154"/>
        <v>1</v>
      </c>
      <c r="AJ778">
        <f t="shared" si="155"/>
        <v>1</v>
      </c>
    </row>
    <row r="779" spans="1:36" x14ac:dyDescent="0.25">
      <c r="A779">
        <v>243</v>
      </c>
      <c r="B779">
        <v>5.5E-2</v>
      </c>
      <c r="C779">
        <v>40</v>
      </c>
      <c r="D779">
        <v>2478</v>
      </c>
      <c r="E779" t="s">
        <v>402</v>
      </c>
      <c r="F779" t="s">
        <v>166</v>
      </c>
      <c r="G779">
        <v>24</v>
      </c>
      <c r="H779">
        <v>12</v>
      </c>
      <c r="I779">
        <f t="shared" si="144"/>
        <v>40.055</v>
      </c>
      <c r="Z779">
        <f t="shared" si="145"/>
        <v>0</v>
      </c>
      <c r="AA779">
        <f t="shared" si="146"/>
        <v>0</v>
      </c>
      <c r="AB779">
        <f t="shared" si="147"/>
        <v>0</v>
      </c>
      <c r="AC779">
        <f t="shared" si="148"/>
        <v>0</v>
      </c>
      <c r="AD779">
        <f t="shared" si="149"/>
        <v>1</v>
      </c>
      <c r="AE779">
        <f t="shared" si="150"/>
        <v>1</v>
      </c>
      <c r="AF779">
        <f t="shared" si="151"/>
        <v>1</v>
      </c>
      <c r="AG779">
        <f t="shared" si="152"/>
        <v>1</v>
      </c>
      <c r="AH779">
        <f t="shared" si="153"/>
        <v>1</v>
      </c>
      <c r="AI779">
        <f t="shared" si="154"/>
        <v>1</v>
      </c>
      <c r="AJ779">
        <f t="shared" si="155"/>
        <v>1</v>
      </c>
    </row>
    <row r="780" spans="1:36" x14ac:dyDescent="0.25">
      <c r="A780">
        <v>247</v>
      </c>
      <c r="B780">
        <v>5.5E-2</v>
      </c>
      <c r="C780">
        <v>40</v>
      </c>
      <c r="D780">
        <v>2054</v>
      </c>
      <c r="E780" t="s">
        <v>402</v>
      </c>
      <c r="F780" t="s">
        <v>166</v>
      </c>
      <c r="G780">
        <v>24</v>
      </c>
      <c r="H780">
        <v>16</v>
      </c>
      <c r="I780">
        <f t="shared" si="144"/>
        <v>40.055</v>
      </c>
      <c r="Z780">
        <f t="shared" si="145"/>
        <v>0</v>
      </c>
      <c r="AA780">
        <f t="shared" si="146"/>
        <v>0</v>
      </c>
      <c r="AB780">
        <f t="shared" si="147"/>
        <v>0</v>
      </c>
      <c r="AC780">
        <f t="shared" si="148"/>
        <v>0</v>
      </c>
      <c r="AD780">
        <f t="shared" si="149"/>
        <v>1</v>
      </c>
      <c r="AE780">
        <f t="shared" si="150"/>
        <v>1</v>
      </c>
      <c r="AF780">
        <f t="shared" si="151"/>
        <v>1</v>
      </c>
      <c r="AG780">
        <f t="shared" si="152"/>
        <v>1</v>
      </c>
      <c r="AH780">
        <f t="shared" si="153"/>
        <v>1</v>
      </c>
      <c r="AI780">
        <f t="shared" si="154"/>
        <v>1</v>
      </c>
      <c r="AJ780">
        <f t="shared" si="155"/>
        <v>1</v>
      </c>
    </row>
    <row r="781" spans="1:36" x14ac:dyDescent="0.25">
      <c r="A781">
        <v>307</v>
      </c>
      <c r="B781">
        <v>5.5E-2</v>
      </c>
      <c r="C781">
        <v>40</v>
      </c>
      <c r="D781">
        <v>2079</v>
      </c>
      <c r="E781" t="s">
        <v>13</v>
      </c>
      <c r="F781" t="s">
        <v>266</v>
      </c>
      <c r="G781">
        <v>226</v>
      </c>
      <c r="H781">
        <v>16</v>
      </c>
      <c r="I781">
        <f t="shared" si="144"/>
        <v>40.055</v>
      </c>
      <c r="Z781">
        <f t="shared" si="145"/>
        <v>0</v>
      </c>
      <c r="AA781">
        <f t="shared" si="146"/>
        <v>0</v>
      </c>
      <c r="AB781">
        <f t="shared" si="147"/>
        <v>0</v>
      </c>
      <c r="AC781">
        <f t="shared" si="148"/>
        <v>0</v>
      </c>
      <c r="AD781">
        <f t="shared" si="149"/>
        <v>1</v>
      </c>
      <c r="AE781">
        <f t="shared" si="150"/>
        <v>1</v>
      </c>
      <c r="AF781">
        <f t="shared" si="151"/>
        <v>1</v>
      </c>
      <c r="AG781">
        <f t="shared" si="152"/>
        <v>1</v>
      </c>
      <c r="AH781">
        <f t="shared" si="153"/>
        <v>1</v>
      </c>
      <c r="AI781">
        <f t="shared" si="154"/>
        <v>1</v>
      </c>
      <c r="AJ781">
        <f t="shared" si="155"/>
        <v>1</v>
      </c>
    </row>
    <row r="782" spans="1:36" x14ac:dyDescent="0.25">
      <c r="A782">
        <v>484</v>
      </c>
      <c r="B782">
        <v>5.5E-2</v>
      </c>
      <c r="C782">
        <v>40</v>
      </c>
      <c r="D782">
        <v>2205</v>
      </c>
      <c r="E782" t="s">
        <v>627</v>
      </c>
      <c r="F782" t="s">
        <v>166</v>
      </c>
      <c r="G782">
        <v>194</v>
      </c>
      <c r="H782">
        <v>12</v>
      </c>
      <c r="I782">
        <f t="shared" si="144"/>
        <v>40.055</v>
      </c>
      <c r="Z782">
        <f t="shared" si="145"/>
        <v>0</v>
      </c>
      <c r="AA782">
        <f t="shared" si="146"/>
        <v>0</v>
      </c>
      <c r="AB782">
        <f t="shared" si="147"/>
        <v>0</v>
      </c>
      <c r="AC782">
        <f t="shared" si="148"/>
        <v>0</v>
      </c>
      <c r="AD782">
        <f t="shared" si="149"/>
        <v>1</v>
      </c>
      <c r="AE782">
        <f t="shared" si="150"/>
        <v>1</v>
      </c>
      <c r="AF782">
        <f t="shared" si="151"/>
        <v>1</v>
      </c>
      <c r="AG782">
        <f t="shared" si="152"/>
        <v>1</v>
      </c>
      <c r="AH782">
        <f t="shared" si="153"/>
        <v>1</v>
      </c>
      <c r="AI782">
        <f t="shared" si="154"/>
        <v>1</v>
      </c>
      <c r="AJ782">
        <f t="shared" si="155"/>
        <v>1</v>
      </c>
    </row>
    <row r="783" spans="1:36" x14ac:dyDescent="0.25">
      <c r="A783">
        <v>649</v>
      </c>
      <c r="B783">
        <v>5.5E-2</v>
      </c>
      <c r="C783">
        <v>40</v>
      </c>
      <c r="D783">
        <v>1557</v>
      </c>
      <c r="E783" t="s">
        <v>779</v>
      </c>
      <c r="F783" t="s">
        <v>166</v>
      </c>
      <c r="G783">
        <v>125</v>
      </c>
      <c r="H783">
        <v>12</v>
      </c>
      <c r="I783">
        <f t="shared" si="144"/>
        <v>40.055</v>
      </c>
      <c r="Z783">
        <f t="shared" si="145"/>
        <v>0</v>
      </c>
      <c r="AA783">
        <f t="shared" si="146"/>
        <v>0</v>
      </c>
      <c r="AB783">
        <f t="shared" si="147"/>
        <v>0</v>
      </c>
      <c r="AC783">
        <f t="shared" si="148"/>
        <v>0</v>
      </c>
      <c r="AD783">
        <f t="shared" si="149"/>
        <v>1</v>
      </c>
      <c r="AE783">
        <f t="shared" si="150"/>
        <v>1</v>
      </c>
      <c r="AF783">
        <f t="shared" si="151"/>
        <v>1</v>
      </c>
      <c r="AG783">
        <f t="shared" si="152"/>
        <v>1</v>
      </c>
      <c r="AH783">
        <f t="shared" si="153"/>
        <v>1</v>
      </c>
      <c r="AI783">
        <f t="shared" si="154"/>
        <v>1</v>
      </c>
      <c r="AJ783">
        <f t="shared" si="155"/>
        <v>1</v>
      </c>
    </row>
    <row r="784" spans="1:36" x14ac:dyDescent="0.25">
      <c r="A784">
        <v>974</v>
      </c>
      <c r="B784">
        <v>5.5E-2</v>
      </c>
      <c r="C784">
        <v>40</v>
      </c>
      <c r="D784">
        <v>2576</v>
      </c>
      <c r="E784" t="s">
        <v>142</v>
      </c>
      <c r="F784" t="s">
        <v>166</v>
      </c>
      <c r="G784">
        <v>44</v>
      </c>
      <c r="H784">
        <v>12</v>
      </c>
      <c r="I784">
        <f t="shared" si="144"/>
        <v>40.055</v>
      </c>
      <c r="Z784">
        <f t="shared" si="145"/>
        <v>0</v>
      </c>
      <c r="AA784">
        <f t="shared" si="146"/>
        <v>0</v>
      </c>
      <c r="AB784">
        <f t="shared" si="147"/>
        <v>0</v>
      </c>
      <c r="AC784">
        <f t="shared" si="148"/>
        <v>0</v>
      </c>
      <c r="AD784">
        <f t="shared" si="149"/>
        <v>1</v>
      </c>
      <c r="AE784">
        <f t="shared" si="150"/>
        <v>1</v>
      </c>
      <c r="AF784">
        <f t="shared" si="151"/>
        <v>1</v>
      </c>
      <c r="AG784">
        <f t="shared" si="152"/>
        <v>1</v>
      </c>
      <c r="AH784">
        <f t="shared" si="153"/>
        <v>1</v>
      </c>
      <c r="AI784">
        <f t="shared" si="154"/>
        <v>1</v>
      </c>
      <c r="AJ784">
        <f t="shared" si="155"/>
        <v>1</v>
      </c>
    </row>
    <row r="785" spans="1:36" x14ac:dyDescent="0.25">
      <c r="A785">
        <v>1106</v>
      </c>
      <c r="B785">
        <v>5.5E-2</v>
      </c>
      <c r="C785">
        <v>40</v>
      </c>
      <c r="D785">
        <v>1971</v>
      </c>
      <c r="E785" t="s">
        <v>1164</v>
      </c>
      <c r="F785" t="s">
        <v>1</v>
      </c>
      <c r="G785">
        <v>257</v>
      </c>
      <c r="H785">
        <v>16</v>
      </c>
      <c r="I785">
        <f t="shared" si="144"/>
        <v>40.055</v>
      </c>
      <c r="Z785">
        <f t="shared" si="145"/>
        <v>0</v>
      </c>
      <c r="AA785">
        <f t="shared" si="146"/>
        <v>0</v>
      </c>
      <c r="AB785">
        <f t="shared" si="147"/>
        <v>0</v>
      </c>
      <c r="AC785">
        <f t="shared" si="148"/>
        <v>0</v>
      </c>
      <c r="AD785">
        <f t="shared" si="149"/>
        <v>1</v>
      </c>
      <c r="AE785">
        <f t="shared" si="150"/>
        <v>1</v>
      </c>
      <c r="AF785">
        <f t="shared" si="151"/>
        <v>1</v>
      </c>
      <c r="AG785">
        <f t="shared" si="152"/>
        <v>1</v>
      </c>
      <c r="AH785">
        <f t="shared" si="153"/>
        <v>1</v>
      </c>
      <c r="AI785">
        <f t="shared" si="154"/>
        <v>1</v>
      </c>
      <c r="AJ785">
        <f t="shared" si="155"/>
        <v>1</v>
      </c>
    </row>
    <row r="786" spans="1:36" x14ac:dyDescent="0.25">
      <c r="A786">
        <v>1404</v>
      </c>
      <c r="B786">
        <v>5.5E-2</v>
      </c>
      <c r="C786">
        <v>40</v>
      </c>
      <c r="D786">
        <v>145</v>
      </c>
      <c r="E786" t="s">
        <v>1428</v>
      </c>
      <c r="F786" t="s">
        <v>166</v>
      </c>
      <c r="G786">
        <v>424</v>
      </c>
      <c r="H786">
        <v>12</v>
      </c>
      <c r="I786">
        <f t="shared" si="144"/>
        <v>40.055</v>
      </c>
      <c r="Z786">
        <f t="shared" si="145"/>
        <v>0</v>
      </c>
      <c r="AA786">
        <f t="shared" si="146"/>
        <v>0</v>
      </c>
      <c r="AB786">
        <f t="shared" si="147"/>
        <v>0</v>
      </c>
      <c r="AC786">
        <f t="shared" si="148"/>
        <v>0</v>
      </c>
      <c r="AD786">
        <f t="shared" si="149"/>
        <v>1</v>
      </c>
      <c r="AE786">
        <f t="shared" si="150"/>
        <v>1</v>
      </c>
      <c r="AF786">
        <f t="shared" si="151"/>
        <v>1</v>
      </c>
      <c r="AG786">
        <f t="shared" si="152"/>
        <v>1</v>
      </c>
      <c r="AH786">
        <f t="shared" si="153"/>
        <v>1</v>
      </c>
      <c r="AI786">
        <f t="shared" si="154"/>
        <v>1</v>
      </c>
      <c r="AJ786">
        <f t="shared" si="155"/>
        <v>1</v>
      </c>
    </row>
    <row r="787" spans="1:36" x14ac:dyDescent="0.25">
      <c r="A787">
        <v>995</v>
      </c>
      <c r="B787">
        <v>5.5999999999999897E-2</v>
      </c>
      <c r="C787">
        <v>40</v>
      </c>
      <c r="D787">
        <v>1842</v>
      </c>
      <c r="E787" t="s">
        <v>1071</v>
      </c>
      <c r="F787" t="s">
        <v>109</v>
      </c>
      <c r="G787">
        <v>164</v>
      </c>
      <c r="H787">
        <v>12</v>
      </c>
      <c r="I787">
        <f t="shared" si="144"/>
        <v>40.055999999999997</v>
      </c>
      <c r="Z787">
        <f t="shared" si="145"/>
        <v>0</v>
      </c>
      <c r="AA787">
        <f t="shared" si="146"/>
        <v>0</v>
      </c>
      <c r="AB787">
        <f t="shared" si="147"/>
        <v>0</v>
      </c>
      <c r="AC787">
        <f t="shared" si="148"/>
        <v>0</v>
      </c>
      <c r="AD787">
        <f t="shared" si="149"/>
        <v>1</v>
      </c>
      <c r="AE787">
        <f t="shared" si="150"/>
        <v>1</v>
      </c>
      <c r="AF787">
        <f t="shared" si="151"/>
        <v>1</v>
      </c>
      <c r="AG787">
        <f t="shared" si="152"/>
        <v>1</v>
      </c>
      <c r="AH787">
        <f t="shared" si="153"/>
        <v>1</v>
      </c>
      <c r="AI787">
        <f t="shared" si="154"/>
        <v>1</v>
      </c>
      <c r="AJ787">
        <f t="shared" si="155"/>
        <v>1</v>
      </c>
    </row>
    <row r="788" spans="1:36" x14ac:dyDescent="0.25">
      <c r="A788">
        <v>87</v>
      </c>
      <c r="B788">
        <v>5.7000000000000002E-2</v>
      </c>
      <c r="C788">
        <v>40</v>
      </c>
      <c r="D788">
        <v>1580</v>
      </c>
      <c r="E788" t="s">
        <v>252</v>
      </c>
      <c r="F788" t="s">
        <v>7</v>
      </c>
      <c r="G788">
        <v>374</v>
      </c>
      <c r="H788">
        <v>12</v>
      </c>
      <c r="I788">
        <f t="shared" si="144"/>
        <v>40.057000000000002</v>
      </c>
      <c r="Z788">
        <f t="shared" si="145"/>
        <v>0</v>
      </c>
      <c r="AA788">
        <f t="shared" si="146"/>
        <v>0</v>
      </c>
      <c r="AB788">
        <f t="shared" si="147"/>
        <v>0</v>
      </c>
      <c r="AC788">
        <f t="shared" si="148"/>
        <v>0</v>
      </c>
      <c r="AD788">
        <f t="shared" si="149"/>
        <v>1</v>
      </c>
      <c r="AE788">
        <f t="shared" si="150"/>
        <v>1</v>
      </c>
      <c r="AF788">
        <f t="shared" si="151"/>
        <v>1</v>
      </c>
      <c r="AG788">
        <f t="shared" si="152"/>
        <v>1</v>
      </c>
      <c r="AH788">
        <f t="shared" si="153"/>
        <v>1</v>
      </c>
      <c r="AI788">
        <f t="shared" si="154"/>
        <v>1</v>
      </c>
      <c r="AJ788">
        <f t="shared" si="155"/>
        <v>1</v>
      </c>
    </row>
    <row r="789" spans="1:36" x14ac:dyDescent="0.25">
      <c r="A789">
        <v>431</v>
      </c>
      <c r="B789">
        <v>5.7000000000000002E-2</v>
      </c>
      <c r="C789">
        <v>40</v>
      </c>
      <c r="D789">
        <v>1873</v>
      </c>
      <c r="E789" t="s">
        <v>578</v>
      </c>
      <c r="F789" t="s">
        <v>34</v>
      </c>
      <c r="G789">
        <v>287</v>
      </c>
      <c r="H789">
        <v>12</v>
      </c>
      <c r="I789">
        <f t="shared" si="144"/>
        <v>40.057000000000002</v>
      </c>
      <c r="Z789">
        <f t="shared" si="145"/>
        <v>0</v>
      </c>
      <c r="AA789">
        <f t="shared" si="146"/>
        <v>0</v>
      </c>
      <c r="AB789">
        <f t="shared" si="147"/>
        <v>0</v>
      </c>
      <c r="AC789">
        <f t="shared" si="148"/>
        <v>0</v>
      </c>
      <c r="AD789">
        <f t="shared" si="149"/>
        <v>1</v>
      </c>
      <c r="AE789">
        <f t="shared" si="150"/>
        <v>1</v>
      </c>
      <c r="AF789">
        <f t="shared" si="151"/>
        <v>1</v>
      </c>
      <c r="AG789">
        <f t="shared" si="152"/>
        <v>1</v>
      </c>
      <c r="AH789">
        <f t="shared" si="153"/>
        <v>1</v>
      </c>
      <c r="AI789">
        <f t="shared" si="154"/>
        <v>1</v>
      </c>
      <c r="AJ789">
        <f t="shared" si="155"/>
        <v>1</v>
      </c>
    </row>
    <row r="790" spans="1:36" x14ac:dyDescent="0.25">
      <c r="A790">
        <v>691</v>
      </c>
      <c r="B790">
        <v>5.7000000000000002E-2</v>
      </c>
      <c r="C790">
        <v>40</v>
      </c>
      <c r="D790">
        <v>2434</v>
      </c>
      <c r="E790" t="s">
        <v>85</v>
      </c>
      <c r="F790" t="s">
        <v>166</v>
      </c>
      <c r="G790">
        <v>104</v>
      </c>
      <c r="H790">
        <v>12</v>
      </c>
      <c r="I790">
        <f t="shared" si="144"/>
        <v>40.057000000000002</v>
      </c>
      <c r="Z790">
        <f t="shared" si="145"/>
        <v>0</v>
      </c>
      <c r="AA790">
        <f t="shared" si="146"/>
        <v>0</v>
      </c>
      <c r="AB790">
        <f t="shared" si="147"/>
        <v>0</v>
      </c>
      <c r="AC790">
        <f t="shared" si="148"/>
        <v>0</v>
      </c>
      <c r="AD790">
        <f t="shared" si="149"/>
        <v>1</v>
      </c>
      <c r="AE790">
        <f t="shared" si="150"/>
        <v>1</v>
      </c>
      <c r="AF790">
        <f t="shared" si="151"/>
        <v>1</v>
      </c>
      <c r="AG790">
        <f t="shared" si="152"/>
        <v>1</v>
      </c>
      <c r="AH790">
        <f t="shared" si="153"/>
        <v>1</v>
      </c>
      <c r="AI790">
        <f t="shared" si="154"/>
        <v>1</v>
      </c>
      <c r="AJ790">
        <f t="shared" si="155"/>
        <v>1</v>
      </c>
    </row>
    <row r="791" spans="1:36" x14ac:dyDescent="0.25">
      <c r="A791">
        <v>687</v>
      </c>
      <c r="B791">
        <v>5.7999999999999899E-2</v>
      </c>
      <c r="C791">
        <v>40</v>
      </c>
      <c r="D791">
        <v>1832</v>
      </c>
      <c r="E791" t="s">
        <v>811</v>
      </c>
      <c r="F791" t="s">
        <v>7</v>
      </c>
      <c r="G791">
        <v>298</v>
      </c>
      <c r="H791">
        <v>12</v>
      </c>
      <c r="I791">
        <f t="shared" si="144"/>
        <v>40.058</v>
      </c>
      <c r="Z791">
        <f t="shared" si="145"/>
        <v>0</v>
      </c>
      <c r="AA791">
        <f t="shared" si="146"/>
        <v>0</v>
      </c>
      <c r="AB791">
        <f t="shared" si="147"/>
        <v>0</v>
      </c>
      <c r="AC791">
        <f t="shared" si="148"/>
        <v>0</v>
      </c>
      <c r="AD791">
        <f t="shared" si="149"/>
        <v>1</v>
      </c>
      <c r="AE791">
        <f t="shared" si="150"/>
        <v>1</v>
      </c>
      <c r="AF791">
        <f t="shared" si="151"/>
        <v>1</v>
      </c>
      <c r="AG791">
        <f t="shared" si="152"/>
        <v>1</v>
      </c>
      <c r="AH791">
        <f t="shared" si="153"/>
        <v>1</v>
      </c>
      <c r="AI791">
        <f t="shared" si="154"/>
        <v>1</v>
      </c>
      <c r="AJ791">
        <f t="shared" si="155"/>
        <v>1</v>
      </c>
    </row>
    <row r="792" spans="1:36" x14ac:dyDescent="0.25">
      <c r="A792">
        <v>783</v>
      </c>
      <c r="B792">
        <v>5.7999999999999899E-2</v>
      </c>
      <c r="C792">
        <v>40</v>
      </c>
      <c r="D792">
        <v>1493</v>
      </c>
      <c r="E792" t="s">
        <v>133</v>
      </c>
      <c r="F792" t="s">
        <v>7</v>
      </c>
      <c r="G792">
        <v>209</v>
      </c>
      <c r="H792">
        <v>16</v>
      </c>
      <c r="I792">
        <f t="shared" si="144"/>
        <v>40.058</v>
      </c>
      <c r="Z792">
        <f t="shared" si="145"/>
        <v>0</v>
      </c>
      <c r="AA792">
        <f t="shared" si="146"/>
        <v>0</v>
      </c>
      <c r="AB792">
        <f t="shared" si="147"/>
        <v>0</v>
      </c>
      <c r="AC792">
        <f t="shared" si="148"/>
        <v>0</v>
      </c>
      <c r="AD792">
        <f t="shared" si="149"/>
        <v>1</v>
      </c>
      <c r="AE792">
        <f t="shared" si="150"/>
        <v>1</v>
      </c>
      <c r="AF792">
        <f t="shared" si="151"/>
        <v>1</v>
      </c>
      <c r="AG792">
        <f t="shared" si="152"/>
        <v>1</v>
      </c>
      <c r="AH792">
        <f t="shared" si="153"/>
        <v>1</v>
      </c>
      <c r="AI792">
        <f t="shared" si="154"/>
        <v>1</v>
      </c>
      <c r="AJ792">
        <f t="shared" si="155"/>
        <v>1</v>
      </c>
    </row>
    <row r="793" spans="1:36" x14ac:dyDescent="0.25">
      <c r="A793">
        <v>1116</v>
      </c>
      <c r="B793">
        <v>5.7999999999999899E-2</v>
      </c>
      <c r="C793">
        <v>40</v>
      </c>
      <c r="D793">
        <v>1120</v>
      </c>
      <c r="E793" t="s">
        <v>1174</v>
      </c>
      <c r="F793" t="s">
        <v>4</v>
      </c>
      <c r="G793">
        <v>133</v>
      </c>
      <c r="H793">
        <v>16</v>
      </c>
      <c r="I793">
        <f t="shared" si="144"/>
        <v>40.058</v>
      </c>
      <c r="Z793">
        <f t="shared" si="145"/>
        <v>0</v>
      </c>
      <c r="AA793">
        <f t="shared" si="146"/>
        <v>0</v>
      </c>
      <c r="AB793">
        <f t="shared" si="147"/>
        <v>0</v>
      </c>
      <c r="AC793">
        <f t="shared" si="148"/>
        <v>0</v>
      </c>
      <c r="AD793">
        <f t="shared" si="149"/>
        <v>1</v>
      </c>
      <c r="AE793">
        <f t="shared" si="150"/>
        <v>1</v>
      </c>
      <c r="AF793">
        <f t="shared" si="151"/>
        <v>1</v>
      </c>
      <c r="AG793">
        <f t="shared" si="152"/>
        <v>1</v>
      </c>
      <c r="AH793">
        <f t="shared" si="153"/>
        <v>1</v>
      </c>
      <c r="AI793">
        <f t="shared" si="154"/>
        <v>1</v>
      </c>
      <c r="AJ793">
        <f t="shared" si="155"/>
        <v>1</v>
      </c>
    </row>
    <row r="794" spans="1:36" x14ac:dyDescent="0.25">
      <c r="A794">
        <v>193</v>
      </c>
      <c r="B794">
        <v>0.06</v>
      </c>
      <c r="C794">
        <v>40</v>
      </c>
      <c r="D794">
        <v>692</v>
      </c>
      <c r="E794" t="s">
        <v>359</v>
      </c>
      <c r="F794" t="s">
        <v>360</v>
      </c>
      <c r="G794">
        <v>489</v>
      </c>
      <c r="H794">
        <v>12</v>
      </c>
      <c r="I794">
        <f t="shared" si="144"/>
        <v>40.06</v>
      </c>
      <c r="Z794">
        <f t="shared" si="145"/>
        <v>0</v>
      </c>
      <c r="AA794">
        <f t="shared" si="146"/>
        <v>0</v>
      </c>
      <c r="AB794">
        <f t="shared" si="147"/>
        <v>0</v>
      </c>
      <c r="AC794">
        <f t="shared" si="148"/>
        <v>0</v>
      </c>
      <c r="AD794">
        <f t="shared" si="149"/>
        <v>1</v>
      </c>
      <c r="AE794">
        <f t="shared" si="150"/>
        <v>1</v>
      </c>
      <c r="AF794">
        <f t="shared" si="151"/>
        <v>1</v>
      </c>
      <c r="AG794">
        <f t="shared" si="152"/>
        <v>1</v>
      </c>
      <c r="AH794">
        <f t="shared" si="153"/>
        <v>1</v>
      </c>
      <c r="AI794">
        <f t="shared" si="154"/>
        <v>1</v>
      </c>
      <c r="AJ794">
        <f t="shared" si="155"/>
        <v>1</v>
      </c>
    </row>
    <row r="795" spans="1:36" x14ac:dyDescent="0.25">
      <c r="A795">
        <v>240</v>
      </c>
      <c r="B795">
        <v>0.06</v>
      </c>
      <c r="C795">
        <v>40</v>
      </c>
      <c r="D795">
        <v>2125</v>
      </c>
      <c r="E795">
        <v>1836</v>
      </c>
      <c r="F795" t="s">
        <v>42</v>
      </c>
      <c r="G795">
        <v>214</v>
      </c>
      <c r="H795">
        <v>12</v>
      </c>
      <c r="I795">
        <f t="shared" si="144"/>
        <v>40.06</v>
      </c>
      <c r="Z795">
        <f t="shared" si="145"/>
        <v>0</v>
      </c>
      <c r="AA795">
        <f t="shared" si="146"/>
        <v>0</v>
      </c>
      <c r="AB795">
        <f t="shared" si="147"/>
        <v>0</v>
      </c>
      <c r="AC795">
        <f t="shared" si="148"/>
        <v>0</v>
      </c>
      <c r="AD795">
        <f t="shared" si="149"/>
        <v>1</v>
      </c>
      <c r="AE795">
        <f t="shared" si="150"/>
        <v>1</v>
      </c>
      <c r="AF795">
        <f t="shared" si="151"/>
        <v>1</v>
      </c>
      <c r="AG795">
        <f t="shared" si="152"/>
        <v>1</v>
      </c>
      <c r="AH795">
        <f t="shared" si="153"/>
        <v>1</v>
      </c>
      <c r="AI795">
        <f t="shared" si="154"/>
        <v>1</v>
      </c>
      <c r="AJ795">
        <f t="shared" si="155"/>
        <v>1</v>
      </c>
    </row>
    <row r="796" spans="1:36" x14ac:dyDescent="0.25">
      <c r="A796">
        <v>570</v>
      </c>
      <c r="B796">
        <v>6.2E-2</v>
      </c>
      <c r="C796">
        <v>40</v>
      </c>
      <c r="D796">
        <v>1894</v>
      </c>
      <c r="E796" t="s">
        <v>712</v>
      </c>
      <c r="F796" t="s">
        <v>284</v>
      </c>
      <c r="G796">
        <v>280</v>
      </c>
      <c r="H796">
        <v>16</v>
      </c>
      <c r="I796">
        <f t="shared" si="144"/>
        <v>40.061999999999998</v>
      </c>
      <c r="Z796">
        <f t="shared" si="145"/>
        <v>0</v>
      </c>
      <c r="AA796">
        <f t="shared" si="146"/>
        <v>0</v>
      </c>
      <c r="AB796">
        <f t="shared" si="147"/>
        <v>0</v>
      </c>
      <c r="AC796">
        <f t="shared" si="148"/>
        <v>0</v>
      </c>
      <c r="AD796">
        <f t="shared" si="149"/>
        <v>1</v>
      </c>
      <c r="AE796">
        <f t="shared" si="150"/>
        <v>1</v>
      </c>
      <c r="AF796">
        <f t="shared" si="151"/>
        <v>1</v>
      </c>
      <c r="AG796">
        <f t="shared" si="152"/>
        <v>1</v>
      </c>
      <c r="AH796">
        <f t="shared" si="153"/>
        <v>1</v>
      </c>
      <c r="AI796">
        <f t="shared" si="154"/>
        <v>1</v>
      </c>
      <c r="AJ796">
        <f t="shared" si="155"/>
        <v>1</v>
      </c>
    </row>
    <row r="797" spans="1:36" x14ac:dyDescent="0.25">
      <c r="A797">
        <v>1269</v>
      </c>
      <c r="B797">
        <v>6.2E-2</v>
      </c>
      <c r="C797">
        <v>40</v>
      </c>
      <c r="D797">
        <v>2317</v>
      </c>
      <c r="E797" t="s">
        <v>1299</v>
      </c>
      <c r="F797" t="s">
        <v>34</v>
      </c>
      <c r="G797">
        <v>153</v>
      </c>
      <c r="H797">
        <v>12</v>
      </c>
      <c r="I797">
        <f t="shared" si="144"/>
        <v>40.061999999999998</v>
      </c>
      <c r="Z797">
        <f t="shared" si="145"/>
        <v>0</v>
      </c>
      <c r="AA797">
        <f t="shared" si="146"/>
        <v>0</v>
      </c>
      <c r="AB797">
        <f t="shared" si="147"/>
        <v>0</v>
      </c>
      <c r="AC797">
        <f t="shared" si="148"/>
        <v>0</v>
      </c>
      <c r="AD797">
        <f t="shared" si="149"/>
        <v>1</v>
      </c>
      <c r="AE797">
        <f t="shared" si="150"/>
        <v>1</v>
      </c>
      <c r="AF797">
        <f t="shared" si="151"/>
        <v>1</v>
      </c>
      <c r="AG797">
        <f t="shared" si="152"/>
        <v>1</v>
      </c>
      <c r="AH797">
        <f t="shared" si="153"/>
        <v>1</v>
      </c>
      <c r="AI797">
        <f t="shared" si="154"/>
        <v>1</v>
      </c>
      <c r="AJ797">
        <f t="shared" si="155"/>
        <v>1</v>
      </c>
    </row>
    <row r="798" spans="1:36" x14ac:dyDescent="0.25">
      <c r="A798">
        <v>551</v>
      </c>
      <c r="B798">
        <v>7.0000000000000007E-2</v>
      </c>
      <c r="C798">
        <v>40</v>
      </c>
      <c r="D798">
        <v>2026</v>
      </c>
      <c r="E798" t="s">
        <v>694</v>
      </c>
      <c r="F798" t="s">
        <v>1</v>
      </c>
      <c r="G798">
        <v>248</v>
      </c>
      <c r="H798">
        <v>12</v>
      </c>
      <c r="I798">
        <f t="shared" si="144"/>
        <v>40.07</v>
      </c>
      <c r="Z798">
        <f t="shared" si="145"/>
        <v>0</v>
      </c>
      <c r="AA798">
        <f t="shared" si="146"/>
        <v>0</v>
      </c>
      <c r="AB798">
        <f t="shared" si="147"/>
        <v>0</v>
      </c>
      <c r="AC798">
        <f t="shared" si="148"/>
        <v>0</v>
      </c>
      <c r="AD798">
        <f t="shared" si="149"/>
        <v>1</v>
      </c>
      <c r="AE798">
        <f t="shared" si="150"/>
        <v>1</v>
      </c>
      <c r="AF798">
        <f t="shared" si="151"/>
        <v>1</v>
      </c>
      <c r="AG798">
        <f t="shared" si="152"/>
        <v>1</v>
      </c>
      <c r="AH798">
        <f t="shared" si="153"/>
        <v>1</v>
      </c>
      <c r="AI798">
        <f t="shared" si="154"/>
        <v>1</v>
      </c>
      <c r="AJ798">
        <f t="shared" si="155"/>
        <v>1</v>
      </c>
    </row>
    <row r="799" spans="1:36" x14ac:dyDescent="0.25">
      <c r="A799">
        <v>1124</v>
      </c>
      <c r="B799">
        <v>7.1999999999999995E-2</v>
      </c>
      <c r="C799">
        <v>40</v>
      </c>
      <c r="D799">
        <v>1010</v>
      </c>
      <c r="E799" t="s">
        <v>1181</v>
      </c>
      <c r="F799" t="s">
        <v>11</v>
      </c>
      <c r="G799">
        <v>118</v>
      </c>
      <c r="H799">
        <v>12</v>
      </c>
      <c r="I799">
        <f t="shared" si="144"/>
        <v>40.072000000000003</v>
      </c>
      <c r="Z799">
        <f t="shared" si="145"/>
        <v>0</v>
      </c>
      <c r="AA799">
        <f t="shared" si="146"/>
        <v>0</v>
      </c>
      <c r="AB799">
        <f t="shared" si="147"/>
        <v>0</v>
      </c>
      <c r="AC799">
        <f t="shared" si="148"/>
        <v>0</v>
      </c>
      <c r="AD799">
        <f t="shared" si="149"/>
        <v>1</v>
      </c>
      <c r="AE799">
        <f t="shared" si="150"/>
        <v>1</v>
      </c>
      <c r="AF799">
        <f t="shared" si="151"/>
        <v>1</v>
      </c>
      <c r="AG799">
        <f t="shared" si="152"/>
        <v>1</v>
      </c>
      <c r="AH799">
        <f t="shared" si="153"/>
        <v>1</v>
      </c>
      <c r="AI799">
        <f t="shared" si="154"/>
        <v>1</v>
      </c>
      <c r="AJ799">
        <f t="shared" si="155"/>
        <v>1</v>
      </c>
    </row>
    <row r="800" spans="1:36" x14ac:dyDescent="0.25">
      <c r="A800">
        <v>1035</v>
      </c>
      <c r="B800">
        <v>7.6999999999999999E-2</v>
      </c>
      <c r="C800">
        <v>40</v>
      </c>
      <c r="D800">
        <v>2250</v>
      </c>
      <c r="E800" t="s">
        <v>1109</v>
      </c>
      <c r="F800" t="s">
        <v>32</v>
      </c>
      <c r="G800">
        <v>183</v>
      </c>
      <c r="H800">
        <v>16</v>
      </c>
      <c r="I800">
        <f t="shared" si="144"/>
        <v>40.076999999999998</v>
      </c>
      <c r="Z800">
        <f t="shared" si="145"/>
        <v>0</v>
      </c>
      <c r="AA800">
        <f t="shared" si="146"/>
        <v>0</v>
      </c>
      <c r="AB800">
        <f t="shared" si="147"/>
        <v>0</v>
      </c>
      <c r="AC800">
        <f t="shared" si="148"/>
        <v>0</v>
      </c>
      <c r="AD800">
        <f t="shared" si="149"/>
        <v>1</v>
      </c>
      <c r="AE800">
        <f t="shared" si="150"/>
        <v>1</v>
      </c>
      <c r="AF800">
        <f t="shared" si="151"/>
        <v>1</v>
      </c>
      <c r="AG800">
        <f t="shared" si="152"/>
        <v>1</v>
      </c>
      <c r="AH800">
        <f t="shared" si="153"/>
        <v>1</v>
      </c>
      <c r="AI800">
        <f t="shared" si="154"/>
        <v>1</v>
      </c>
      <c r="AJ800">
        <f t="shared" si="155"/>
        <v>1</v>
      </c>
    </row>
    <row r="801" spans="1:36" x14ac:dyDescent="0.25">
      <c r="A801">
        <v>1037</v>
      </c>
      <c r="B801">
        <v>7.6999999999999999E-2</v>
      </c>
      <c r="C801">
        <v>40</v>
      </c>
      <c r="D801">
        <v>1767</v>
      </c>
      <c r="E801" t="s">
        <v>1111</v>
      </c>
      <c r="F801" t="s">
        <v>227</v>
      </c>
      <c r="G801">
        <v>183</v>
      </c>
      <c r="H801">
        <v>16</v>
      </c>
      <c r="I801">
        <f t="shared" si="144"/>
        <v>40.076999999999998</v>
      </c>
      <c r="Z801">
        <f t="shared" si="145"/>
        <v>0</v>
      </c>
      <c r="AA801">
        <f t="shared" si="146"/>
        <v>0</v>
      </c>
      <c r="AB801">
        <f t="shared" si="147"/>
        <v>0</v>
      </c>
      <c r="AC801">
        <f t="shared" si="148"/>
        <v>0</v>
      </c>
      <c r="AD801">
        <f t="shared" si="149"/>
        <v>1</v>
      </c>
      <c r="AE801">
        <f t="shared" si="150"/>
        <v>1</v>
      </c>
      <c r="AF801">
        <f t="shared" si="151"/>
        <v>1</v>
      </c>
      <c r="AG801">
        <f t="shared" si="152"/>
        <v>1</v>
      </c>
      <c r="AH801">
        <f t="shared" si="153"/>
        <v>1</v>
      </c>
      <c r="AI801">
        <f t="shared" si="154"/>
        <v>1</v>
      </c>
      <c r="AJ801">
        <f t="shared" si="155"/>
        <v>1</v>
      </c>
    </row>
    <row r="802" spans="1:36" x14ac:dyDescent="0.25">
      <c r="A802">
        <v>1304</v>
      </c>
      <c r="B802">
        <v>4.0999999999999898E-2</v>
      </c>
      <c r="C802">
        <v>41</v>
      </c>
      <c r="D802">
        <v>2235</v>
      </c>
      <c r="E802" t="s">
        <v>1332</v>
      </c>
      <c r="F802" t="s">
        <v>1</v>
      </c>
      <c r="G802">
        <v>190</v>
      </c>
      <c r="H802">
        <v>12</v>
      </c>
      <c r="I802">
        <f t="shared" si="144"/>
        <v>41.040999999999997</v>
      </c>
      <c r="Z802">
        <f t="shared" si="145"/>
        <v>0</v>
      </c>
      <c r="AA802">
        <f t="shared" si="146"/>
        <v>0</v>
      </c>
      <c r="AB802">
        <f t="shared" si="147"/>
        <v>0</v>
      </c>
      <c r="AC802">
        <f t="shared" si="148"/>
        <v>0</v>
      </c>
      <c r="AD802">
        <f t="shared" si="149"/>
        <v>1</v>
      </c>
      <c r="AE802">
        <f t="shared" si="150"/>
        <v>1</v>
      </c>
      <c r="AF802">
        <f t="shared" si="151"/>
        <v>1</v>
      </c>
      <c r="AG802">
        <f t="shared" si="152"/>
        <v>1</v>
      </c>
      <c r="AH802">
        <f t="shared" si="153"/>
        <v>1</v>
      </c>
      <c r="AI802">
        <f t="shared" si="154"/>
        <v>1</v>
      </c>
      <c r="AJ802">
        <f t="shared" si="155"/>
        <v>1</v>
      </c>
    </row>
    <row r="803" spans="1:36" x14ac:dyDescent="0.25">
      <c r="A803">
        <v>1381</v>
      </c>
      <c r="B803">
        <v>5.5999999999999897E-2</v>
      </c>
      <c r="C803">
        <v>41</v>
      </c>
      <c r="D803">
        <v>162</v>
      </c>
      <c r="E803" t="s">
        <v>149</v>
      </c>
      <c r="F803" t="s">
        <v>166</v>
      </c>
      <c r="G803">
        <v>361</v>
      </c>
      <c r="H803">
        <v>12</v>
      </c>
      <c r="I803">
        <f t="shared" si="144"/>
        <v>41.055999999999997</v>
      </c>
      <c r="Z803">
        <f t="shared" si="145"/>
        <v>0</v>
      </c>
      <c r="AA803">
        <f t="shared" si="146"/>
        <v>0</v>
      </c>
      <c r="AB803">
        <f t="shared" si="147"/>
        <v>0</v>
      </c>
      <c r="AC803">
        <f t="shared" si="148"/>
        <v>0</v>
      </c>
      <c r="AD803">
        <f t="shared" si="149"/>
        <v>1</v>
      </c>
      <c r="AE803">
        <f t="shared" si="150"/>
        <v>1</v>
      </c>
      <c r="AF803">
        <f t="shared" si="151"/>
        <v>1</v>
      </c>
      <c r="AG803">
        <f t="shared" si="152"/>
        <v>1</v>
      </c>
      <c r="AH803">
        <f t="shared" si="153"/>
        <v>1</v>
      </c>
      <c r="AI803">
        <f t="shared" si="154"/>
        <v>1</v>
      </c>
      <c r="AJ803">
        <f t="shared" si="155"/>
        <v>1</v>
      </c>
    </row>
    <row r="804" spans="1:36" x14ac:dyDescent="0.25">
      <c r="A804">
        <v>104</v>
      </c>
      <c r="B804">
        <v>6.0999999999999999E-2</v>
      </c>
      <c r="C804">
        <v>41</v>
      </c>
      <c r="D804">
        <v>702</v>
      </c>
      <c r="E804" t="s">
        <v>269</v>
      </c>
      <c r="F804" t="s">
        <v>227</v>
      </c>
      <c r="G804">
        <v>360</v>
      </c>
      <c r="H804">
        <v>12</v>
      </c>
      <c r="I804">
        <f t="shared" si="144"/>
        <v>41.061</v>
      </c>
      <c r="Z804">
        <f t="shared" si="145"/>
        <v>0</v>
      </c>
      <c r="AA804">
        <f t="shared" si="146"/>
        <v>0</v>
      </c>
      <c r="AB804">
        <f t="shared" si="147"/>
        <v>0</v>
      </c>
      <c r="AC804">
        <f t="shared" si="148"/>
        <v>0</v>
      </c>
      <c r="AD804">
        <f t="shared" si="149"/>
        <v>1</v>
      </c>
      <c r="AE804">
        <f t="shared" si="150"/>
        <v>1</v>
      </c>
      <c r="AF804">
        <f t="shared" si="151"/>
        <v>1</v>
      </c>
      <c r="AG804">
        <f t="shared" si="152"/>
        <v>1</v>
      </c>
      <c r="AH804">
        <f t="shared" si="153"/>
        <v>1</v>
      </c>
      <c r="AI804">
        <f t="shared" si="154"/>
        <v>1</v>
      </c>
      <c r="AJ804">
        <f t="shared" si="155"/>
        <v>1</v>
      </c>
    </row>
    <row r="805" spans="1:36" x14ac:dyDescent="0.25">
      <c r="A805">
        <v>1323</v>
      </c>
      <c r="B805">
        <v>0.04</v>
      </c>
      <c r="C805">
        <v>42</v>
      </c>
      <c r="D805">
        <v>1925</v>
      </c>
      <c r="E805" t="s">
        <v>1349</v>
      </c>
      <c r="F805" t="s">
        <v>1</v>
      </c>
      <c r="G805">
        <v>159</v>
      </c>
      <c r="H805">
        <v>12</v>
      </c>
      <c r="I805">
        <f t="shared" si="144"/>
        <v>42.04</v>
      </c>
      <c r="Z805">
        <f t="shared" si="145"/>
        <v>0</v>
      </c>
      <c r="AA805">
        <f t="shared" si="146"/>
        <v>0</v>
      </c>
      <c r="AB805">
        <f t="shared" si="147"/>
        <v>0</v>
      </c>
      <c r="AC805">
        <f t="shared" si="148"/>
        <v>0</v>
      </c>
      <c r="AD805">
        <f t="shared" si="149"/>
        <v>1</v>
      </c>
      <c r="AE805">
        <f t="shared" si="150"/>
        <v>1</v>
      </c>
      <c r="AF805">
        <f t="shared" si="151"/>
        <v>1</v>
      </c>
      <c r="AG805">
        <f t="shared" si="152"/>
        <v>1</v>
      </c>
      <c r="AH805">
        <f t="shared" si="153"/>
        <v>1</v>
      </c>
      <c r="AI805">
        <f t="shared" si="154"/>
        <v>1</v>
      </c>
      <c r="AJ805">
        <f t="shared" si="155"/>
        <v>1</v>
      </c>
    </row>
    <row r="806" spans="1:36" x14ac:dyDescent="0.25">
      <c r="A806">
        <v>41</v>
      </c>
      <c r="B806">
        <v>4.2000000000000003E-2</v>
      </c>
      <c r="C806">
        <v>42</v>
      </c>
      <c r="D806">
        <v>2683</v>
      </c>
      <c r="E806" t="s">
        <v>208</v>
      </c>
      <c r="F806" t="s">
        <v>166</v>
      </c>
      <c r="G806">
        <v>1</v>
      </c>
      <c r="H806">
        <v>16</v>
      </c>
      <c r="I806">
        <f t="shared" si="144"/>
        <v>42.042000000000002</v>
      </c>
      <c r="Z806">
        <f t="shared" si="145"/>
        <v>0</v>
      </c>
      <c r="AA806">
        <f t="shared" si="146"/>
        <v>0</v>
      </c>
      <c r="AB806">
        <f t="shared" si="147"/>
        <v>0</v>
      </c>
      <c r="AC806">
        <f t="shared" si="148"/>
        <v>0</v>
      </c>
      <c r="AD806">
        <f t="shared" si="149"/>
        <v>1</v>
      </c>
      <c r="AE806">
        <f t="shared" si="150"/>
        <v>1</v>
      </c>
      <c r="AF806">
        <f t="shared" si="151"/>
        <v>1</v>
      </c>
      <c r="AG806">
        <f t="shared" si="152"/>
        <v>1</v>
      </c>
      <c r="AH806">
        <f t="shared" si="153"/>
        <v>1</v>
      </c>
      <c r="AI806">
        <f t="shared" si="154"/>
        <v>1</v>
      </c>
      <c r="AJ806">
        <f t="shared" si="155"/>
        <v>1</v>
      </c>
    </row>
    <row r="807" spans="1:36" x14ac:dyDescent="0.25">
      <c r="A807">
        <v>3</v>
      </c>
      <c r="B807">
        <v>4.3999999999999997E-2</v>
      </c>
      <c r="C807">
        <v>42</v>
      </c>
      <c r="D807">
        <v>876</v>
      </c>
      <c r="E807" t="s">
        <v>61</v>
      </c>
      <c r="F807" t="s">
        <v>166</v>
      </c>
      <c r="G807">
        <v>368</v>
      </c>
      <c r="H807">
        <v>12</v>
      </c>
      <c r="I807">
        <f t="shared" si="144"/>
        <v>42.043999999999997</v>
      </c>
      <c r="Z807">
        <f t="shared" si="145"/>
        <v>0</v>
      </c>
      <c r="AA807">
        <f t="shared" si="146"/>
        <v>0</v>
      </c>
      <c r="AB807">
        <f t="shared" si="147"/>
        <v>0</v>
      </c>
      <c r="AC807">
        <f t="shared" si="148"/>
        <v>0</v>
      </c>
      <c r="AD807">
        <f t="shared" si="149"/>
        <v>1</v>
      </c>
      <c r="AE807">
        <f t="shared" si="150"/>
        <v>1</v>
      </c>
      <c r="AF807">
        <f t="shared" si="151"/>
        <v>1</v>
      </c>
      <c r="AG807">
        <f t="shared" si="152"/>
        <v>1</v>
      </c>
      <c r="AH807">
        <f t="shared" si="153"/>
        <v>1</v>
      </c>
      <c r="AI807">
        <f t="shared" si="154"/>
        <v>1</v>
      </c>
      <c r="AJ807">
        <f t="shared" si="155"/>
        <v>1</v>
      </c>
    </row>
    <row r="808" spans="1:36" x14ac:dyDescent="0.25">
      <c r="A808">
        <v>12</v>
      </c>
      <c r="B808">
        <v>4.3999999999999997E-2</v>
      </c>
      <c r="C808">
        <v>42</v>
      </c>
      <c r="D808">
        <v>353</v>
      </c>
      <c r="E808" t="s">
        <v>178</v>
      </c>
      <c r="F808" t="s">
        <v>166</v>
      </c>
      <c r="G808">
        <v>368</v>
      </c>
      <c r="H808">
        <v>12</v>
      </c>
      <c r="I808">
        <f t="shared" si="144"/>
        <v>42.043999999999997</v>
      </c>
      <c r="Z808">
        <f t="shared" si="145"/>
        <v>0</v>
      </c>
      <c r="AA808">
        <f t="shared" si="146"/>
        <v>0</v>
      </c>
      <c r="AB808">
        <f t="shared" si="147"/>
        <v>0</v>
      </c>
      <c r="AC808">
        <f t="shared" si="148"/>
        <v>0</v>
      </c>
      <c r="AD808">
        <f t="shared" si="149"/>
        <v>1</v>
      </c>
      <c r="AE808">
        <f t="shared" si="150"/>
        <v>1</v>
      </c>
      <c r="AF808">
        <f t="shared" si="151"/>
        <v>1</v>
      </c>
      <c r="AG808">
        <f t="shared" si="152"/>
        <v>1</v>
      </c>
      <c r="AH808">
        <f t="shared" si="153"/>
        <v>1</v>
      </c>
      <c r="AI808">
        <f t="shared" si="154"/>
        <v>1</v>
      </c>
      <c r="AJ808">
        <f t="shared" si="155"/>
        <v>1</v>
      </c>
    </row>
    <row r="809" spans="1:36" x14ac:dyDescent="0.25">
      <c r="A809">
        <v>96</v>
      </c>
      <c r="B809">
        <v>4.7E-2</v>
      </c>
      <c r="C809">
        <v>42</v>
      </c>
      <c r="D809">
        <v>146</v>
      </c>
      <c r="E809" t="s">
        <v>261</v>
      </c>
      <c r="F809" t="s">
        <v>107</v>
      </c>
      <c r="G809">
        <v>37</v>
      </c>
      <c r="H809">
        <v>12</v>
      </c>
      <c r="I809">
        <f t="shared" si="144"/>
        <v>42.046999999999997</v>
      </c>
      <c r="Z809">
        <f t="shared" si="145"/>
        <v>0</v>
      </c>
      <c r="AA809">
        <f t="shared" si="146"/>
        <v>0</v>
      </c>
      <c r="AB809">
        <f t="shared" si="147"/>
        <v>0</v>
      </c>
      <c r="AC809">
        <f t="shared" si="148"/>
        <v>0</v>
      </c>
      <c r="AD809">
        <f t="shared" si="149"/>
        <v>1</v>
      </c>
      <c r="AE809">
        <f t="shared" si="150"/>
        <v>1</v>
      </c>
      <c r="AF809">
        <f t="shared" si="151"/>
        <v>1</v>
      </c>
      <c r="AG809">
        <f t="shared" si="152"/>
        <v>1</v>
      </c>
      <c r="AH809">
        <f t="shared" si="153"/>
        <v>1</v>
      </c>
      <c r="AI809">
        <f t="shared" si="154"/>
        <v>1</v>
      </c>
      <c r="AJ809">
        <f t="shared" si="155"/>
        <v>1</v>
      </c>
    </row>
    <row r="810" spans="1:36" x14ac:dyDescent="0.25">
      <c r="A810">
        <v>429</v>
      </c>
      <c r="B810">
        <v>4.7E-2</v>
      </c>
      <c r="C810">
        <v>42</v>
      </c>
      <c r="D810">
        <v>1223</v>
      </c>
      <c r="E810" t="s">
        <v>151</v>
      </c>
      <c r="F810" t="s">
        <v>1</v>
      </c>
      <c r="G810">
        <v>15</v>
      </c>
      <c r="H810">
        <v>12</v>
      </c>
      <c r="I810">
        <f t="shared" si="144"/>
        <v>42.046999999999997</v>
      </c>
      <c r="Z810">
        <f t="shared" si="145"/>
        <v>0</v>
      </c>
      <c r="AA810">
        <f t="shared" si="146"/>
        <v>0</v>
      </c>
      <c r="AB810">
        <f t="shared" si="147"/>
        <v>0</v>
      </c>
      <c r="AC810">
        <f t="shared" si="148"/>
        <v>0</v>
      </c>
      <c r="AD810">
        <f t="shared" si="149"/>
        <v>1</v>
      </c>
      <c r="AE810">
        <f t="shared" si="150"/>
        <v>1</v>
      </c>
      <c r="AF810">
        <f t="shared" si="151"/>
        <v>1</v>
      </c>
      <c r="AG810">
        <f t="shared" si="152"/>
        <v>1</v>
      </c>
      <c r="AH810">
        <f t="shared" si="153"/>
        <v>1</v>
      </c>
      <c r="AI810">
        <f t="shared" si="154"/>
        <v>1</v>
      </c>
      <c r="AJ810">
        <f t="shared" si="155"/>
        <v>1</v>
      </c>
    </row>
    <row r="811" spans="1:36" x14ac:dyDescent="0.25">
      <c r="A811">
        <v>1248</v>
      </c>
      <c r="B811">
        <v>4.7E-2</v>
      </c>
      <c r="C811">
        <v>42</v>
      </c>
      <c r="D811">
        <v>1082</v>
      </c>
      <c r="E811" t="s">
        <v>1283</v>
      </c>
      <c r="F811" t="s">
        <v>166</v>
      </c>
      <c r="G811">
        <v>469</v>
      </c>
      <c r="H811">
        <v>12</v>
      </c>
      <c r="I811">
        <f t="shared" si="144"/>
        <v>42.046999999999997</v>
      </c>
      <c r="Z811">
        <f t="shared" si="145"/>
        <v>0</v>
      </c>
      <c r="AA811">
        <f t="shared" si="146"/>
        <v>0</v>
      </c>
      <c r="AB811">
        <f t="shared" si="147"/>
        <v>0</v>
      </c>
      <c r="AC811">
        <f t="shared" si="148"/>
        <v>0</v>
      </c>
      <c r="AD811">
        <f t="shared" si="149"/>
        <v>1</v>
      </c>
      <c r="AE811">
        <f t="shared" si="150"/>
        <v>1</v>
      </c>
      <c r="AF811">
        <f t="shared" si="151"/>
        <v>1</v>
      </c>
      <c r="AG811">
        <f t="shared" si="152"/>
        <v>1</v>
      </c>
      <c r="AH811">
        <f t="shared" si="153"/>
        <v>1</v>
      </c>
      <c r="AI811">
        <f t="shared" si="154"/>
        <v>1</v>
      </c>
      <c r="AJ811">
        <f t="shared" si="155"/>
        <v>1</v>
      </c>
    </row>
    <row r="812" spans="1:36" x14ac:dyDescent="0.25">
      <c r="A812">
        <v>999</v>
      </c>
      <c r="B812">
        <v>4.8000000000000001E-2</v>
      </c>
      <c r="C812">
        <v>42</v>
      </c>
      <c r="D812">
        <v>1370</v>
      </c>
      <c r="E812" t="s">
        <v>1075</v>
      </c>
      <c r="F812" t="s">
        <v>200</v>
      </c>
      <c r="G812">
        <v>397</v>
      </c>
      <c r="H812">
        <v>12</v>
      </c>
      <c r="I812">
        <f t="shared" si="144"/>
        <v>42.048000000000002</v>
      </c>
      <c r="Z812">
        <f t="shared" si="145"/>
        <v>0</v>
      </c>
      <c r="AA812">
        <f t="shared" si="146"/>
        <v>0</v>
      </c>
      <c r="AB812">
        <f t="shared" si="147"/>
        <v>0</v>
      </c>
      <c r="AC812">
        <f t="shared" si="148"/>
        <v>0</v>
      </c>
      <c r="AD812">
        <f t="shared" si="149"/>
        <v>1</v>
      </c>
      <c r="AE812">
        <f t="shared" si="150"/>
        <v>1</v>
      </c>
      <c r="AF812">
        <f t="shared" si="151"/>
        <v>1</v>
      </c>
      <c r="AG812">
        <f t="shared" si="152"/>
        <v>1</v>
      </c>
      <c r="AH812">
        <f t="shared" si="153"/>
        <v>1</v>
      </c>
      <c r="AI812">
        <f t="shared" si="154"/>
        <v>1</v>
      </c>
      <c r="AJ812">
        <f t="shared" si="155"/>
        <v>1</v>
      </c>
    </row>
    <row r="813" spans="1:36" x14ac:dyDescent="0.25">
      <c r="A813">
        <v>296</v>
      </c>
      <c r="B813">
        <v>5.1999999999999998E-2</v>
      </c>
      <c r="C813">
        <v>42</v>
      </c>
      <c r="D813">
        <v>1247</v>
      </c>
      <c r="E813" t="s">
        <v>452</v>
      </c>
      <c r="F813" t="s">
        <v>166</v>
      </c>
      <c r="G813">
        <v>122</v>
      </c>
      <c r="H813">
        <v>12</v>
      </c>
      <c r="I813">
        <f t="shared" si="144"/>
        <v>42.052</v>
      </c>
      <c r="Z813">
        <f t="shared" si="145"/>
        <v>0</v>
      </c>
      <c r="AA813">
        <f t="shared" si="146"/>
        <v>0</v>
      </c>
      <c r="AB813">
        <f t="shared" si="147"/>
        <v>0</v>
      </c>
      <c r="AC813">
        <f t="shared" si="148"/>
        <v>0</v>
      </c>
      <c r="AD813">
        <f t="shared" si="149"/>
        <v>1</v>
      </c>
      <c r="AE813">
        <f t="shared" si="150"/>
        <v>1</v>
      </c>
      <c r="AF813">
        <f t="shared" si="151"/>
        <v>1</v>
      </c>
      <c r="AG813">
        <f t="shared" si="152"/>
        <v>1</v>
      </c>
      <c r="AH813">
        <f t="shared" si="153"/>
        <v>1</v>
      </c>
      <c r="AI813">
        <f t="shared" si="154"/>
        <v>1</v>
      </c>
      <c r="AJ813">
        <f t="shared" si="155"/>
        <v>1</v>
      </c>
    </row>
    <row r="814" spans="1:36" x14ac:dyDescent="0.25">
      <c r="A814">
        <v>456</v>
      </c>
      <c r="B814">
        <v>5.1999999999999998E-2</v>
      </c>
      <c r="C814">
        <v>42</v>
      </c>
      <c r="D814">
        <v>1259</v>
      </c>
      <c r="E814" t="s">
        <v>602</v>
      </c>
      <c r="F814" t="s">
        <v>307</v>
      </c>
      <c r="G814">
        <v>433</v>
      </c>
      <c r="H814">
        <v>12</v>
      </c>
      <c r="I814">
        <f t="shared" si="144"/>
        <v>42.052</v>
      </c>
      <c r="Z814">
        <f t="shared" si="145"/>
        <v>0</v>
      </c>
      <c r="AA814">
        <f t="shared" si="146"/>
        <v>0</v>
      </c>
      <c r="AB814">
        <f t="shared" si="147"/>
        <v>0</v>
      </c>
      <c r="AC814">
        <f t="shared" si="148"/>
        <v>0</v>
      </c>
      <c r="AD814">
        <f t="shared" si="149"/>
        <v>1</v>
      </c>
      <c r="AE814">
        <f t="shared" si="150"/>
        <v>1</v>
      </c>
      <c r="AF814">
        <f t="shared" si="151"/>
        <v>1</v>
      </c>
      <c r="AG814">
        <f t="shared" si="152"/>
        <v>1</v>
      </c>
      <c r="AH814">
        <f t="shared" si="153"/>
        <v>1</v>
      </c>
      <c r="AI814">
        <f t="shared" si="154"/>
        <v>1</v>
      </c>
      <c r="AJ814">
        <f t="shared" si="155"/>
        <v>1</v>
      </c>
    </row>
    <row r="815" spans="1:36" x14ac:dyDescent="0.25">
      <c r="A815">
        <v>751</v>
      </c>
      <c r="B815">
        <v>5.3999999999999999E-2</v>
      </c>
      <c r="C815">
        <v>42</v>
      </c>
      <c r="D815">
        <v>2176</v>
      </c>
      <c r="E815" t="s">
        <v>866</v>
      </c>
      <c r="F815" t="s">
        <v>166</v>
      </c>
      <c r="G815">
        <v>203</v>
      </c>
      <c r="H815">
        <v>12</v>
      </c>
      <c r="I815">
        <f t="shared" si="144"/>
        <v>42.054000000000002</v>
      </c>
      <c r="Z815">
        <f t="shared" si="145"/>
        <v>0</v>
      </c>
      <c r="AA815">
        <f t="shared" si="146"/>
        <v>0</v>
      </c>
      <c r="AB815">
        <f t="shared" si="147"/>
        <v>0</v>
      </c>
      <c r="AC815">
        <f t="shared" si="148"/>
        <v>0</v>
      </c>
      <c r="AD815">
        <f t="shared" si="149"/>
        <v>1</v>
      </c>
      <c r="AE815">
        <f t="shared" si="150"/>
        <v>1</v>
      </c>
      <c r="AF815">
        <f t="shared" si="151"/>
        <v>1</v>
      </c>
      <c r="AG815">
        <f t="shared" si="152"/>
        <v>1</v>
      </c>
      <c r="AH815">
        <f t="shared" si="153"/>
        <v>1</v>
      </c>
      <c r="AI815">
        <f t="shared" si="154"/>
        <v>1</v>
      </c>
      <c r="AJ815">
        <f t="shared" si="155"/>
        <v>1</v>
      </c>
    </row>
    <row r="816" spans="1:36" x14ac:dyDescent="0.25">
      <c r="A816">
        <v>1055</v>
      </c>
      <c r="B816">
        <v>5.3999999999999999E-2</v>
      </c>
      <c r="C816">
        <v>42</v>
      </c>
      <c r="D816">
        <v>1388</v>
      </c>
      <c r="E816" t="s">
        <v>1123</v>
      </c>
      <c r="F816" t="s">
        <v>107</v>
      </c>
      <c r="G816">
        <v>46</v>
      </c>
      <c r="H816">
        <v>16</v>
      </c>
      <c r="I816">
        <f t="shared" si="144"/>
        <v>42.054000000000002</v>
      </c>
      <c r="Z816">
        <f t="shared" si="145"/>
        <v>0</v>
      </c>
      <c r="AA816">
        <f t="shared" si="146"/>
        <v>0</v>
      </c>
      <c r="AB816">
        <f t="shared" si="147"/>
        <v>0</v>
      </c>
      <c r="AC816">
        <f t="shared" si="148"/>
        <v>0</v>
      </c>
      <c r="AD816">
        <f t="shared" si="149"/>
        <v>1</v>
      </c>
      <c r="AE816">
        <f t="shared" si="150"/>
        <v>1</v>
      </c>
      <c r="AF816">
        <f t="shared" si="151"/>
        <v>1</v>
      </c>
      <c r="AG816">
        <f t="shared" si="152"/>
        <v>1</v>
      </c>
      <c r="AH816">
        <f t="shared" si="153"/>
        <v>1</v>
      </c>
      <c r="AI816">
        <f t="shared" si="154"/>
        <v>1</v>
      </c>
      <c r="AJ816">
        <f t="shared" si="155"/>
        <v>1</v>
      </c>
    </row>
    <row r="817" spans="1:36" x14ac:dyDescent="0.25">
      <c r="A817">
        <v>1066</v>
      </c>
      <c r="B817">
        <v>5.3999999999999999E-2</v>
      </c>
      <c r="C817">
        <v>42</v>
      </c>
      <c r="D817">
        <v>425</v>
      </c>
      <c r="E817" t="s">
        <v>1131</v>
      </c>
      <c r="F817" t="s">
        <v>107</v>
      </c>
      <c r="G817">
        <v>46</v>
      </c>
      <c r="H817">
        <v>16</v>
      </c>
      <c r="I817">
        <f t="shared" si="144"/>
        <v>42.054000000000002</v>
      </c>
      <c r="Z817">
        <f t="shared" si="145"/>
        <v>0</v>
      </c>
      <c r="AA817">
        <f t="shared" si="146"/>
        <v>0</v>
      </c>
      <c r="AB817">
        <f t="shared" si="147"/>
        <v>0</v>
      </c>
      <c r="AC817">
        <f t="shared" si="148"/>
        <v>0</v>
      </c>
      <c r="AD817">
        <f t="shared" si="149"/>
        <v>1</v>
      </c>
      <c r="AE817">
        <f t="shared" si="150"/>
        <v>1</v>
      </c>
      <c r="AF817">
        <f t="shared" si="151"/>
        <v>1</v>
      </c>
      <c r="AG817">
        <f t="shared" si="152"/>
        <v>1</v>
      </c>
      <c r="AH817">
        <f t="shared" si="153"/>
        <v>1</v>
      </c>
      <c r="AI817">
        <f t="shared" si="154"/>
        <v>1</v>
      </c>
      <c r="AJ817">
        <f t="shared" si="155"/>
        <v>1</v>
      </c>
    </row>
    <row r="818" spans="1:36" x14ac:dyDescent="0.25">
      <c r="A818">
        <v>628</v>
      </c>
      <c r="B818">
        <v>5.5E-2</v>
      </c>
      <c r="C818">
        <v>42</v>
      </c>
      <c r="D818">
        <v>2301</v>
      </c>
      <c r="E818" t="s">
        <v>756</v>
      </c>
      <c r="F818" t="s">
        <v>166</v>
      </c>
      <c r="G818">
        <v>140</v>
      </c>
      <c r="H818">
        <v>12</v>
      </c>
      <c r="I818">
        <f t="shared" si="144"/>
        <v>42.055</v>
      </c>
      <c r="Z818">
        <f t="shared" si="145"/>
        <v>0</v>
      </c>
      <c r="AA818">
        <f t="shared" si="146"/>
        <v>0</v>
      </c>
      <c r="AB818">
        <f t="shared" si="147"/>
        <v>0</v>
      </c>
      <c r="AC818">
        <f t="shared" si="148"/>
        <v>0</v>
      </c>
      <c r="AD818">
        <f t="shared" si="149"/>
        <v>1</v>
      </c>
      <c r="AE818">
        <f t="shared" si="150"/>
        <v>1</v>
      </c>
      <c r="AF818">
        <f t="shared" si="151"/>
        <v>1</v>
      </c>
      <c r="AG818">
        <f t="shared" si="152"/>
        <v>1</v>
      </c>
      <c r="AH818">
        <f t="shared" si="153"/>
        <v>1</v>
      </c>
      <c r="AI818">
        <f t="shared" si="154"/>
        <v>1</v>
      </c>
      <c r="AJ818">
        <f t="shared" si="155"/>
        <v>1</v>
      </c>
    </row>
    <row r="819" spans="1:36" x14ac:dyDescent="0.25">
      <c r="A819">
        <v>982</v>
      </c>
      <c r="B819">
        <v>5.5E-2</v>
      </c>
      <c r="C819">
        <v>42</v>
      </c>
      <c r="D819">
        <v>2451</v>
      </c>
      <c r="E819" t="s">
        <v>1058</v>
      </c>
      <c r="F819" t="s">
        <v>166</v>
      </c>
      <c r="G819">
        <v>93</v>
      </c>
      <c r="H819">
        <v>12</v>
      </c>
      <c r="I819">
        <f t="shared" si="144"/>
        <v>42.055</v>
      </c>
      <c r="Z819">
        <f t="shared" si="145"/>
        <v>0</v>
      </c>
      <c r="AA819">
        <f t="shared" si="146"/>
        <v>0</v>
      </c>
      <c r="AB819">
        <f t="shared" si="147"/>
        <v>0</v>
      </c>
      <c r="AC819">
        <f t="shared" si="148"/>
        <v>0</v>
      </c>
      <c r="AD819">
        <f t="shared" si="149"/>
        <v>1</v>
      </c>
      <c r="AE819">
        <f t="shared" si="150"/>
        <v>1</v>
      </c>
      <c r="AF819">
        <f t="shared" si="151"/>
        <v>1</v>
      </c>
      <c r="AG819">
        <f t="shared" si="152"/>
        <v>1</v>
      </c>
      <c r="AH819">
        <f t="shared" si="153"/>
        <v>1</v>
      </c>
      <c r="AI819">
        <f t="shared" si="154"/>
        <v>1</v>
      </c>
      <c r="AJ819">
        <f t="shared" si="155"/>
        <v>1</v>
      </c>
    </row>
    <row r="820" spans="1:36" x14ac:dyDescent="0.25">
      <c r="A820">
        <v>688</v>
      </c>
      <c r="B820">
        <v>5.7000000000000002E-2</v>
      </c>
      <c r="C820">
        <v>42</v>
      </c>
      <c r="D820">
        <v>1688</v>
      </c>
      <c r="E820" t="s">
        <v>812</v>
      </c>
      <c r="F820" t="s">
        <v>227</v>
      </c>
      <c r="G820">
        <v>298</v>
      </c>
      <c r="H820">
        <v>12</v>
      </c>
      <c r="I820">
        <f t="shared" si="144"/>
        <v>42.057000000000002</v>
      </c>
      <c r="Z820">
        <f t="shared" si="145"/>
        <v>0</v>
      </c>
      <c r="AA820">
        <f t="shared" si="146"/>
        <v>0</v>
      </c>
      <c r="AB820">
        <f t="shared" si="147"/>
        <v>0</v>
      </c>
      <c r="AC820">
        <f t="shared" si="148"/>
        <v>0</v>
      </c>
      <c r="AD820">
        <f t="shared" si="149"/>
        <v>1</v>
      </c>
      <c r="AE820">
        <f t="shared" si="150"/>
        <v>1</v>
      </c>
      <c r="AF820">
        <f t="shared" si="151"/>
        <v>1</v>
      </c>
      <c r="AG820">
        <f t="shared" si="152"/>
        <v>1</v>
      </c>
      <c r="AH820">
        <f t="shared" si="153"/>
        <v>1</v>
      </c>
      <c r="AI820">
        <f t="shared" si="154"/>
        <v>1</v>
      </c>
      <c r="AJ820">
        <f t="shared" si="155"/>
        <v>1</v>
      </c>
    </row>
    <row r="821" spans="1:36" x14ac:dyDescent="0.25">
      <c r="A821">
        <v>981</v>
      </c>
      <c r="B821">
        <v>5.7000000000000002E-2</v>
      </c>
      <c r="C821">
        <v>42</v>
      </c>
      <c r="D821">
        <v>2452</v>
      </c>
      <c r="E821" t="s">
        <v>1057</v>
      </c>
      <c r="F821" t="s">
        <v>227</v>
      </c>
      <c r="G821">
        <v>93</v>
      </c>
      <c r="H821">
        <v>12</v>
      </c>
      <c r="I821">
        <f t="shared" si="144"/>
        <v>42.057000000000002</v>
      </c>
      <c r="Z821">
        <f t="shared" si="145"/>
        <v>0</v>
      </c>
      <c r="AA821">
        <f t="shared" si="146"/>
        <v>0</v>
      </c>
      <c r="AB821">
        <f t="shared" si="147"/>
        <v>0</v>
      </c>
      <c r="AC821">
        <f t="shared" si="148"/>
        <v>0</v>
      </c>
      <c r="AD821">
        <f t="shared" si="149"/>
        <v>1</v>
      </c>
      <c r="AE821">
        <f t="shared" si="150"/>
        <v>1</v>
      </c>
      <c r="AF821">
        <f t="shared" si="151"/>
        <v>1</v>
      </c>
      <c r="AG821">
        <f t="shared" si="152"/>
        <v>1</v>
      </c>
      <c r="AH821">
        <f t="shared" si="153"/>
        <v>1</v>
      </c>
      <c r="AI821">
        <f t="shared" si="154"/>
        <v>1</v>
      </c>
      <c r="AJ821">
        <f t="shared" si="155"/>
        <v>1</v>
      </c>
    </row>
    <row r="822" spans="1:36" x14ac:dyDescent="0.25">
      <c r="A822">
        <v>561</v>
      </c>
      <c r="B822">
        <v>5.8999999999999997E-2</v>
      </c>
      <c r="C822">
        <v>42</v>
      </c>
      <c r="D822">
        <v>1379</v>
      </c>
      <c r="E822" t="s">
        <v>703</v>
      </c>
      <c r="F822" t="s">
        <v>1</v>
      </c>
      <c r="G822">
        <v>234</v>
      </c>
      <c r="H822">
        <v>12</v>
      </c>
      <c r="I822">
        <f t="shared" si="144"/>
        <v>42.058999999999997</v>
      </c>
      <c r="Z822">
        <f t="shared" si="145"/>
        <v>0</v>
      </c>
      <c r="AA822">
        <f t="shared" si="146"/>
        <v>0</v>
      </c>
      <c r="AB822">
        <f t="shared" si="147"/>
        <v>0</v>
      </c>
      <c r="AC822">
        <f t="shared" si="148"/>
        <v>0</v>
      </c>
      <c r="AD822">
        <f t="shared" si="149"/>
        <v>1</v>
      </c>
      <c r="AE822">
        <f t="shared" si="150"/>
        <v>1</v>
      </c>
      <c r="AF822">
        <f t="shared" si="151"/>
        <v>1</v>
      </c>
      <c r="AG822">
        <f t="shared" si="152"/>
        <v>1</v>
      </c>
      <c r="AH822">
        <f t="shared" si="153"/>
        <v>1</v>
      </c>
      <c r="AI822">
        <f t="shared" si="154"/>
        <v>1</v>
      </c>
      <c r="AJ822">
        <f t="shared" si="155"/>
        <v>1</v>
      </c>
    </row>
    <row r="823" spans="1:36" x14ac:dyDescent="0.25">
      <c r="A823">
        <v>564</v>
      </c>
      <c r="B823">
        <v>5.8999999999999997E-2</v>
      </c>
      <c r="C823">
        <v>42</v>
      </c>
      <c r="D823">
        <v>770</v>
      </c>
      <c r="E823" t="s">
        <v>706</v>
      </c>
      <c r="F823" t="s">
        <v>1</v>
      </c>
      <c r="G823">
        <v>234</v>
      </c>
      <c r="H823">
        <v>12</v>
      </c>
      <c r="I823">
        <f t="shared" si="144"/>
        <v>42.058999999999997</v>
      </c>
      <c r="Z823">
        <f t="shared" si="145"/>
        <v>0</v>
      </c>
      <c r="AA823">
        <f t="shared" si="146"/>
        <v>0</v>
      </c>
      <c r="AB823">
        <f t="shared" si="147"/>
        <v>0</v>
      </c>
      <c r="AC823">
        <f t="shared" si="148"/>
        <v>0</v>
      </c>
      <c r="AD823">
        <f t="shared" si="149"/>
        <v>1</v>
      </c>
      <c r="AE823">
        <f t="shared" si="150"/>
        <v>1</v>
      </c>
      <c r="AF823">
        <f t="shared" si="151"/>
        <v>1</v>
      </c>
      <c r="AG823">
        <f t="shared" si="152"/>
        <v>1</v>
      </c>
      <c r="AH823">
        <f t="shared" si="153"/>
        <v>1</v>
      </c>
      <c r="AI823">
        <f t="shared" si="154"/>
        <v>1</v>
      </c>
      <c r="AJ823">
        <f t="shared" si="155"/>
        <v>1</v>
      </c>
    </row>
    <row r="824" spans="1:36" x14ac:dyDescent="0.25">
      <c r="A824">
        <v>568</v>
      </c>
      <c r="B824">
        <v>5.8999999999999997E-2</v>
      </c>
      <c r="C824">
        <v>42</v>
      </c>
      <c r="D824">
        <v>126</v>
      </c>
      <c r="E824" t="s">
        <v>710</v>
      </c>
      <c r="F824" t="s">
        <v>1</v>
      </c>
      <c r="G824">
        <v>234</v>
      </c>
      <c r="H824">
        <v>12</v>
      </c>
      <c r="I824">
        <f t="shared" si="144"/>
        <v>42.058999999999997</v>
      </c>
      <c r="Z824">
        <f t="shared" si="145"/>
        <v>0</v>
      </c>
      <c r="AA824">
        <f t="shared" si="146"/>
        <v>0</v>
      </c>
      <c r="AB824">
        <f t="shared" si="147"/>
        <v>0</v>
      </c>
      <c r="AC824">
        <f t="shared" si="148"/>
        <v>0</v>
      </c>
      <c r="AD824">
        <f t="shared" si="149"/>
        <v>1</v>
      </c>
      <c r="AE824">
        <f t="shared" si="150"/>
        <v>1</v>
      </c>
      <c r="AF824">
        <f t="shared" si="151"/>
        <v>1</v>
      </c>
      <c r="AG824">
        <f t="shared" si="152"/>
        <v>1</v>
      </c>
      <c r="AH824">
        <f t="shared" si="153"/>
        <v>1</v>
      </c>
      <c r="AI824">
        <f t="shared" si="154"/>
        <v>1</v>
      </c>
      <c r="AJ824">
        <f t="shared" si="155"/>
        <v>1</v>
      </c>
    </row>
    <row r="825" spans="1:36" x14ac:dyDescent="0.25">
      <c r="A825">
        <v>695</v>
      </c>
      <c r="B825">
        <v>5.8999999999999997E-2</v>
      </c>
      <c r="C825">
        <v>42</v>
      </c>
      <c r="D825">
        <v>1926</v>
      </c>
      <c r="E825" t="s">
        <v>818</v>
      </c>
      <c r="F825" t="s">
        <v>303</v>
      </c>
      <c r="G825">
        <v>268</v>
      </c>
      <c r="H825">
        <v>12</v>
      </c>
      <c r="I825">
        <f t="shared" si="144"/>
        <v>42.058999999999997</v>
      </c>
      <c r="Z825">
        <f t="shared" si="145"/>
        <v>0</v>
      </c>
      <c r="AA825">
        <f t="shared" si="146"/>
        <v>0</v>
      </c>
      <c r="AB825">
        <f t="shared" si="147"/>
        <v>0</v>
      </c>
      <c r="AC825">
        <f t="shared" si="148"/>
        <v>0</v>
      </c>
      <c r="AD825">
        <f t="shared" si="149"/>
        <v>1</v>
      </c>
      <c r="AE825">
        <f t="shared" si="150"/>
        <v>1</v>
      </c>
      <c r="AF825">
        <f t="shared" si="151"/>
        <v>1</v>
      </c>
      <c r="AG825">
        <f t="shared" si="152"/>
        <v>1</v>
      </c>
      <c r="AH825">
        <f t="shared" si="153"/>
        <v>1</v>
      </c>
      <c r="AI825">
        <f t="shared" si="154"/>
        <v>1</v>
      </c>
      <c r="AJ825">
        <f t="shared" si="155"/>
        <v>1</v>
      </c>
    </row>
    <row r="826" spans="1:36" x14ac:dyDescent="0.25">
      <c r="A826">
        <v>237</v>
      </c>
      <c r="B826">
        <v>6.2E-2</v>
      </c>
      <c r="C826">
        <v>42</v>
      </c>
      <c r="D826">
        <v>28</v>
      </c>
      <c r="E826" t="s">
        <v>396</v>
      </c>
      <c r="F826" t="s">
        <v>227</v>
      </c>
      <c r="G826">
        <v>530</v>
      </c>
      <c r="H826">
        <v>16</v>
      </c>
      <c r="I826">
        <f t="shared" si="144"/>
        <v>42.061999999999998</v>
      </c>
      <c r="Z826">
        <f t="shared" si="145"/>
        <v>0</v>
      </c>
      <c r="AA826">
        <f t="shared" si="146"/>
        <v>0</v>
      </c>
      <c r="AB826">
        <f t="shared" si="147"/>
        <v>0</v>
      </c>
      <c r="AC826">
        <f t="shared" si="148"/>
        <v>0</v>
      </c>
      <c r="AD826">
        <f t="shared" si="149"/>
        <v>1</v>
      </c>
      <c r="AE826">
        <f t="shared" si="150"/>
        <v>1</v>
      </c>
      <c r="AF826">
        <f t="shared" si="151"/>
        <v>1</v>
      </c>
      <c r="AG826">
        <f t="shared" si="152"/>
        <v>1</v>
      </c>
      <c r="AH826">
        <f t="shared" si="153"/>
        <v>1</v>
      </c>
      <c r="AI826">
        <f t="shared" si="154"/>
        <v>1</v>
      </c>
      <c r="AJ826">
        <f t="shared" si="155"/>
        <v>1</v>
      </c>
    </row>
    <row r="827" spans="1:36" x14ac:dyDescent="0.25">
      <c r="A827">
        <v>426</v>
      </c>
      <c r="B827">
        <v>6.3E-2</v>
      </c>
      <c r="C827">
        <v>42</v>
      </c>
      <c r="D827">
        <v>2658</v>
      </c>
      <c r="E827" t="s">
        <v>575</v>
      </c>
      <c r="F827" t="s">
        <v>1</v>
      </c>
      <c r="G827">
        <v>4</v>
      </c>
      <c r="H827">
        <v>12</v>
      </c>
      <c r="I827">
        <f t="shared" si="144"/>
        <v>42.063000000000002</v>
      </c>
      <c r="Z827">
        <f t="shared" si="145"/>
        <v>0</v>
      </c>
      <c r="AA827">
        <f t="shared" si="146"/>
        <v>0</v>
      </c>
      <c r="AB827">
        <f t="shared" si="147"/>
        <v>0</v>
      </c>
      <c r="AC827">
        <f t="shared" si="148"/>
        <v>0</v>
      </c>
      <c r="AD827">
        <f t="shared" si="149"/>
        <v>1</v>
      </c>
      <c r="AE827">
        <f t="shared" si="150"/>
        <v>1</v>
      </c>
      <c r="AF827">
        <f t="shared" si="151"/>
        <v>1</v>
      </c>
      <c r="AG827">
        <f t="shared" si="152"/>
        <v>1</v>
      </c>
      <c r="AH827">
        <f t="shared" si="153"/>
        <v>1</v>
      </c>
      <c r="AI827">
        <f t="shared" si="154"/>
        <v>1</v>
      </c>
      <c r="AJ827">
        <f t="shared" si="155"/>
        <v>1</v>
      </c>
    </row>
    <row r="828" spans="1:36" x14ac:dyDescent="0.25">
      <c r="A828">
        <v>841</v>
      </c>
      <c r="B828">
        <v>6.3E-2</v>
      </c>
      <c r="C828">
        <v>42</v>
      </c>
      <c r="D828">
        <v>1226</v>
      </c>
      <c r="E828" t="s">
        <v>938</v>
      </c>
      <c r="F828" t="s">
        <v>166</v>
      </c>
      <c r="G828">
        <v>450</v>
      </c>
      <c r="H828">
        <v>16</v>
      </c>
      <c r="I828">
        <f t="shared" si="144"/>
        <v>42.063000000000002</v>
      </c>
      <c r="Z828">
        <f t="shared" si="145"/>
        <v>0</v>
      </c>
      <c r="AA828">
        <f t="shared" si="146"/>
        <v>0</v>
      </c>
      <c r="AB828">
        <f t="shared" si="147"/>
        <v>0</v>
      </c>
      <c r="AC828">
        <f t="shared" si="148"/>
        <v>0</v>
      </c>
      <c r="AD828">
        <f t="shared" si="149"/>
        <v>1</v>
      </c>
      <c r="AE828">
        <f t="shared" si="150"/>
        <v>1</v>
      </c>
      <c r="AF828">
        <f t="shared" si="151"/>
        <v>1</v>
      </c>
      <c r="AG828">
        <f t="shared" si="152"/>
        <v>1</v>
      </c>
      <c r="AH828">
        <f t="shared" si="153"/>
        <v>1</v>
      </c>
      <c r="AI828">
        <f t="shared" si="154"/>
        <v>1</v>
      </c>
      <c r="AJ828">
        <f t="shared" si="155"/>
        <v>1</v>
      </c>
    </row>
    <row r="829" spans="1:36" x14ac:dyDescent="0.25">
      <c r="A829">
        <v>125</v>
      </c>
      <c r="B829">
        <v>7.0000000000000007E-2</v>
      </c>
      <c r="C829">
        <v>42</v>
      </c>
      <c r="D829">
        <v>1778</v>
      </c>
      <c r="E829" t="s">
        <v>293</v>
      </c>
      <c r="F829" t="s">
        <v>52</v>
      </c>
      <c r="G829">
        <v>292</v>
      </c>
      <c r="H829">
        <v>16</v>
      </c>
      <c r="I829">
        <f t="shared" si="144"/>
        <v>42.07</v>
      </c>
      <c r="Z829">
        <f t="shared" si="145"/>
        <v>0</v>
      </c>
      <c r="AA829">
        <f t="shared" si="146"/>
        <v>0</v>
      </c>
      <c r="AB829">
        <f t="shared" si="147"/>
        <v>0</v>
      </c>
      <c r="AC829">
        <f t="shared" si="148"/>
        <v>0</v>
      </c>
      <c r="AD829">
        <f t="shared" si="149"/>
        <v>1</v>
      </c>
      <c r="AE829">
        <f t="shared" si="150"/>
        <v>1</v>
      </c>
      <c r="AF829">
        <f t="shared" si="151"/>
        <v>1</v>
      </c>
      <c r="AG829">
        <f t="shared" si="152"/>
        <v>1</v>
      </c>
      <c r="AH829">
        <f t="shared" si="153"/>
        <v>1</v>
      </c>
      <c r="AI829">
        <f t="shared" si="154"/>
        <v>1</v>
      </c>
      <c r="AJ829">
        <f t="shared" si="155"/>
        <v>1</v>
      </c>
    </row>
    <row r="830" spans="1:36" x14ac:dyDescent="0.25">
      <c r="A830">
        <v>163</v>
      </c>
      <c r="B830">
        <v>5.2999999999999999E-2</v>
      </c>
      <c r="C830">
        <v>43</v>
      </c>
      <c r="D830">
        <v>1257</v>
      </c>
      <c r="E830" t="s">
        <v>330</v>
      </c>
      <c r="F830" t="s">
        <v>166</v>
      </c>
      <c r="G830">
        <v>444</v>
      </c>
      <c r="H830">
        <v>16</v>
      </c>
      <c r="I830">
        <f t="shared" si="144"/>
        <v>43.052999999999997</v>
      </c>
      <c r="Z830">
        <f t="shared" si="145"/>
        <v>0</v>
      </c>
      <c r="AA830">
        <f t="shared" si="146"/>
        <v>0</v>
      </c>
      <c r="AB830">
        <f t="shared" si="147"/>
        <v>0</v>
      </c>
      <c r="AC830">
        <f t="shared" si="148"/>
        <v>0</v>
      </c>
      <c r="AD830">
        <f t="shared" si="149"/>
        <v>1</v>
      </c>
      <c r="AE830">
        <f t="shared" si="150"/>
        <v>1</v>
      </c>
      <c r="AF830">
        <f t="shared" si="151"/>
        <v>1</v>
      </c>
      <c r="AG830">
        <f t="shared" si="152"/>
        <v>1</v>
      </c>
      <c r="AH830">
        <f t="shared" si="153"/>
        <v>1</v>
      </c>
      <c r="AI830">
        <f t="shared" si="154"/>
        <v>1</v>
      </c>
      <c r="AJ830">
        <f t="shared" si="155"/>
        <v>1</v>
      </c>
    </row>
    <row r="831" spans="1:36" x14ac:dyDescent="0.25">
      <c r="A831">
        <v>1315</v>
      </c>
      <c r="B831">
        <v>5.7999999999999899E-2</v>
      </c>
      <c r="C831">
        <v>43</v>
      </c>
      <c r="D831">
        <v>2246</v>
      </c>
      <c r="E831" t="s">
        <v>1342</v>
      </c>
      <c r="F831" t="s">
        <v>649</v>
      </c>
      <c r="G831">
        <v>74</v>
      </c>
      <c r="H831">
        <v>12</v>
      </c>
      <c r="I831">
        <f t="shared" si="144"/>
        <v>43.058</v>
      </c>
      <c r="Z831">
        <f t="shared" si="145"/>
        <v>0</v>
      </c>
      <c r="AA831">
        <f t="shared" si="146"/>
        <v>0</v>
      </c>
      <c r="AB831">
        <f t="shared" si="147"/>
        <v>0</v>
      </c>
      <c r="AC831">
        <f t="shared" si="148"/>
        <v>0</v>
      </c>
      <c r="AD831">
        <f t="shared" si="149"/>
        <v>1</v>
      </c>
      <c r="AE831">
        <f t="shared" si="150"/>
        <v>1</v>
      </c>
      <c r="AF831">
        <f t="shared" si="151"/>
        <v>1</v>
      </c>
      <c r="AG831">
        <f t="shared" si="152"/>
        <v>1</v>
      </c>
      <c r="AH831">
        <f t="shared" si="153"/>
        <v>1</v>
      </c>
      <c r="AI831">
        <f t="shared" si="154"/>
        <v>1</v>
      </c>
      <c r="AJ831">
        <f t="shared" si="155"/>
        <v>1</v>
      </c>
    </row>
    <row r="832" spans="1:36" x14ac:dyDescent="0.25">
      <c r="A832">
        <v>1316</v>
      </c>
      <c r="B832">
        <v>5.7999999999999899E-2</v>
      </c>
      <c r="C832">
        <v>43</v>
      </c>
      <c r="D832">
        <v>1630</v>
      </c>
      <c r="E832" t="s">
        <v>1343</v>
      </c>
      <c r="F832" t="s">
        <v>649</v>
      </c>
      <c r="G832">
        <v>74</v>
      </c>
      <c r="H832">
        <v>12</v>
      </c>
      <c r="I832">
        <f t="shared" si="144"/>
        <v>43.058</v>
      </c>
      <c r="Z832">
        <f t="shared" si="145"/>
        <v>0</v>
      </c>
      <c r="AA832">
        <f t="shared" si="146"/>
        <v>0</v>
      </c>
      <c r="AB832">
        <f t="shared" si="147"/>
        <v>0</v>
      </c>
      <c r="AC832">
        <f t="shared" si="148"/>
        <v>0</v>
      </c>
      <c r="AD832">
        <f t="shared" si="149"/>
        <v>1</v>
      </c>
      <c r="AE832">
        <f t="shared" si="150"/>
        <v>1</v>
      </c>
      <c r="AF832">
        <f t="shared" si="151"/>
        <v>1</v>
      </c>
      <c r="AG832">
        <f t="shared" si="152"/>
        <v>1</v>
      </c>
      <c r="AH832">
        <f t="shared" si="153"/>
        <v>1</v>
      </c>
      <c r="AI832">
        <f t="shared" si="154"/>
        <v>1</v>
      </c>
      <c r="AJ832">
        <f t="shared" si="155"/>
        <v>1</v>
      </c>
    </row>
    <row r="833" spans="1:36" x14ac:dyDescent="0.25">
      <c r="A833">
        <v>105</v>
      </c>
      <c r="B833">
        <v>0.06</v>
      </c>
      <c r="C833">
        <v>43</v>
      </c>
      <c r="D833">
        <v>1875</v>
      </c>
      <c r="E833" t="s">
        <v>270</v>
      </c>
      <c r="F833" t="s">
        <v>166</v>
      </c>
      <c r="G833">
        <v>286</v>
      </c>
      <c r="H833">
        <v>12</v>
      </c>
      <c r="I833">
        <f t="shared" si="144"/>
        <v>43.06</v>
      </c>
      <c r="Z833">
        <f t="shared" si="145"/>
        <v>0</v>
      </c>
      <c r="AA833">
        <f t="shared" si="146"/>
        <v>0</v>
      </c>
      <c r="AB833">
        <f t="shared" si="147"/>
        <v>0</v>
      </c>
      <c r="AC833">
        <f t="shared" si="148"/>
        <v>0</v>
      </c>
      <c r="AD833">
        <f t="shared" si="149"/>
        <v>1</v>
      </c>
      <c r="AE833">
        <f t="shared" si="150"/>
        <v>1</v>
      </c>
      <c r="AF833">
        <f t="shared" si="151"/>
        <v>1</v>
      </c>
      <c r="AG833">
        <f t="shared" si="152"/>
        <v>1</v>
      </c>
      <c r="AH833">
        <f t="shared" si="153"/>
        <v>1</v>
      </c>
      <c r="AI833">
        <f t="shared" si="154"/>
        <v>1</v>
      </c>
      <c r="AJ833">
        <f t="shared" si="155"/>
        <v>1</v>
      </c>
    </row>
    <row r="834" spans="1:36" x14ac:dyDescent="0.25">
      <c r="A834">
        <v>58</v>
      </c>
      <c r="B834">
        <v>6.2E-2</v>
      </c>
      <c r="C834">
        <v>43</v>
      </c>
      <c r="D834">
        <v>837</v>
      </c>
      <c r="E834" t="s">
        <v>224</v>
      </c>
      <c r="F834" t="s">
        <v>1</v>
      </c>
      <c r="G834">
        <v>401</v>
      </c>
      <c r="H834">
        <v>16</v>
      </c>
      <c r="I834">
        <f t="shared" si="144"/>
        <v>43.061999999999998</v>
      </c>
      <c r="Z834">
        <f t="shared" si="145"/>
        <v>0</v>
      </c>
      <c r="AA834">
        <f t="shared" si="146"/>
        <v>0</v>
      </c>
      <c r="AB834">
        <f t="shared" si="147"/>
        <v>0</v>
      </c>
      <c r="AC834">
        <f t="shared" si="148"/>
        <v>0</v>
      </c>
      <c r="AD834">
        <f t="shared" si="149"/>
        <v>1</v>
      </c>
      <c r="AE834">
        <f t="shared" si="150"/>
        <v>1</v>
      </c>
      <c r="AF834">
        <f t="shared" si="151"/>
        <v>1</v>
      </c>
      <c r="AG834">
        <f t="shared" si="152"/>
        <v>1</v>
      </c>
      <c r="AH834">
        <f t="shared" si="153"/>
        <v>1</v>
      </c>
      <c r="AI834">
        <f t="shared" si="154"/>
        <v>1</v>
      </c>
      <c r="AJ834">
        <f t="shared" si="155"/>
        <v>1</v>
      </c>
    </row>
    <row r="835" spans="1:36" x14ac:dyDescent="0.25">
      <c r="A835">
        <v>549</v>
      </c>
      <c r="B835">
        <v>6.3E-2</v>
      </c>
      <c r="C835">
        <v>43</v>
      </c>
      <c r="D835">
        <v>2339</v>
      </c>
      <c r="E835" t="s">
        <v>692</v>
      </c>
      <c r="F835" t="s">
        <v>15</v>
      </c>
      <c r="G835">
        <v>144</v>
      </c>
      <c r="H835">
        <v>12</v>
      </c>
      <c r="I835">
        <f t="shared" ref="I835:I898" si="156">B835+C835</f>
        <v>43.063000000000002</v>
      </c>
      <c r="Z835">
        <f t="shared" ref="Z835:Z898" si="157">IF(AND(C835&gt;=$W$1, C835&lt;=$X$1),1,0)</f>
        <v>0</v>
      </c>
      <c r="AA835">
        <f t="shared" ref="AA835:AA898" si="158">IF(AND(C835&gt;=$W$2, C835&lt;=$X$2),1,0)</f>
        <v>0</v>
      </c>
      <c r="AB835">
        <f t="shared" ref="AB835:AB898" si="159">IF(AND(C835&gt;=$W$3, C835&lt;=$X$3),1,0)</f>
        <v>0</v>
      </c>
      <c r="AC835">
        <f t="shared" ref="AC835:AC898" si="160">IF(AND(C835&gt;=$W$4, C835&lt;=$X$4),1,0)</f>
        <v>0</v>
      </c>
      <c r="AD835">
        <f t="shared" ref="AD835:AD898" si="161">IF(AND(C835&gt;=$W$6, C835&lt;=$X$6),1,0)</f>
        <v>1</v>
      </c>
      <c r="AE835">
        <f t="shared" ref="AE835:AE898" si="162">IF(AND(C835&gt;=$W$6, C835&lt;=$X$6),1,0)</f>
        <v>1</v>
      </c>
      <c r="AF835">
        <f t="shared" ref="AF835:AF898" si="163">IF(AND(C835&gt;=$W$7, C835&lt;=$X$7),1,0)</f>
        <v>1</v>
      </c>
      <c r="AG835">
        <f t="shared" ref="AG835:AG898" si="164">IF(AND(C835&gt;=$W$8, C835&lt;=$X$8),1,0)</f>
        <v>1</v>
      </c>
      <c r="AH835">
        <f t="shared" ref="AH835:AH898" si="165">IF(AND(C835&gt;=$W$9, C835&lt;=$X$9),1,0)</f>
        <v>1</v>
      </c>
      <c r="AI835">
        <f t="shared" ref="AI835:AI898" si="166">IF(AND(C835&gt;=$W$10, C835&lt;=$X$10),1,0)</f>
        <v>1</v>
      </c>
      <c r="AJ835">
        <f t="shared" ref="AJ835:AJ898" si="167">IF(AND(C835&gt;=$W$11, C835&lt;=$X$11),1,0)</f>
        <v>1</v>
      </c>
    </row>
    <row r="836" spans="1:36" x14ac:dyDescent="0.25">
      <c r="A836">
        <v>268</v>
      </c>
      <c r="B836">
        <v>9.9000000000000005E-2</v>
      </c>
      <c r="C836">
        <v>43</v>
      </c>
      <c r="D836">
        <v>2068</v>
      </c>
      <c r="E836" t="s">
        <v>427</v>
      </c>
      <c r="F836" t="s">
        <v>35</v>
      </c>
      <c r="G836">
        <v>230</v>
      </c>
      <c r="H836">
        <v>16</v>
      </c>
      <c r="I836">
        <f t="shared" si="156"/>
        <v>43.098999999999997</v>
      </c>
      <c r="Z836">
        <f t="shared" si="157"/>
        <v>0</v>
      </c>
      <c r="AA836">
        <f t="shared" si="158"/>
        <v>0</v>
      </c>
      <c r="AB836">
        <f t="shared" si="159"/>
        <v>0</v>
      </c>
      <c r="AC836">
        <f t="shared" si="160"/>
        <v>0</v>
      </c>
      <c r="AD836">
        <f t="shared" si="161"/>
        <v>1</v>
      </c>
      <c r="AE836">
        <f t="shared" si="162"/>
        <v>1</v>
      </c>
      <c r="AF836">
        <f t="shared" si="163"/>
        <v>1</v>
      </c>
      <c r="AG836">
        <f t="shared" si="164"/>
        <v>1</v>
      </c>
      <c r="AH836">
        <f t="shared" si="165"/>
        <v>1</v>
      </c>
      <c r="AI836">
        <f t="shared" si="166"/>
        <v>1</v>
      </c>
      <c r="AJ836">
        <f t="shared" si="167"/>
        <v>1</v>
      </c>
    </row>
    <row r="837" spans="1:36" x14ac:dyDescent="0.25">
      <c r="A837">
        <v>134</v>
      </c>
      <c r="B837">
        <v>4.3999999999999997E-2</v>
      </c>
      <c r="C837">
        <v>44</v>
      </c>
      <c r="D837">
        <v>2558</v>
      </c>
      <c r="E837" t="s">
        <v>302</v>
      </c>
      <c r="F837" t="s">
        <v>303</v>
      </c>
      <c r="G837">
        <v>53</v>
      </c>
      <c r="H837">
        <v>12</v>
      </c>
      <c r="I837">
        <f t="shared" si="156"/>
        <v>44.043999999999997</v>
      </c>
      <c r="Z837">
        <f t="shared" si="157"/>
        <v>0</v>
      </c>
      <c r="AA837">
        <f t="shared" si="158"/>
        <v>0</v>
      </c>
      <c r="AB837">
        <f t="shared" si="159"/>
        <v>0</v>
      </c>
      <c r="AC837">
        <f t="shared" si="160"/>
        <v>0</v>
      </c>
      <c r="AD837">
        <f t="shared" si="161"/>
        <v>1</v>
      </c>
      <c r="AE837">
        <f t="shared" si="162"/>
        <v>1</v>
      </c>
      <c r="AF837">
        <f t="shared" si="163"/>
        <v>1</v>
      </c>
      <c r="AG837">
        <f t="shared" si="164"/>
        <v>1</v>
      </c>
      <c r="AH837">
        <f t="shared" si="165"/>
        <v>1</v>
      </c>
      <c r="AI837">
        <f t="shared" si="166"/>
        <v>1</v>
      </c>
      <c r="AJ837">
        <f t="shared" si="167"/>
        <v>1</v>
      </c>
    </row>
    <row r="838" spans="1:36" x14ac:dyDescent="0.25">
      <c r="A838">
        <v>360</v>
      </c>
      <c r="B838">
        <v>4.4999999999999998E-2</v>
      </c>
      <c r="C838">
        <v>44</v>
      </c>
      <c r="D838">
        <v>1886</v>
      </c>
      <c r="E838" t="s">
        <v>513</v>
      </c>
      <c r="F838" t="s">
        <v>1</v>
      </c>
      <c r="G838">
        <v>283</v>
      </c>
      <c r="H838">
        <v>12</v>
      </c>
      <c r="I838">
        <f t="shared" si="156"/>
        <v>44.045000000000002</v>
      </c>
      <c r="Z838">
        <f t="shared" si="157"/>
        <v>0</v>
      </c>
      <c r="AA838">
        <f t="shared" si="158"/>
        <v>0</v>
      </c>
      <c r="AB838">
        <f t="shared" si="159"/>
        <v>0</v>
      </c>
      <c r="AC838">
        <f t="shared" si="160"/>
        <v>0</v>
      </c>
      <c r="AD838">
        <f t="shared" si="161"/>
        <v>1</v>
      </c>
      <c r="AE838">
        <f t="shared" si="162"/>
        <v>1</v>
      </c>
      <c r="AF838">
        <f t="shared" si="163"/>
        <v>1</v>
      </c>
      <c r="AG838">
        <f t="shared" si="164"/>
        <v>1</v>
      </c>
      <c r="AH838">
        <f t="shared" si="165"/>
        <v>1</v>
      </c>
      <c r="AI838">
        <f t="shared" si="166"/>
        <v>1</v>
      </c>
      <c r="AJ838">
        <f t="shared" si="167"/>
        <v>1</v>
      </c>
    </row>
    <row r="839" spans="1:36" x14ac:dyDescent="0.25">
      <c r="A839">
        <v>775</v>
      </c>
      <c r="B839">
        <v>4.8000000000000001E-2</v>
      </c>
      <c r="C839">
        <v>44</v>
      </c>
      <c r="D839">
        <v>1460</v>
      </c>
      <c r="E839" t="s">
        <v>889</v>
      </c>
      <c r="F839" t="s">
        <v>166</v>
      </c>
      <c r="G839">
        <v>98</v>
      </c>
      <c r="H839">
        <v>32</v>
      </c>
      <c r="I839">
        <f t="shared" si="156"/>
        <v>44.048000000000002</v>
      </c>
      <c r="Z839">
        <f t="shared" si="157"/>
        <v>0</v>
      </c>
      <c r="AA839">
        <f t="shared" si="158"/>
        <v>0</v>
      </c>
      <c r="AB839">
        <f t="shared" si="159"/>
        <v>0</v>
      </c>
      <c r="AC839">
        <f t="shared" si="160"/>
        <v>0</v>
      </c>
      <c r="AD839">
        <f t="shared" si="161"/>
        <v>1</v>
      </c>
      <c r="AE839">
        <f t="shared" si="162"/>
        <v>1</v>
      </c>
      <c r="AF839">
        <f t="shared" si="163"/>
        <v>1</v>
      </c>
      <c r="AG839">
        <f t="shared" si="164"/>
        <v>1</v>
      </c>
      <c r="AH839">
        <f t="shared" si="165"/>
        <v>1</v>
      </c>
      <c r="AI839">
        <f t="shared" si="166"/>
        <v>1</v>
      </c>
      <c r="AJ839">
        <f t="shared" si="167"/>
        <v>1</v>
      </c>
    </row>
    <row r="840" spans="1:36" x14ac:dyDescent="0.25">
      <c r="A840">
        <v>1087</v>
      </c>
      <c r="B840">
        <v>4.9000000000000002E-2</v>
      </c>
      <c r="C840">
        <v>44</v>
      </c>
      <c r="D840">
        <v>21</v>
      </c>
      <c r="E840" t="s">
        <v>1147</v>
      </c>
      <c r="F840" t="s">
        <v>107</v>
      </c>
      <c r="G840">
        <v>371</v>
      </c>
      <c r="H840">
        <v>12</v>
      </c>
      <c r="I840">
        <f t="shared" si="156"/>
        <v>44.048999999999999</v>
      </c>
      <c r="Z840">
        <f t="shared" si="157"/>
        <v>0</v>
      </c>
      <c r="AA840">
        <f t="shared" si="158"/>
        <v>0</v>
      </c>
      <c r="AB840">
        <f t="shared" si="159"/>
        <v>0</v>
      </c>
      <c r="AC840">
        <f t="shared" si="160"/>
        <v>0</v>
      </c>
      <c r="AD840">
        <f t="shared" si="161"/>
        <v>1</v>
      </c>
      <c r="AE840">
        <f t="shared" si="162"/>
        <v>1</v>
      </c>
      <c r="AF840">
        <f t="shared" si="163"/>
        <v>1</v>
      </c>
      <c r="AG840">
        <f t="shared" si="164"/>
        <v>1</v>
      </c>
      <c r="AH840">
        <f t="shared" si="165"/>
        <v>1</v>
      </c>
      <c r="AI840">
        <f t="shared" si="166"/>
        <v>1</v>
      </c>
      <c r="AJ840">
        <f t="shared" si="167"/>
        <v>1</v>
      </c>
    </row>
    <row r="841" spans="1:36" x14ac:dyDescent="0.25">
      <c r="A841">
        <v>1223</v>
      </c>
      <c r="B841">
        <v>0.05</v>
      </c>
      <c r="C841">
        <v>44</v>
      </c>
      <c r="D841">
        <v>663</v>
      </c>
      <c r="E841" t="s">
        <v>1264</v>
      </c>
      <c r="F841" t="s">
        <v>1</v>
      </c>
      <c r="G841">
        <v>449</v>
      </c>
      <c r="H841">
        <v>24</v>
      </c>
      <c r="I841">
        <f t="shared" si="156"/>
        <v>44.05</v>
      </c>
      <c r="Z841">
        <f t="shared" si="157"/>
        <v>0</v>
      </c>
      <c r="AA841">
        <f t="shared" si="158"/>
        <v>0</v>
      </c>
      <c r="AB841">
        <f t="shared" si="159"/>
        <v>0</v>
      </c>
      <c r="AC841">
        <f t="shared" si="160"/>
        <v>0</v>
      </c>
      <c r="AD841">
        <f t="shared" si="161"/>
        <v>1</v>
      </c>
      <c r="AE841">
        <f t="shared" si="162"/>
        <v>1</v>
      </c>
      <c r="AF841">
        <f t="shared" si="163"/>
        <v>1</v>
      </c>
      <c r="AG841">
        <f t="shared" si="164"/>
        <v>1</v>
      </c>
      <c r="AH841">
        <f t="shared" si="165"/>
        <v>1</v>
      </c>
      <c r="AI841">
        <f t="shared" si="166"/>
        <v>1</v>
      </c>
      <c r="AJ841">
        <f t="shared" si="167"/>
        <v>1</v>
      </c>
    </row>
    <row r="842" spans="1:36" x14ac:dyDescent="0.25">
      <c r="A842">
        <v>1224</v>
      </c>
      <c r="B842">
        <v>0.05</v>
      </c>
      <c r="C842">
        <v>44</v>
      </c>
      <c r="D842">
        <v>662</v>
      </c>
      <c r="E842" t="s">
        <v>1264</v>
      </c>
      <c r="F842" t="s">
        <v>1</v>
      </c>
      <c r="G842">
        <v>449</v>
      </c>
      <c r="H842">
        <v>12</v>
      </c>
      <c r="I842">
        <f t="shared" si="156"/>
        <v>44.05</v>
      </c>
      <c r="Z842">
        <f t="shared" si="157"/>
        <v>0</v>
      </c>
      <c r="AA842">
        <f t="shared" si="158"/>
        <v>0</v>
      </c>
      <c r="AB842">
        <f t="shared" si="159"/>
        <v>0</v>
      </c>
      <c r="AC842">
        <f t="shared" si="160"/>
        <v>0</v>
      </c>
      <c r="AD842">
        <f t="shared" si="161"/>
        <v>1</v>
      </c>
      <c r="AE842">
        <f t="shared" si="162"/>
        <v>1</v>
      </c>
      <c r="AF842">
        <f t="shared" si="163"/>
        <v>1</v>
      </c>
      <c r="AG842">
        <f t="shared" si="164"/>
        <v>1</v>
      </c>
      <c r="AH842">
        <f t="shared" si="165"/>
        <v>1</v>
      </c>
      <c r="AI842">
        <f t="shared" si="166"/>
        <v>1</v>
      </c>
      <c r="AJ842">
        <f t="shared" si="167"/>
        <v>1</v>
      </c>
    </row>
    <row r="843" spans="1:36" x14ac:dyDescent="0.25">
      <c r="A843">
        <v>535</v>
      </c>
      <c r="B843">
        <v>5.7000000000000002E-2</v>
      </c>
      <c r="C843">
        <v>44</v>
      </c>
      <c r="D843">
        <v>2314</v>
      </c>
      <c r="E843" t="s">
        <v>678</v>
      </c>
      <c r="F843" t="s">
        <v>166</v>
      </c>
      <c r="G843">
        <v>156</v>
      </c>
      <c r="H843">
        <v>12</v>
      </c>
      <c r="I843">
        <f t="shared" si="156"/>
        <v>44.057000000000002</v>
      </c>
      <c r="Z843">
        <f t="shared" si="157"/>
        <v>0</v>
      </c>
      <c r="AA843">
        <f t="shared" si="158"/>
        <v>0</v>
      </c>
      <c r="AB843">
        <f t="shared" si="159"/>
        <v>0</v>
      </c>
      <c r="AC843">
        <f t="shared" si="160"/>
        <v>0</v>
      </c>
      <c r="AD843">
        <f t="shared" si="161"/>
        <v>1</v>
      </c>
      <c r="AE843">
        <f t="shared" si="162"/>
        <v>1</v>
      </c>
      <c r="AF843">
        <f t="shared" si="163"/>
        <v>1</v>
      </c>
      <c r="AG843">
        <f t="shared" si="164"/>
        <v>1</v>
      </c>
      <c r="AH843">
        <f t="shared" si="165"/>
        <v>1</v>
      </c>
      <c r="AI843">
        <f t="shared" si="166"/>
        <v>1</v>
      </c>
      <c r="AJ843">
        <f t="shared" si="167"/>
        <v>1</v>
      </c>
    </row>
    <row r="844" spans="1:36" x14ac:dyDescent="0.25">
      <c r="A844">
        <v>173</v>
      </c>
      <c r="B844">
        <v>5.7999999999999899E-2</v>
      </c>
      <c r="C844">
        <v>44</v>
      </c>
      <c r="D844">
        <v>1896</v>
      </c>
      <c r="E844" t="s">
        <v>339</v>
      </c>
      <c r="F844" t="s">
        <v>166</v>
      </c>
      <c r="G844">
        <v>112</v>
      </c>
      <c r="H844">
        <v>12</v>
      </c>
      <c r="I844">
        <f t="shared" si="156"/>
        <v>44.058</v>
      </c>
      <c r="Z844">
        <f t="shared" si="157"/>
        <v>0</v>
      </c>
      <c r="AA844">
        <f t="shared" si="158"/>
        <v>0</v>
      </c>
      <c r="AB844">
        <f t="shared" si="159"/>
        <v>0</v>
      </c>
      <c r="AC844">
        <f t="shared" si="160"/>
        <v>0</v>
      </c>
      <c r="AD844">
        <f t="shared" si="161"/>
        <v>1</v>
      </c>
      <c r="AE844">
        <f t="shared" si="162"/>
        <v>1</v>
      </c>
      <c r="AF844">
        <f t="shared" si="163"/>
        <v>1</v>
      </c>
      <c r="AG844">
        <f t="shared" si="164"/>
        <v>1</v>
      </c>
      <c r="AH844">
        <f t="shared" si="165"/>
        <v>1</v>
      </c>
      <c r="AI844">
        <f t="shared" si="166"/>
        <v>1</v>
      </c>
      <c r="AJ844">
        <f t="shared" si="167"/>
        <v>1</v>
      </c>
    </row>
    <row r="845" spans="1:36" x14ac:dyDescent="0.25">
      <c r="A845">
        <v>964</v>
      </c>
      <c r="B845">
        <v>6.5000000000000002E-2</v>
      </c>
      <c r="C845">
        <v>44</v>
      </c>
      <c r="D845">
        <v>945</v>
      </c>
      <c r="E845" t="s">
        <v>1043</v>
      </c>
      <c r="F845" t="s">
        <v>1</v>
      </c>
      <c r="G845">
        <v>487</v>
      </c>
      <c r="H845">
        <v>16</v>
      </c>
      <c r="I845">
        <f t="shared" si="156"/>
        <v>44.064999999999998</v>
      </c>
      <c r="Z845">
        <f t="shared" si="157"/>
        <v>0</v>
      </c>
      <c r="AA845">
        <f t="shared" si="158"/>
        <v>0</v>
      </c>
      <c r="AB845">
        <f t="shared" si="159"/>
        <v>0</v>
      </c>
      <c r="AC845">
        <f t="shared" si="160"/>
        <v>0</v>
      </c>
      <c r="AD845">
        <f t="shared" si="161"/>
        <v>1</v>
      </c>
      <c r="AE845">
        <f t="shared" si="162"/>
        <v>1</v>
      </c>
      <c r="AF845">
        <f t="shared" si="163"/>
        <v>1</v>
      </c>
      <c r="AG845">
        <f t="shared" si="164"/>
        <v>1</v>
      </c>
      <c r="AH845">
        <f t="shared" si="165"/>
        <v>1</v>
      </c>
      <c r="AI845">
        <f t="shared" si="166"/>
        <v>1</v>
      </c>
      <c r="AJ845">
        <f t="shared" si="167"/>
        <v>1</v>
      </c>
    </row>
    <row r="846" spans="1:36" x14ac:dyDescent="0.25">
      <c r="A846">
        <v>965</v>
      </c>
      <c r="B846">
        <v>6.5000000000000002E-2</v>
      </c>
      <c r="C846">
        <v>44</v>
      </c>
      <c r="D846">
        <v>583</v>
      </c>
      <c r="E846" t="s">
        <v>1043</v>
      </c>
      <c r="F846" t="s">
        <v>1</v>
      </c>
      <c r="G846">
        <v>487</v>
      </c>
      <c r="H846">
        <v>12</v>
      </c>
      <c r="I846">
        <f t="shared" si="156"/>
        <v>44.064999999999998</v>
      </c>
      <c r="Z846">
        <f t="shared" si="157"/>
        <v>0</v>
      </c>
      <c r="AA846">
        <f t="shared" si="158"/>
        <v>0</v>
      </c>
      <c r="AB846">
        <f t="shared" si="159"/>
        <v>0</v>
      </c>
      <c r="AC846">
        <f t="shared" si="160"/>
        <v>0</v>
      </c>
      <c r="AD846">
        <f t="shared" si="161"/>
        <v>1</v>
      </c>
      <c r="AE846">
        <f t="shared" si="162"/>
        <v>1</v>
      </c>
      <c r="AF846">
        <f t="shared" si="163"/>
        <v>1</v>
      </c>
      <c r="AG846">
        <f t="shared" si="164"/>
        <v>1</v>
      </c>
      <c r="AH846">
        <f t="shared" si="165"/>
        <v>1</v>
      </c>
      <c r="AI846">
        <f t="shared" si="166"/>
        <v>1</v>
      </c>
      <c r="AJ846">
        <f t="shared" si="167"/>
        <v>1</v>
      </c>
    </row>
    <row r="847" spans="1:36" x14ac:dyDescent="0.25">
      <c r="A847">
        <v>177</v>
      </c>
      <c r="B847">
        <v>6.6000000000000003E-2</v>
      </c>
      <c r="C847">
        <v>44</v>
      </c>
      <c r="D847">
        <v>1847</v>
      </c>
      <c r="E847" t="s">
        <v>343</v>
      </c>
      <c r="F847" t="s">
        <v>227</v>
      </c>
      <c r="G847">
        <v>294</v>
      </c>
      <c r="H847">
        <v>12</v>
      </c>
      <c r="I847">
        <f t="shared" si="156"/>
        <v>44.066000000000003</v>
      </c>
      <c r="Z847">
        <f t="shared" si="157"/>
        <v>0</v>
      </c>
      <c r="AA847">
        <f t="shared" si="158"/>
        <v>0</v>
      </c>
      <c r="AB847">
        <f t="shared" si="159"/>
        <v>0</v>
      </c>
      <c r="AC847">
        <f t="shared" si="160"/>
        <v>0</v>
      </c>
      <c r="AD847">
        <f t="shared" si="161"/>
        <v>1</v>
      </c>
      <c r="AE847">
        <f t="shared" si="162"/>
        <v>1</v>
      </c>
      <c r="AF847">
        <f t="shared" si="163"/>
        <v>1</v>
      </c>
      <c r="AG847">
        <f t="shared" si="164"/>
        <v>1</v>
      </c>
      <c r="AH847">
        <f t="shared" si="165"/>
        <v>1</v>
      </c>
      <c r="AI847">
        <f t="shared" si="166"/>
        <v>1</v>
      </c>
      <c r="AJ847">
        <f t="shared" si="167"/>
        <v>1</v>
      </c>
    </row>
    <row r="848" spans="1:36" x14ac:dyDescent="0.25">
      <c r="A848">
        <v>728</v>
      </c>
      <c r="B848">
        <v>6.6000000000000003E-2</v>
      </c>
      <c r="C848">
        <v>44</v>
      </c>
      <c r="D848">
        <v>1670</v>
      </c>
      <c r="E848" t="s">
        <v>847</v>
      </c>
      <c r="F848" t="s">
        <v>166</v>
      </c>
      <c r="G848">
        <v>346</v>
      </c>
      <c r="H848">
        <v>12</v>
      </c>
      <c r="I848">
        <f t="shared" si="156"/>
        <v>44.066000000000003</v>
      </c>
      <c r="Z848">
        <f t="shared" si="157"/>
        <v>0</v>
      </c>
      <c r="AA848">
        <f t="shared" si="158"/>
        <v>0</v>
      </c>
      <c r="AB848">
        <f t="shared" si="159"/>
        <v>0</v>
      </c>
      <c r="AC848">
        <f t="shared" si="160"/>
        <v>0</v>
      </c>
      <c r="AD848">
        <f t="shared" si="161"/>
        <v>1</v>
      </c>
      <c r="AE848">
        <f t="shared" si="162"/>
        <v>1</v>
      </c>
      <c r="AF848">
        <f t="shared" si="163"/>
        <v>1</v>
      </c>
      <c r="AG848">
        <f t="shared" si="164"/>
        <v>1</v>
      </c>
      <c r="AH848">
        <f t="shared" si="165"/>
        <v>1</v>
      </c>
      <c r="AI848">
        <f t="shared" si="166"/>
        <v>1</v>
      </c>
      <c r="AJ848">
        <f t="shared" si="167"/>
        <v>1</v>
      </c>
    </row>
    <row r="849" spans="1:36" x14ac:dyDescent="0.25">
      <c r="A849">
        <v>113</v>
      </c>
      <c r="B849">
        <v>3.5000000000000003E-2</v>
      </c>
      <c r="C849">
        <v>45</v>
      </c>
      <c r="D849">
        <v>1643</v>
      </c>
      <c r="E849" t="s">
        <v>278</v>
      </c>
      <c r="F849" t="s">
        <v>227</v>
      </c>
      <c r="G849">
        <v>318</v>
      </c>
      <c r="H849">
        <v>12</v>
      </c>
      <c r="I849">
        <f t="shared" si="156"/>
        <v>45.034999999999997</v>
      </c>
      <c r="Z849">
        <f t="shared" si="157"/>
        <v>0</v>
      </c>
      <c r="AA849">
        <f t="shared" si="158"/>
        <v>0</v>
      </c>
      <c r="AB849">
        <f t="shared" si="159"/>
        <v>0</v>
      </c>
      <c r="AC849">
        <f t="shared" si="160"/>
        <v>0</v>
      </c>
      <c r="AD849">
        <f t="shared" si="161"/>
        <v>1</v>
      </c>
      <c r="AE849">
        <f t="shared" si="162"/>
        <v>1</v>
      </c>
      <c r="AF849">
        <f t="shared" si="163"/>
        <v>1</v>
      </c>
      <c r="AG849">
        <f t="shared" si="164"/>
        <v>1</v>
      </c>
      <c r="AH849">
        <f t="shared" si="165"/>
        <v>1</v>
      </c>
      <c r="AI849">
        <f t="shared" si="166"/>
        <v>1</v>
      </c>
      <c r="AJ849">
        <f t="shared" si="167"/>
        <v>1</v>
      </c>
    </row>
    <row r="850" spans="1:36" x14ac:dyDescent="0.25">
      <c r="A850">
        <v>986</v>
      </c>
      <c r="B850">
        <v>4.2999999999999997E-2</v>
      </c>
      <c r="C850">
        <v>45</v>
      </c>
      <c r="D850">
        <v>1935</v>
      </c>
      <c r="E850" t="s">
        <v>1062</v>
      </c>
      <c r="F850" t="s">
        <v>166</v>
      </c>
      <c r="G850">
        <v>93</v>
      </c>
      <c r="H850">
        <v>12</v>
      </c>
      <c r="I850">
        <f t="shared" si="156"/>
        <v>45.042999999999999</v>
      </c>
      <c r="Z850">
        <f t="shared" si="157"/>
        <v>0</v>
      </c>
      <c r="AA850">
        <f t="shared" si="158"/>
        <v>0</v>
      </c>
      <c r="AB850">
        <f t="shared" si="159"/>
        <v>0</v>
      </c>
      <c r="AC850">
        <f t="shared" si="160"/>
        <v>0</v>
      </c>
      <c r="AD850">
        <f t="shared" si="161"/>
        <v>1</v>
      </c>
      <c r="AE850">
        <f t="shared" si="162"/>
        <v>1</v>
      </c>
      <c r="AF850">
        <f t="shared" si="163"/>
        <v>1</v>
      </c>
      <c r="AG850">
        <f t="shared" si="164"/>
        <v>1</v>
      </c>
      <c r="AH850">
        <f t="shared" si="165"/>
        <v>1</v>
      </c>
      <c r="AI850">
        <f t="shared" si="166"/>
        <v>1</v>
      </c>
      <c r="AJ850">
        <f t="shared" si="167"/>
        <v>1</v>
      </c>
    </row>
    <row r="851" spans="1:36" x14ac:dyDescent="0.25">
      <c r="A851">
        <v>373</v>
      </c>
      <c r="B851">
        <v>4.3999999999999997E-2</v>
      </c>
      <c r="C851">
        <v>45</v>
      </c>
      <c r="D851">
        <v>2051</v>
      </c>
      <c r="E851" t="s">
        <v>526</v>
      </c>
      <c r="F851" t="s">
        <v>166</v>
      </c>
      <c r="G851">
        <v>237</v>
      </c>
      <c r="H851">
        <v>12</v>
      </c>
      <c r="I851">
        <f t="shared" si="156"/>
        <v>45.043999999999997</v>
      </c>
      <c r="Z851">
        <f t="shared" si="157"/>
        <v>0</v>
      </c>
      <c r="AA851">
        <f t="shared" si="158"/>
        <v>0</v>
      </c>
      <c r="AB851">
        <f t="shared" si="159"/>
        <v>0</v>
      </c>
      <c r="AC851">
        <f t="shared" si="160"/>
        <v>0</v>
      </c>
      <c r="AD851">
        <f t="shared" si="161"/>
        <v>1</v>
      </c>
      <c r="AE851">
        <f t="shared" si="162"/>
        <v>1</v>
      </c>
      <c r="AF851">
        <f t="shared" si="163"/>
        <v>1</v>
      </c>
      <c r="AG851">
        <f t="shared" si="164"/>
        <v>1</v>
      </c>
      <c r="AH851">
        <f t="shared" si="165"/>
        <v>1</v>
      </c>
      <c r="AI851">
        <f t="shared" si="166"/>
        <v>1</v>
      </c>
      <c r="AJ851">
        <f t="shared" si="167"/>
        <v>1</v>
      </c>
    </row>
    <row r="852" spans="1:36" x14ac:dyDescent="0.25">
      <c r="A852">
        <v>1296</v>
      </c>
      <c r="B852">
        <v>4.4999999999999998E-2</v>
      </c>
      <c r="C852">
        <v>45</v>
      </c>
      <c r="D852">
        <v>2203</v>
      </c>
      <c r="E852" t="s">
        <v>1324</v>
      </c>
      <c r="F852" t="s">
        <v>98</v>
      </c>
      <c r="G852">
        <v>97</v>
      </c>
      <c r="H852">
        <v>12</v>
      </c>
      <c r="I852">
        <f t="shared" si="156"/>
        <v>45.045000000000002</v>
      </c>
      <c r="Z852">
        <f t="shared" si="157"/>
        <v>0</v>
      </c>
      <c r="AA852">
        <f t="shared" si="158"/>
        <v>0</v>
      </c>
      <c r="AB852">
        <f t="shared" si="159"/>
        <v>0</v>
      </c>
      <c r="AC852">
        <f t="shared" si="160"/>
        <v>0</v>
      </c>
      <c r="AD852">
        <f t="shared" si="161"/>
        <v>1</v>
      </c>
      <c r="AE852">
        <f t="shared" si="162"/>
        <v>1</v>
      </c>
      <c r="AF852">
        <f t="shared" si="163"/>
        <v>1</v>
      </c>
      <c r="AG852">
        <f t="shared" si="164"/>
        <v>1</v>
      </c>
      <c r="AH852">
        <f t="shared" si="165"/>
        <v>1</v>
      </c>
      <c r="AI852">
        <f t="shared" si="166"/>
        <v>1</v>
      </c>
      <c r="AJ852">
        <f t="shared" si="167"/>
        <v>1</v>
      </c>
    </row>
    <row r="853" spans="1:36" x14ac:dyDescent="0.25">
      <c r="A853">
        <v>1265</v>
      </c>
      <c r="B853">
        <v>4.5999999999999999E-2</v>
      </c>
      <c r="C853">
        <v>45</v>
      </c>
      <c r="D853">
        <v>1749</v>
      </c>
      <c r="E853" t="s">
        <v>150</v>
      </c>
      <c r="F853" t="s">
        <v>1</v>
      </c>
      <c r="G853">
        <v>328</v>
      </c>
      <c r="H853">
        <v>12</v>
      </c>
      <c r="I853">
        <f t="shared" si="156"/>
        <v>45.045999999999999</v>
      </c>
      <c r="Z853">
        <f t="shared" si="157"/>
        <v>0</v>
      </c>
      <c r="AA853">
        <f t="shared" si="158"/>
        <v>0</v>
      </c>
      <c r="AB853">
        <f t="shared" si="159"/>
        <v>0</v>
      </c>
      <c r="AC853">
        <f t="shared" si="160"/>
        <v>0</v>
      </c>
      <c r="AD853">
        <f t="shared" si="161"/>
        <v>1</v>
      </c>
      <c r="AE853">
        <f t="shared" si="162"/>
        <v>1</v>
      </c>
      <c r="AF853">
        <f t="shared" si="163"/>
        <v>1</v>
      </c>
      <c r="AG853">
        <f t="shared" si="164"/>
        <v>1</v>
      </c>
      <c r="AH853">
        <f t="shared" si="165"/>
        <v>1</v>
      </c>
      <c r="AI853">
        <f t="shared" si="166"/>
        <v>1</v>
      </c>
      <c r="AJ853">
        <f t="shared" si="167"/>
        <v>1</v>
      </c>
    </row>
    <row r="854" spans="1:36" x14ac:dyDescent="0.25">
      <c r="A854">
        <v>640</v>
      </c>
      <c r="B854">
        <v>4.9000000000000002E-2</v>
      </c>
      <c r="C854">
        <v>45</v>
      </c>
      <c r="D854">
        <v>2669</v>
      </c>
      <c r="E854" t="s">
        <v>769</v>
      </c>
      <c r="F854" t="s">
        <v>767</v>
      </c>
      <c r="G854">
        <v>2</v>
      </c>
      <c r="H854">
        <v>12</v>
      </c>
      <c r="I854">
        <f t="shared" si="156"/>
        <v>45.048999999999999</v>
      </c>
      <c r="Z854">
        <f t="shared" si="157"/>
        <v>0</v>
      </c>
      <c r="AA854">
        <f t="shared" si="158"/>
        <v>0</v>
      </c>
      <c r="AB854">
        <f t="shared" si="159"/>
        <v>0</v>
      </c>
      <c r="AC854">
        <f t="shared" si="160"/>
        <v>0</v>
      </c>
      <c r="AD854">
        <f t="shared" si="161"/>
        <v>1</v>
      </c>
      <c r="AE854">
        <f t="shared" si="162"/>
        <v>1</v>
      </c>
      <c r="AF854">
        <f t="shared" si="163"/>
        <v>1</v>
      </c>
      <c r="AG854">
        <f t="shared" si="164"/>
        <v>1</v>
      </c>
      <c r="AH854">
        <f t="shared" si="165"/>
        <v>1</v>
      </c>
      <c r="AI854">
        <f t="shared" si="166"/>
        <v>1</v>
      </c>
      <c r="AJ854">
        <f t="shared" si="167"/>
        <v>1</v>
      </c>
    </row>
    <row r="855" spans="1:36" x14ac:dyDescent="0.25">
      <c r="A855">
        <v>654</v>
      </c>
      <c r="B855">
        <v>4.9000000000000002E-2</v>
      </c>
      <c r="C855">
        <v>45</v>
      </c>
      <c r="D855">
        <v>465</v>
      </c>
      <c r="E855" t="s">
        <v>784</v>
      </c>
      <c r="F855" t="s">
        <v>200</v>
      </c>
      <c r="G855">
        <v>125</v>
      </c>
      <c r="H855">
        <v>12</v>
      </c>
      <c r="I855">
        <f t="shared" si="156"/>
        <v>45.048999999999999</v>
      </c>
      <c r="Z855">
        <f t="shared" si="157"/>
        <v>0</v>
      </c>
      <c r="AA855">
        <f t="shared" si="158"/>
        <v>0</v>
      </c>
      <c r="AB855">
        <f t="shared" si="159"/>
        <v>0</v>
      </c>
      <c r="AC855">
        <f t="shared" si="160"/>
        <v>0</v>
      </c>
      <c r="AD855">
        <f t="shared" si="161"/>
        <v>1</v>
      </c>
      <c r="AE855">
        <f t="shared" si="162"/>
        <v>1</v>
      </c>
      <c r="AF855">
        <f t="shared" si="163"/>
        <v>1</v>
      </c>
      <c r="AG855">
        <f t="shared" si="164"/>
        <v>1</v>
      </c>
      <c r="AH855">
        <f t="shared" si="165"/>
        <v>1</v>
      </c>
      <c r="AI855">
        <f t="shared" si="166"/>
        <v>1</v>
      </c>
      <c r="AJ855">
        <f t="shared" si="167"/>
        <v>1</v>
      </c>
    </row>
    <row r="856" spans="1:36" x14ac:dyDescent="0.25">
      <c r="A856">
        <v>22</v>
      </c>
      <c r="B856">
        <v>0.05</v>
      </c>
      <c r="C856">
        <v>45</v>
      </c>
      <c r="D856">
        <v>2602</v>
      </c>
      <c r="E856" t="s">
        <v>189</v>
      </c>
      <c r="F856" t="s">
        <v>1</v>
      </c>
      <c r="G856">
        <v>27</v>
      </c>
      <c r="H856">
        <v>16</v>
      </c>
      <c r="I856">
        <f t="shared" si="156"/>
        <v>45.05</v>
      </c>
      <c r="Z856">
        <f t="shared" si="157"/>
        <v>0</v>
      </c>
      <c r="AA856">
        <f t="shared" si="158"/>
        <v>0</v>
      </c>
      <c r="AB856">
        <f t="shared" si="159"/>
        <v>0</v>
      </c>
      <c r="AC856">
        <f t="shared" si="160"/>
        <v>0</v>
      </c>
      <c r="AD856">
        <f t="shared" si="161"/>
        <v>1</v>
      </c>
      <c r="AE856">
        <f t="shared" si="162"/>
        <v>1</v>
      </c>
      <c r="AF856">
        <f t="shared" si="163"/>
        <v>1</v>
      </c>
      <c r="AG856">
        <f t="shared" si="164"/>
        <v>1</v>
      </c>
      <c r="AH856">
        <f t="shared" si="165"/>
        <v>1</v>
      </c>
      <c r="AI856">
        <f t="shared" si="166"/>
        <v>1</v>
      </c>
      <c r="AJ856">
        <f t="shared" si="167"/>
        <v>1</v>
      </c>
    </row>
    <row r="857" spans="1:36" x14ac:dyDescent="0.25">
      <c r="A857">
        <v>858</v>
      </c>
      <c r="B857">
        <v>0.05</v>
      </c>
      <c r="C857">
        <v>45</v>
      </c>
      <c r="D857">
        <v>602</v>
      </c>
      <c r="E857" t="s">
        <v>954</v>
      </c>
      <c r="F857" t="s">
        <v>166</v>
      </c>
      <c r="G857">
        <v>471</v>
      </c>
      <c r="H857">
        <v>16</v>
      </c>
      <c r="I857">
        <f t="shared" si="156"/>
        <v>45.05</v>
      </c>
      <c r="Z857">
        <f t="shared" si="157"/>
        <v>0</v>
      </c>
      <c r="AA857">
        <f t="shared" si="158"/>
        <v>0</v>
      </c>
      <c r="AB857">
        <f t="shared" si="159"/>
        <v>0</v>
      </c>
      <c r="AC857">
        <f t="shared" si="160"/>
        <v>0</v>
      </c>
      <c r="AD857">
        <f t="shared" si="161"/>
        <v>1</v>
      </c>
      <c r="AE857">
        <f t="shared" si="162"/>
        <v>1</v>
      </c>
      <c r="AF857">
        <f t="shared" si="163"/>
        <v>1</v>
      </c>
      <c r="AG857">
        <f t="shared" si="164"/>
        <v>1</v>
      </c>
      <c r="AH857">
        <f t="shared" si="165"/>
        <v>1</v>
      </c>
      <c r="AI857">
        <f t="shared" si="166"/>
        <v>1</v>
      </c>
      <c r="AJ857">
        <f t="shared" si="167"/>
        <v>1</v>
      </c>
    </row>
    <row r="858" spans="1:36" x14ac:dyDescent="0.25">
      <c r="A858">
        <v>1027</v>
      </c>
      <c r="B858">
        <v>0.05</v>
      </c>
      <c r="C858">
        <v>45</v>
      </c>
      <c r="D858">
        <v>1324</v>
      </c>
      <c r="E858" t="s">
        <v>1101</v>
      </c>
      <c r="F858" t="s">
        <v>158</v>
      </c>
      <c r="G858">
        <v>428</v>
      </c>
      <c r="H858">
        <v>12</v>
      </c>
      <c r="I858">
        <f t="shared" si="156"/>
        <v>45.05</v>
      </c>
      <c r="Z858">
        <f t="shared" si="157"/>
        <v>0</v>
      </c>
      <c r="AA858">
        <f t="shared" si="158"/>
        <v>0</v>
      </c>
      <c r="AB858">
        <f t="shared" si="159"/>
        <v>0</v>
      </c>
      <c r="AC858">
        <f t="shared" si="160"/>
        <v>0</v>
      </c>
      <c r="AD858">
        <f t="shared" si="161"/>
        <v>1</v>
      </c>
      <c r="AE858">
        <f t="shared" si="162"/>
        <v>1</v>
      </c>
      <c r="AF858">
        <f t="shared" si="163"/>
        <v>1</v>
      </c>
      <c r="AG858">
        <f t="shared" si="164"/>
        <v>1</v>
      </c>
      <c r="AH858">
        <f t="shared" si="165"/>
        <v>1</v>
      </c>
      <c r="AI858">
        <f t="shared" si="166"/>
        <v>1</v>
      </c>
      <c r="AJ858">
        <f t="shared" si="167"/>
        <v>1</v>
      </c>
    </row>
    <row r="859" spans="1:36" x14ac:dyDescent="0.25">
      <c r="A859">
        <v>120</v>
      </c>
      <c r="B859">
        <v>5.0999999999999997E-2</v>
      </c>
      <c r="C859">
        <v>45</v>
      </c>
      <c r="D859">
        <v>2187</v>
      </c>
      <c r="E859" t="s">
        <v>286</v>
      </c>
      <c r="F859" t="s">
        <v>287</v>
      </c>
      <c r="G859">
        <v>116</v>
      </c>
      <c r="H859">
        <v>12</v>
      </c>
      <c r="I859">
        <f t="shared" si="156"/>
        <v>45.051000000000002</v>
      </c>
      <c r="Z859">
        <f t="shared" si="157"/>
        <v>0</v>
      </c>
      <c r="AA859">
        <f t="shared" si="158"/>
        <v>0</v>
      </c>
      <c r="AB859">
        <f t="shared" si="159"/>
        <v>0</v>
      </c>
      <c r="AC859">
        <f t="shared" si="160"/>
        <v>0</v>
      </c>
      <c r="AD859">
        <f t="shared" si="161"/>
        <v>1</v>
      </c>
      <c r="AE859">
        <f t="shared" si="162"/>
        <v>1</v>
      </c>
      <c r="AF859">
        <f t="shared" si="163"/>
        <v>1</v>
      </c>
      <c r="AG859">
        <f t="shared" si="164"/>
        <v>1</v>
      </c>
      <c r="AH859">
        <f t="shared" si="165"/>
        <v>1</v>
      </c>
      <c r="AI859">
        <f t="shared" si="166"/>
        <v>1</v>
      </c>
      <c r="AJ859">
        <f t="shared" si="167"/>
        <v>1</v>
      </c>
    </row>
    <row r="860" spans="1:36" x14ac:dyDescent="0.25">
      <c r="A860">
        <v>1210</v>
      </c>
      <c r="B860">
        <v>5.0999999999999997E-2</v>
      </c>
      <c r="C860">
        <v>45</v>
      </c>
      <c r="D860">
        <v>17</v>
      </c>
      <c r="E860" t="s">
        <v>1253</v>
      </c>
      <c r="F860" t="s">
        <v>3</v>
      </c>
      <c r="G860">
        <v>61</v>
      </c>
      <c r="H860">
        <v>16</v>
      </c>
      <c r="I860">
        <f t="shared" si="156"/>
        <v>45.051000000000002</v>
      </c>
      <c r="Z860">
        <f t="shared" si="157"/>
        <v>0</v>
      </c>
      <c r="AA860">
        <f t="shared" si="158"/>
        <v>0</v>
      </c>
      <c r="AB860">
        <f t="shared" si="159"/>
        <v>0</v>
      </c>
      <c r="AC860">
        <f t="shared" si="160"/>
        <v>0</v>
      </c>
      <c r="AD860">
        <f t="shared" si="161"/>
        <v>1</v>
      </c>
      <c r="AE860">
        <f t="shared" si="162"/>
        <v>1</v>
      </c>
      <c r="AF860">
        <f t="shared" si="163"/>
        <v>1</v>
      </c>
      <c r="AG860">
        <f t="shared" si="164"/>
        <v>1</v>
      </c>
      <c r="AH860">
        <f t="shared" si="165"/>
        <v>1</v>
      </c>
      <c r="AI860">
        <f t="shared" si="166"/>
        <v>1</v>
      </c>
      <c r="AJ860">
        <f t="shared" si="167"/>
        <v>1</v>
      </c>
    </row>
    <row r="861" spans="1:36" x14ac:dyDescent="0.25">
      <c r="A861">
        <v>1211</v>
      </c>
      <c r="B861">
        <v>5.0999999999999997E-2</v>
      </c>
      <c r="C861">
        <v>45</v>
      </c>
      <c r="D861">
        <v>16</v>
      </c>
      <c r="E861" t="s">
        <v>1254</v>
      </c>
      <c r="F861" t="s">
        <v>3</v>
      </c>
      <c r="G861">
        <v>61</v>
      </c>
      <c r="H861">
        <v>16</v>
      </c>
      <c r="I861">
        <f t="shared" si="156"/>
        <v>45.051000000000002</v>
      </c>
      <c r="Z861">
        <f t="shared" si="157"/>
        <v>0</v>
      </c>
      <c r="AA861">
        <f t="shared" si="158"/>
        <v>0</v>
      </c>
      <c r="AB861">
        <f t="shared" si="159"/>
        <v>0</v>
      </c>
      <c r="AC861">
        <f t="shared" si="160"/>
        <v>0</v>
      </c>
      <c r="AD861">
        <f t="shared" si="161"/>
        <v>1</v>
      </c>
      <c r="AE861">
        <f t="shared" si="162"/>
        <v>1</v>
      </c>
      <c r="AF861">
        <f t="shared" si="163"/>
        <v>1</v>
      </c>
      <c r="AG861">
        <f t="shared" si="164"/>
        <v>1</v>
      </c>
      <c r="AH861">
        <f t="shared" si="165"/>
        <v>1</v>
      </c>
      <c r="AI861">
        <f t="shared" si="166"/>
        <v>1</v>
      </c>
      <c r="AJ861">
        <f t="shared" si="167"/>
        <v>1</v>
      </c>
    </row>
    <row r="862" spans="1:36" x14ac:dyDescent="0.25">
      <c r="A862">
        <v>1385</v>
      </c>
      <c r="B862">
        <v>5.0999999999999997E-2</v>
      </c>
      <c r="C862">
        <v>45</v>
      </c>
      <c r="D862">
        <v>1194</v>
      </c>
      <c r="E862" t="s">
        <v>1410</v>
      </c>
      <c r="F862" t="s">
        <v>166</v>
      </c>
      <c r="G862">
        <v>181</v>
      </c>
      <c r="H862">
        <v>12</v>
      </c>
      <c r="I862">
        <f t="shared" si="156"/>
        <v>45.051000000000002</v>
      </c>
      <c r="Z862">
        <f t="shared" si="157"/>
        <v>0</v>
      </c>
      <c r="AA862">
        <f t="shared" si="158"/>
        <v>0</v>
      </c>
      <c r="AB862">
        <f t="shared" si="159"/>
        <v>0</v>
      </c>
      <c r="AC862">
        <f t="shared" si="160"/>
        <v>0</v>
      </c>
      <c r="AD862">
        <f t="shared" si="161"/>
        <v>1</v>
      </c>
      <c r="AE862">
        <f t="shared" si="162"/>
        <v>1</v>
      </c>
      <c r="AF862">
        <f t="shared" si="163"/>
        <v>1</v>
      </c>
      <c r="AG862">
        <f t="shared" si="164"/>
        <v>1</v>
      </c>
      <c r="AH862">
        <f t="shared" si="165"/>
        <v>1</v>
      </c>
      <c r="AI862">
        <f t="shared" si="166"/>
        <v>1</v>
      </c>
      <c r="AJ862">
        <f t="shared" si="167"/>
        <v>1</v>
      </c>
    </row>
    <row r="863" spans="1:36" x14ac:dyDescent="0.25">
      <c r="A863">
        <v>205</v>
      </c>
      <c r="B863">
        <v>5.2999999999999999E-2</v>
      </c>
      <c r="C863">
        <v>45</v>
      </c>
      <c r="D863">
        <v>1183</v>
      </c>
      <c r="E863" t="s">
        <v>372</v>
      </c>
      <c r="F863" t="s">
        <v>166</v>
      </c>
      <c r="G863">
        <v>107</v>
      </c>
      <c r="H863">
        <v>12</v>
      </c>
      <c r="I863">
        <f t="shared" si="156"/>
        <v>45.052999999999997</v>
      </c>
      <c r="Z863">
        <f t="shared" si="157"/>
        <v>0</v>
      </c>
      <c r="AA863">
        <f t="shared" si="158"/>
        <v>0</v>
      </c>
      <c r="AB863">
        <f t="shared" si="159"/>
        <v>0</v>
      </c>
      <c r="AC863">
        <f t="shared" si="160"/>
        <v>0</v>
      </c>
      <c r="AD863">
        <f t="shared" si="161"/>
        <v>1</v>
      </c>
      <c r="AE863">
        <f t="shared" si="162"/>
        <v>1</v>
      </c>
      <c r="AF863">
        <f t="shared" si="163"/>
        <v>1</v>
      </c>
      <c r="AG863">
        <f t="shared" si="164"/>
        <v>1</v>
      </c>
      <c r="AH863">
        <f t="shared" si="165"/>
        <v>1</v>
      </c>
      <c r="AI863">
        <f t="shared" si="166"/>
        <v>1</v>
      </c>
      <c r="AJ863">
        <f t="shared" si="167"/>
        <v>1</v>
      </c>
    </row>
    <row r="864" spans="1:36" x14ac:dyDescent="0.25">
      <c r="A864">
        <v>1112</v>
      </c>
      <c r="B864">
        <v>5.2999999999999999E-2</v>
      </c>
      <c r="C864">
        <v>45</v>
      </c>
      <c r="D864">
        <v>2320</v>
      </c>
      <c r="E864" t="s">
        <v>1170</v>
      </c>
      <c r="F864" t="s">
        <v>307</v>
      </c>
      <c r="G864">
        <v>133</v>
      </c>
      <c r="H864">
        <v>12</v>
      </c>
      <c r="I864">
        <f t="shared" si="156"/>
        <v>45.052999999999997</v>
      </c>
      <c r="Z864">
        <f t="shared" si="157"/>
        <v>0</v>
      </c>
      <c r="AA864">
        <f t="shared" si="158"/>
        <v>0</v>
      </c>
      <c r="AB864">
        <f t="shared" si="159"/>
        <v>0</v>
      </c>
      <c r="AC864">
        <f t="shared" si="160"/>
        <v>0</v>
      </c>
      <c r="AD864">
        <f t="shared" si="161"/>
        <v>1</v>
      </c>
      <c r="AE864">
        <f t="shared" si="162"/>
        <v>1</v>
      </c>
      <c r="AF864">
        <f t="shared" si="163"/>
        <v>1</v>
      </c>
      <c r="AG864">
        <f t="shared" si="164"/>
        <v>1</v>
      </c>
      <c r="AH864">
        <f t="shared" si="165"/>
        <v>1</v>
      </c>
      <c r="AI864">
        <f t="shared" si="166"/>
        <v>1</v>
      </c>
      <c r="AJ864">
        <f t="shared" si="167"/>
        <v>1</v>
      </c>
    </row>
    <row r="865" spans="1:36" x14ac:dyDescent="0.25">
      <c r="A865">
        <v>626</v>
      </c>
      <c r="B865">
        <v>5.3999999999999999E-2</v>
      </c>
      <c r="C865">
        <v>45</v>
      </c>
      <c r="D865">
        <v>728</v>
      </c>
      <c r="E865" t="s">
        <v>754</v>
      </c>
      <c r="F865" t="s">
        <v>166</v>
      </c>
      <c r="G865">
        <v>277</v>
      </c>
      <c r="H865">
        <v>12</v>
      </c>
      <c r="I865">
        <f t="shared" si="156"/>
        <v>45.054000000000002</v>
      </c>
      <c r="Z865">
        <f t="shared" si="157"/>
        <v>0</v>
      </c>
      <c r="AA865">
        <f t="shared" si="158"/>
        <v>0</v>
      </c>
      <c r="AB865">
        <f t="shared" si="159"/>
        <v>0</v>
      </c>
      <c r="AC865">
        <f t="shared" si="160"/>
        <v>0</v>
      </c>
      <c r="AD865">
        <f t="shared" si="161"/>
        <v>1</v>
      </c>
      <c r="AE865">
        <f t="shared" si="162"/>
        <v>1</v>
      </c>
      <c r="AF865">
        <f t="shared" si="163"/>
        <v>1</v>
      </c>
      <c r="AG865">
        <f t="shared" si="164"/>
        <v>1</v>
      </c>
      <c r="AH865">
        <f t="shared" si="165"/>
        <v>1</v>
      </c>
      <c r="AI865">
        <f t="shared" si="166"/>
        <v>1</v>
      </c>
      <c r="AJ865">
        <f t="shared" si="167"/>
        <v>1</v>
      </c>
    </row>
    <row r="866" spans="1:36" x14ac:dyDescent="0.25">
      <c r="A866">
        <v>938</v>
      </c>
      <c r="B866">
        <v>5.3999999999999999E-2</v>
      </c>
      <c r="C866">
        <v>45</v>
      </c>
      <c r="D866">
        <v>2553</v>
      </c>
      <c r="E866" t="s">
        <v>1020</v>
      </c>
      <c r="F866" t="s">
        <v>166</v>
      </c>
      <c r="G866">
        <v>55</v>
      </c>
      <c r="H866">
        <v>12</v>
      </c>
      <c r="I866">
        <f t="shared" si="156"/>
        <v>45.054000000000002</v>
      </c>
      <c r="Z866">
        <f t="shared" si="157"/>
        <v>0</v>
      </c>
      <c r="AA866">
        <f t="shared" si="158"/>
        <v>0</v>
      </c>
      <c r="AB866">
        <f t="shared" si="159"/>
        <v>0</v>
      </c>
      <c r="AC866">
        <f t="shared" si="160"/>
        <v>0</v>
      </c>
      <c r="AD866">
        <f t="shared" si="161"/>
        <v>1</v>
      </c>
      <c r="AE866">
        <f t="shared" si="162"/>
        <v>1</v>
      </c>
      <c r="AF866">
        <f t="shared" si="163"/>
        <v>1</v>
      </c>
      <c r="AG866">
        <f t="shared" si="164"/>
        <v>1</v>
      </c>
      <c r="AH866">
        <f t="shared" si="165"/>
        <v>1</v>
      </c>
      <c r="AI866">
        <f t="shared" si="166"/>
        <v>1</v>
      </c>
      <c r="AJ866">
        <f t="shared" si="167"/>
        <v>1</v>
      </c>
    </row>
    <row r="867" spans="1:36" x14ac:dyDescent="0.25">
      <c r="A867">
        <v>168</v>
      </c>
      <c r="B867">
        <v>5.5E-2</v>
      </c>
      <c r="C867">
        <v>45</v>
      </c>
      <c r="D867">
        <v>2508</v>
      </c>
      <c r="E867" t="s">
        <v>334</v>
      </c>
      <c r="F867" t="s">
        <v>166</v>
      </c>
      <c r="G867">
        <v>70</v>
      </c>
      <c r="H867">
        <v>16</v>
      </c>
      <c r="I867">
        <f t="shared" si="156"/>
        <v>45.055</v>
      </c>
      <c r="Z867">
        <f t="shared" si="157"/>
        <v>0</v>
      </c>
      <c r="AA867">
        <f t="shared" si="158"/>
        <v>0</v>
      </c>
      <c r="AB867">
        <f t="shared" si="159"/>
        <v>0</v>
      </c>
      <c r="AC867">
        <f t="shared" si="160"/>
        <v>0</v>
      </c>
      <c r="AD867">
        <f t="shared" si="161"/>
        <v>1</v>
      </c>
      <c r="AE867">
        <f t="shared" si="162"/>
        <v>1</v>
      </c>
      <c r="AF867">
        <f t="shared" si="163"/>
        <v>1</v>
      </c>
      <c r="AG867">
        <f t="shared" si="164"/>
        <v>1</v>
      </c>
      <c r="AH867">
        <f t="shared" si="165"/>
        <v>1</v>
      </c>
      <c r="AI867">
        <f t="shared" si="166"/>
        <v>1</v>
      </c>
      <c r="AJ867">
        <f t="shared" si="167"/>
        <v>1</v>
      </c>
    </row>
    <row r="868" spans="1:36" x14ac:dyDescent="0.25">
      <c r="A868">
        <v>407</v>
      </c>
      <c r="B868">
        <v>5.5E-2</v>
      </c>
      <c r="C868">
        <v>45</v>
      </c>
      <c r="D868">
        <v>2590</v>
      </c>
      <c r="E868" t="s">
        <v>558</v>
      </c>
      <c r="F868" t="s">
        <v>51</v>
      </c>
      <c r="G868">
        <v>36</v>
      </c>
      <c r="H868">
        <v>12</v>
      </c>
      <c r="I868">
        <f t="shared" si="156"/>
        <v>45.055</v>
      </c>
      <c r="Z868">
        <f t="shared" si="157"/>
        <v>0</v>
      </c>
      <c r="AA868">
        <f t="shared" si="158"/>
        <v>0</v>
      </c>
      <c r="AB868">
        <f t="shared" si="159"/>
        <v>0</v>
      </c>
      <c r="AC868">
        <f t="shared" si="160"/>
        <v>0</v>
      </c>
      <c r="AD868">
        <f t="shared" si="161"/>
        <v>1</v>
      </c>
      <c r="AE868">
        <f t="shared" si="162"/>
        <v>1</v>
      </c>
      <c r="AF868">
        <f t="shared" si="163"/>
        <v>1</v>
      </c>
      <c r="AG868">
        <f t="shared" si="164"/>
        <v>1</v>
      </c>
      <c r="AH868">
        <f t="shared" si="165"/>
        <v>1</v>
      </c>
      <c r="AI868">
        <f t="shared" si="166"/>
        <v>1</v>
      </c>
      <c r="AJ868">
        <f t="shared" si="167"/>
        <v>1</v>
      </c>
    </row>
    <row r="869" spans="1:36" x14ac:dyDescent="0.25">
      <c r="A869">
        <v>901</v>
      </c>
      <c r="B869">
        <v>5.5E-2</v>
      </c>
      <c r="C869">
        <v>45</v>
      </c>
      <c r="D869">
        <v>1908</v>
      </c>
      <c r="E869" t="s">
        <v>986</v>
      </c>
      <c r="F869" t="s">
        <v>360</v>
      </c>
      <c r="G869">
        <v>275</v>
      </c>
      <c r="H869">
        <v>12</v>
      </c>
      <c r="I869">
        <f t="shared" si="156"/>
        <v>45.055</v>
      </c>
      <c r="Z869">
        <f t="shared" si="157"/>
        <v>0</v>
      </c>
      <c r="AA869">
        <f t="shared" si="158"/>
        <v>0</v>
      </c>
      <c r="AB869">
        <f t="shared" si="159"/>
        <v>0</v>
      </c>
      <c r="AC869">
        <f t="shared" si="160"/>
        <v>0</v>
      </c>
      <c r="AD869">
        <f t="shared" si="161"/>
        <v>1</v>
      </c>
      <c r="AE869">
        <f t="shared" si="162"/>
        <v>1</v>
      </c>
      <c r="AF869">
        <f t="shared" si="163"/>
        <v>1</v>
      </c>
      <c r="AG869">
        <f t="shared" si="164"/>
        <v>1</v>
      </c>
      <c r="AH869">
        <f t="shared" si="165"/>
        <v>1</v>
      </c>
      <c r="AI869">
        <f t="shared" si="166"/>
        <v>1</v>
      </c>
      <c r="AJ869">
        <f t="shared" si="167"/>
        <v>1</v>
      </c>
    </row>
    <row r="870" spans="1:36" x14ac:dyDescent="0.25">
      <c r="A870">
        <v>961</v>
      </c>
      <c r="B870">
        <v>5.5E-2</v>
      </c>
      <c r="C870">
        <v>45</v>
      </c>
      <c r="D870">
        <v>2515</v>
      </c>
      <c r="E870" t="s">
        <v>1042</v>
      </c>
      <c r="F870" t="s">
        <v>1</v>
      </c>
      <c r="G870">
        <v>68</v>
      </c>
      <c r="H870">
        <v>16</v>
      </c>
      <c r="I870">
        <f t="shared" si="156"/>
        <v>45.055</v>
      </c>
      <c r="Z870">
        <f t="shared" si="157"/>
        <v>0</v>
      </c>
      <c r="AA870">
        <f t="shared" si="158"/>
        <v>0</v>
      </c>
      <c r="AB870">
        <f t="shared" si="159"/>
        <v>0</v>
      </c>
      <c r="AC870">
        <f t="shared" si="160"/>
        <v>0</v>
      </c>
      <c r="AD870">
        <f t="shared" si="161"/>
        <v>1</v>
      </c>
      <c r="AE870">
        <f t="shared" si="162"/>
        <v>1</v>
      </c>
      <c r="AF870">
        <f t="shared" si="163"/>
        <v>1</v>
      </c>
      <c r="AG870">
        <f t="shared" si="164"/>
        <v>1</v>
      </c>
      <c r="AH870">
        <f t="shared" si="165"/>
        <v>1</v>
      </c>
      <c r="AI870">
        <f t="shared" si="166"/>
        <v>1</v>
      </c>
      <c r="AJ870">
        <f t="shared" si="167"/>
        <v>1</v>
      </c>
    </row>
    <row r="871" spans="1:36" x14ac:dyDescent="0.25">
      <c r="A871">
        <v>1014</v>
      </c>
      <c r="B871">
        <v>5.5E-2</v>
      </c>
      <c r="C871">
        <v>45</v>
      </c>
      <c r="D871">
        <v>850</v>
      </c>
      <c r="E871" t="s">
        <v>1089</v>
      </c>
      <c r="F871" t="s">
        <v>166</v>
      </c>
      <c r="G871">
        <v>30</v>
      </c>
      <c r="H871">
        <v>12</v>
      </c>
      <c r="I871">
        <f t="shared" si="156"/>
        <v>45.055</v>
      </c>
      <c r="Z871">
        <f t="shared" si="157"/>
        <v>0</v>
      </c>
      <c r="AA871">
        <f t="shared" si="158"/>
        <v>0</v>
      </c>
      <c r="AB871">
        <f t="shared" si="159"/>
        <v>0</v>
      </c>
      <c r="AC871">
        <f t="shared" si="160"/>
        <v>0</v>
      </c>
      <c r="AD871">
        <f t="shared" si="161"/>
        <v>1</v>
      </c>
      <c r="AE871">
        <f t="shared" si="162"/>
        <v>1</v>
      </c>
      <c r="AF871">
        <f t="shared" si="163"/>
        <v>1</v>
      </c>
      <c r="AG871">
        <f t="shared" si="164"/>
        <v>1</v>
      </c>
      <c r="AH871">
        <f t="shared" si="165"/>
        <v>1</v>
      </c>
      <c r="AI871">
        <f t="shared" si="166"/>
        <v>1</v>
      </c>
      <c r="AJ871">
        <f t="shared" si="167"/>
        <v>1</v>
      </c>
    </row>
    <row r="872" spans="1:36" x14ac:dyDescent="0.25">
      <c r="A872">
        <v>1016</v>
      </c>
      <c r="B872">
        <v>5.5E-2</v>
      </c>
      <c r="C872">
        <v>45</v>
      </c>
      <c r="D872">
        <v>764</v>
      </c>
      <c r="E872" t="s">
        <v>1091</v>
      </c>
      <c r="F872" t="s">
        <v>166</v>
      </c>
      <c r="G872">
        <v>30</v>
      </c>
      <c r="H872">
        <v>12</v>
      </c>
      <c r="I872">
        <f t="shared" si="156"/>
        <v>45.055</v>
      </c>
      <c r="Z872">
        <f t="shared" si="157"/>
        <v>0</v>
      </c>
      <c r="AA872">
        <f t="shared" si="158"/>
        <v>0</v>
      </c>
      <c r="AB872">
        <f t="shared" si="159"/>
        <v>0</v>
      </c>
      <c r="AC872">
        <f t="shared" si="160"/>
        <v>0</v>
      </c>
      <c r="AD872">
        <f t="shared" si="161"/>
        <v>1</v>
      </c>
      <c r="AE872">
        <f t="shared" si="162"/>
        <v>1</v>
      </c>
      <c r="AF872">
        <f t="shared" si="163"/>
        <v>1</v>
      </c>
      <c r="AG872">
        <f t="shared" si="164"/>
        <v>1</v>
      </c>
      <c r="AH872">
        <f t="shared" si="165"/>
        <v>1</v>
      </c>
      <c r="AI872">
        <f t="shared" si="166"/>
        <v>1</v>
      </c>
      <c r="AJ872">
        <f t="shared" si="167"/>
        <v>1</v>
      </c>
    </row>
    <row r="873" spans="1:36" x14ac:dyDescent="0.25">
      <c r="A873">
        <v>1019</v>
      </c>
      <c r="B873">
        <v>5.5E-2</v>
      </c>
      <c r="C873">
        <v>45</v>
      </c>
      <c r="D873">
        <v>285</v>
      </c>
      <c r="E873" t="s">
        <v>1094</v>
      </c>
      <c r="F873" t="s">
        <v>166</v>
      </c>
      <c r="G873">
        <v>30</v>
      </c>
      <c r="H873">
        <v>12</v>
      </c>
      <c r="I873">
        <f t="shared" si="156"/>
        <v>45.055</v>
      </c>
      <c r="Z873">
        <f t="shared" si="157"/>
        <v>0</v>
      </c>
      <c r="AA873">
        <f t="shared" si="158"/>
        <v>0</v>
      </c>
      <c r="AB873">
        <f t="shared" si="159"/>
        <v>0</v>
      </c>
      <c r="AC873">
        <f t="shared" si="160"/>
        <v>0</v>
      </c>
      <c r="AD873">
        <f t="shared" si="161"/>
        <v>1</v>
      </c>
      <c r="AE873">
        <f t="shared" si="162"/>
        <v>1</v>
      </c>
      <c r="AF873">
        <f t="shared" si="163"/>
        <v>1</v>
      </c>
      <c r="AG873">
        <f t="shared" si="164"/>
        <v>1</v>
      </c>
      <c r="AH873">
        <f t="shared" si="165"/>
        <v>1</v>
      </c>
      <c r="AI873">
        <f t="shared" si="166"/>
        <v>1</v>
      </c>
      <c r="AJ873">
        <f t="shared" si="167"/>
        <v>1</v>
      </c>
    </row>
    <row r="874" spans="1:36" x14ac:dyDescent="0.25">
      <c r="A874">
        <v>131</v>
      </c>
      <c r="B874">
        <v>5.7999999999999899E-2</v>
      </c>
      <c r="C874">
        <v>45</v>
      </c>
      <c r="D874">
        <v>2423</v>
      </c>
      <c r="E874" t="s">
        <v>298</v>
      </c>
      <c r="F874" t="s">
        <v>166</v>
      </c>
      <c r="G874">
        <v>103</v>
      </c>
      <c r="H874">
        <v>12</v>
      </c>
      <c r="I874">
        <f t="shared" si="156"/>
        <v>45.058</v>
      </c>
      <c r="Z874">
        <f t="shared" si="157"/>
        <v>0</v>
      </c>
      <c r="AA874">
        <f t="shared" si="158"/>
        <v>0</v>
      </c>
      <c r="AB874">
        <f t="shared" si="159"/>
        <v>0</v>
      </c>
      <c r="AC874">
        <f t="shared" si="160"/>
        <v>0</v>
      </c>
      <c r="AD874">
        <f t="shared" si="161"/>
        <v>1</v>
      </c>
      <c r="AE874">
        <f t="shared" si="162"/>
        <v>1</v>
      </c>
      <c r="AF874">
        <f t="shared" si="163"/>
        <v>1</v>
      </c>
      <c r="AG874">
        <f t="shared" si="164"/>
        <v>1</v>
      </c>
      <c r="AH874">
        <f t="shared" si="165"/>
        <v>1</v>
      </c>
      <c r="AI874">
        <f t="shared" si="166"/>
        <v>1</v>
      </c>
      <c r="AJ874">
        <f t="shared" si="167"/>
        <v>1</v>
      </c>
    </row>
    <row r="875" spans="1:36" x14ac:dyDescent="0.25">
      <c r="A875">
        <v>587</v>
      </c>
      <c r="B875">
        <v>5.7999999999999899E-2</v>
      </c>
      <c r="C875">
        <v>45</v>
      </c>
      <c r="D875">
        <v>1833</v>
      </c>
      <c r="E875" t="s">
        <v>727</v>
      </c>
      <c r="F875" t="s">
        <v>1</v>
      </c>
      <c r="G875">
        <v>297</v>
      </c>
      <c r="H875">
        <v>12</v>
      </c>
      <c r="I875">
        <f t="shared" si="156"/>
        <v>45.058</v>
      </c>
      <c r="Z875">
        <f t="shared" si="157"/>
        <v>0</v>
      </c>
      <c r="AA875">
        <f t="shared" si="158"/>
        <v>0</v>
      </c>
      <c r="AB875">
        <f t="shared" si="159"/>
        <v>0</v>
      </c>
      <c r="AC875">
        <f t="shared" si="160"/>
        <v>0</v>
      </c>
      <c r="AD875">
        <f t="shared" si="161"/>
        <v>1</v>
      </c>
      <c r="AE875">
        <f t="shared" si="162"/>
        <v>1</v>
      </c>
      <c r="AF875">
        <f t="shared" si="163"/>
        <v>1</v>
      </c>
      <c r="AG875">
        <f t="shared" si="164"/>
        <v>1</v>
      </c>
      <c r="AH875">
        <f t="shared" si="165"/>
        <v>1</v>
      </c>
      <c r="AI875">
        <f t="shared" si="166"/>
        <v>1</v>
      </c>
      <c r="AJ875">
        <f t="shared" si="167"/>
        <v>1</v>
      </c>
    </row>
    <row r="876" spans="1:36" x14ac:dyDescent="0.25">
      <c r="A876">
        <v>301</v>
      </c>
      <c r="B876">
        <v>0.06</v>
      </c>
      <c r="C876">
        <v>45</v>
      </c>
      <c r="D876">
        <v>2056</v>
      </c>
      <c r="E876" t="s">
        <v>457</v>
      </c>
      <c r="F876" t="s">
        <v>7</v>
      </c>
      <c r="G876">
        <v>236</v>
      </c>
      <c r="H876">
        <v>12</v>
      </c>
      <c r="I876">
        <f t="shared" si="156"/>
        <v>45.06</v>
      </c>
      <c r="Z876">
        <f t="shared" si="157"/>
        <v>0</v>
      </c>
      <c r="AA876">
        <f t="shared" si="158"/>
        <v>0</v>
      </c>
      <c r="AB876">
        <f t="shared" si="159"/>
        <v>0</v>
      </c>
      <c r="AC876">
        <f t="shared" si="160"/>
        <v>0</v>
      </c>
      <c r="AD876">
        <f t="shared" si="161"/>
        <v>1</v>
      </c>
      <c r="AE876">
        <f t="shared" si="162"/>
        <v>1</v>
      </c>
      <c r="AF876">
        <f t="shared" si="163"/>
        <v>1</v>
      </c>
      <c r="AG876">
        <f t="shared" si="164"/>
        <v>1</v>
      </c>
      <c r="AH876">
        <f t="shared" si="165"/>
        <v>1</v>
      </c>
      <c r="AI876">
        <f t="shared" si="166"/>
        <v>1</v>
      </c>
      <c r="AJ876">
        <f t="shared" si="167"/>
        <v>1</v>
      </c>
    </row>
    <row r="877" spans="1:36" x14ac:dyDescent="0.25">
      <c r="A877">
        <v>559</v>
      </c>
      <c r="B877">
        <v>6.2E-2</v>
      </c>
      <c r="C877">
        <v>45</v>
      </c>
      <c r="D877">
        <v>1653</v>
      </c>
      <c r="E877" t="s">
        <v>701</v>
      </c>
      <c r="F877" t="s">
        <v>360</v>
      </c>
      <c r="G877">
        <v>234</v>
      </c>
      <c r="H877">
        <v>12</v>
      </c>
      <c r="I877">
        <f t="shared" si="156"/>
        <v>45.061999999999998</v>
      </c>
      <c r="Z877">
        <f t="shared" si="157"/>
        <v>0</v>
      </c>
      <c r="AA877">
        <f t="shared" si="158"/>
        <v>0</v>
      </c>
      <c r="AB877">
        <f t="shared" si="159"/>
        <v>0</v>
      </c>
      <c r="AC877">
        <f t="shared" si="160"/>
        <v>0</v>
      </c>
      <c r="AD877">
        <f t="shared" si="161"/>
        <v>1</v>
      </c>
      <c r="AE877">
        <f t="shared" si="162"/>
        <v>1</v>
      </c>
      <c r="AF877">
        <f t="shared" si="163"/>
        <v>1</v>
      </c>
      <c r="AG877">
        <f t="shared" si="164"/>
        <v>1</v>
      </c>
      <c r="AH877">
        <f t="shared" si="165"/>
        <v>1</v>
      </c>
      <c r="AI877">
        <f t="shared" si="166"/>
        <v>1</v>
      </c>
      <c r="AJ877">
        <f t="shared" si="167"/>
        <v>1</v>
      </c>
    </row>
    <row r="878" spans="1:36" x14ac:dyDescent="0.25">
      <c r="A878">
        <v>209</v>
      </c>
      <c r="B878">
        <v>6.5000000000000002E-2</v>
      </c>
      <c r="C878">
        <v>45</v>
      </c>
      <c r="D878">
        <v>1629</v>
      </c>
      <c r="E878" t="s">
        <v>12</v>
      </c>
      <c r="F878" t="s">
        <v>1</v>
      </c>
      <c r="G878">
        <v>300</v>
      </c>
      <c r="H878">
        <v>16</v>
      </c>
      <c r="I878">
        <f t="shared" si="156"/>
        <v>45.064999999999998</v>
      </c>
      <c r="Z878">
        <f t="shared" si="157"/>
        <v>0</v>
      </c>
      <c r="AA878">
        <f t="shared" si="158"/>
        <v>0</v>
      </c>
      <c r="AB878">
        <f t="shared" si="159"/>
        <v>0</v>
      </c>
      <c r="AC878">
        <f t="shared" si="160"/>
        <v>0</v>
      </c>
      <c r="AD878">
        <f t="shared" si="161"/>
        <v>1</v>
      </c>
      <c r="AE878">
        <f t="shared" si="162"/>
        <v>1</v>
      </c>
      <c r="AF878">
        <f t="shared" si="163"/>
        <v>1</v>
      </c>
      <c r="AG878">
        <f t="shared" si="164"/>
        <v>1</v>
      </c>
      <c r="AH878">
        <f t="shared" si="165"/>
        <v>1</v>
      </c>
      <c r="AI878">
        <f t="shared" si="166"/>
        <v>1</v>
      </c>
      <c r="AJ878">
        <f t="shared" si="167"/>
        <v>1</v>
      </c>
    </row>
    <row r="879" spans="1:36" x14ac:dyDescent="0.25">
      <c r="A879">
        <v>451</v>
      </c>
      <c r="B879">
        <v>6.5000000000000002E-2</v>
      </c>
      <c r="C879">
        <v>45</v>
      </c>
      <c r="D879">
        <v>875</v>
      </c>
      <c r="E879" t="s">
        <v>597</v>
      </c>
      <c r="F879" t="s">
        <v>166</v>
      </c>
      <c r="G879">
        <v>460</v>
      </c>
      <c r="H879">
        <v>12</v>
      </c>
      <c r="I879">
        <f t="shared" si="156"/>
        <v>45.064999999999998</v>
      </c>
      <c r="Z879">
        <f t="shared" si="157"/>
        <v>0</v>
      </c>
      <c r="AA879">
        <f t="shared" si="158"/>
        <v>0</v>
      </c>
      <c r="AB879">
        <f t="shared" si="159"/>
        <v>0</v>
      </c>
      <c r="AC879">
        <f t="shared" si="160"/>
        <v>0</v>
      </c>
      <c r="AD879">
        <f t="shared" si="161"/>
        <v>1</v>
      </c>
      <c r="AE879">
        <f t="shared" si="162"/>
        <v>1</v>
      </c>
      <c r="AF879">
        <f t="shared" si="163"/>
        <v>1</v>
      </c>
      <c r="AG879">
        <f t="shared" si="164"/>
        <v>1</v>
      </c>
      <c r="AH879">
        <f t="shared" si="165"/>
        <v>1</v>
      </c>
      <c r="AI879">
        <f t="shared" si="166"/>
        <v>1</v>
      </c>
      <c r="AJ879">
        <f t="shared" si="167"/>
        <v>1</v>
      </c>
    </row>
    <row r="880" spans="1:36" x14ac:dyDescent="0.25">
      <c r="A880">
        <v>1119</v>
      </c>
      <c r="B880">
        <v>6.5000000000000002E-2</v>
      </c>
      <c r="C880">
        <v>45</v>
      </c>
      <c r="D880">
        <v>2387</v>
      </c>
      <c r="E880" t="s">
        <v>1175</v>
      </c>
      <c r="F880" t="s">
        <v>166</v>
      </c>
      <c r="G880">
        <v>118</v>
      </c>
      <c r="H880">
        <v>12</v>
      </c>
      <c r="I880">
        <f t="shared" si="156"/>
        <v>45.064999999999998</v>
      </c>
      <c r="Z880">
        <f t="shared" si="157"/>
        <v>0</v>
      </c>
      <c r="AA880">
        <f t="shared" si="158"/>
        <v>0</v>
      </c>
      <c r="AB880">
        <f t="shared" si="159"/>
        <v>0</v>
      </c>
      <c r="AC880">
        <f t="shared" si="160"/>
        <v>0</v>
      </c>
      <c r="AD880">
        <f t="shared" si="161"/>
        <v>1</v>
      </c>
      <c r="AE880">
        <f t="shared" si="162"/>
        <v>1</v>
      </c>
      <c r="AF880">
        <f t="shared" si="163"/>
        <v>1</v>
      </c>
      <c r="AG880">
        <f t="shared" si="164"/>
        <v>1</v>
      </c>
      <c r="AH880">
        <f t="shared" si="165"/>
        <v>1</v>
      </c>
      <c r="AI880">
        <f t="shared" si="166"/>
        <v>1</v>
      </c>
      <c r="AJ880">
        <f t="shared" si="167"/>
        <v>1</v>
      </c>
    </row>
    <row r="881" spans="1:36" x14ac:dyDescent="0.25">
      <c r="A881">
        <v>1129</v>
      </c>
      <c r="B881">
        <v>6.5000000000000002E-2</v>
      </c>
      <c r="C881">
        <v>45</v>
      </c>
      <c r="D881">
        <v>45</v>
      </c>
      <c r="E881" t="s">
        <v>1175</v>
      </c>
      <c r="F881" t="s">
        <v>166</v>
      </c>
      <c r="G881">
        <v>118</v>
      </c>
      <c r="H881">
        <v>16</v>
      </c>
      <c r="I881">
        <f t="shared" si="156"/>
        <v>45.064999999999998</v>
      </c>
      <c r="Z881">
        <f t="shared" si="157"/>
        <v>0</v>
      </c>
      <c r="AA881">
        <f t="shared" si="158"/>
        <v>0</v>
      </c>
      <c r="AB881">
        <f t="shared" si="159"/>
        <v>0</v>
      </c>
      <c r="AC881">
        <f t="shared" si="160"/>
        <v>0</v>
      </c>
      <c r="AD881">
        <f t="shared" si="161"/>
        <v>1</v>
      </c>
      <c r="AE881">
        <f t="shared" si="162"/>
        <v>1</v>
      </c>
      <c r="AF881">
        <f t="shared" si="163"/>
        <v>1</v>
      </c>
      <c r="AG881">
        <f t="shared" si="164"/>
        <v>1</v>
      </c>
      <c r="AH881">
        <f t="shared" si="165"/>
        <v>1</v>
      </c>
      <c r="AI881">
        <f t="shared" si="166"/>
        <v>1</v>
      </c>
      <c r="AJ881">
        <f t="shared" si="167"/>
        <v>1</v>
      </c>
    </row>
    <row r="882" spans="1:36" x14ac:dyDescent="0.25">
      <c r="A882">
        <v>1403</v>
      </c>
      <c r="B882">
        <v>6.7000000000000004E-2</v>
      </c>
      <c r="C882">
        <v>45</v>
      </c>
      <c r="D882">
        <v>928</v>
      </c>
      <c r="E882" t="s">
        <v>1427</v>
      </c>
      <c r="F882" t="s">
        <v>49</v>
      </c>
      <c r="G882">
        <v>424</v>
      </c>
      <c r="H882">
        <v>12</v>
      </c>
      <c r="I882">
        <f t="shared" si="156"/>
        <v>45.067</v>
      </c>
      <c r="Z882">
        <f t="shared" si="157"/>
        <v>0</v>
      </c>
      <c r="AA882">
        <f t="shared" si="158"/>
        <v>0</v>
      </c>
      <c r="AB882">
        <f t="shared" si="159"/>
        <v>0</v>
      </c>
      <c r="AC882">
        <f t="shared" si="160"/>
        <v>0</v>
      </c>
      <c r="AD882">
        <f t="shared" si="161"/>
        <v>1</v>
      </c>
      <c r="AE882">
        <f t="shared" si="162"/>
        <v>1</v>
      </c>
      <c r="AF882">
        <f t="shared" si="163"/>
        <v>1</v>
      </c>
      <c r="AG882">
        <f t="shared" si="164"/>
        <v>1</v>
      </c>
      <c r="AH882">
        <f t="shared" si="165"/>
        <v>1</v>
      </c>
      <c r="AI882">
        <f t="shared" si="166"/>
        <v>1</v>
      </c>
      <c r="AJ882">
        <f t="shared" si="167"/>
        <v>1</v>
      </c>
    </row>
    <row r="883" spans="1:36" x14ac:dyDescent="0.25">
      <c r="A883">
        <v>81</v>
      </c>
      <c r="B883">
        <v>7.0000000000000007E-2</v>
      </c>
      <c r="C883">
        <v>45</v>
      </c>
      <c r="D883">
        <v>1322</v>
      </c>
      <c r="E883" t="s">
        <v>246</v>
      </c>
      <c r="F883" t="s">
        <v>1</v>
      </c>
      <c r="G883">
        <v>429</v>
      </c>
      <c r="H883">
        <v>16</v>
      </c>
      <c r="I883">
        <f t="shared" si="156"/>
        <v>45.07</v>
      </c>
      <c r="Z883">
        <f t="shared" si="157"/>
        <v>0</v>
      </c>
      <c r="AA883">
        <f t="shared" si="158"/>
        <v>0</v>
      </c>
      <c r="AB883">
        <f t="shared" si="159"/>
        <v>0</v>
      </c>
      <c r="AC883">
        <f t="shared" si="160"/>
        <v>0</v>
      </c>
      <c r="AD883">
        <f t="shared" si="161"/>
        <v>1</v>
      </c>
      <c r="AE883">
        <f t="shared" si="162"/>
        <v>1</v>
      </c>
      <c r="AF883">
        <f t="shared" si="163"/>
        <v>1</v>
      </c>
      <c r="AG883">
        <f t="shared" si="164"/>
        <v>1</v>
      </c>
      <c r="AH883">
        <f t="shared" si="165"/>
        <v>1</v>
      </c>
      <c r="AI883">
        <f t="shared" si="166"/>
        <v>1</v>
      </c>
      <c r="AJ883">
        <f t="shared" si="167"/>
        <v>1</v>
      </c>
    </row>
    <row r="884" spans="1:36" x14ac:dyDescent="0.25">
      <c r="A884">
        <v>175</v>
      </c>
      <c r="B884">
        <v>7.0999999999999994E-2</v>
      </c>
      <c r="C884">
        <v>45</v>
      </c>
      <c r="D884">
        <v>1849</v>
      </c>
      <c r="E884" t="s">
        <v>341</v>
      </c>
      <c r="F884" t="s">
        <v>34</v>
      </c>
      <c r="G884">
        <v>294</v>
      </c>
      <c r="H884">
        <v>12</v>
      </c>
      <c r="I884">
        <f t="shared" si="156"/>
        <v>45.070999999999998</v>
      </c>
      <c r="Z884">
        <f t="shared" si="157"/>
        <v>0</v>
      </c>
      <c r="AA884">
        <f t="shared" si="158"/>
        <v>0</v>
      </c>
      <c r="AB884">
        <f t="shared" si="159"/>
        <v>0</v>
      </c>
      <c r="AC884">
        <f t="shared" si="160"/>
        <v>0</v>
      </c>
      <c r="AD884">
        <f t="shared" si="161"/>
        <v>1</v>
      </c>
      <c r="AE884">
        <f t="shared" si="162"/>
        <v>1</v>
      </c>
      <c r="AF884">
        <f t="shared" si="163"/>
        <v>1</v>
      </c>
      <c r="AG884">
        <f t="shared" si="164"/>
        <v>1</v>
      </c>
      <c r="AH884">
        <f t="shared" si="165"/>
        <v>1</v>
      </c>
      <c r="AI884">
        <f t="shared" si="166"/>
        <v>1</v>
      </c>
      <c r="AJ884">
        <f t="shared" si="167"/>
        <v>1</v>
      </c>
    </row>
    <row r="885" spans="1:36" x14ac:dyDescent="0.25">
      <c r="A885">
        <v>572</v>
      </c>
      <c r="B885">
        <v>7.1999999999999995E-2</v>
      </c>
      <c r="C885">
        <v>45</v>
      </c>
      <c r="D885">
        <v>990</v>
      </c>
      <c r="E885" t="s">
        <v>157</v>
      </c>
      <c r="F885" t="s">
        <v>1</v>
      </c>
      <c r="G885">
        <v>479</v>
      </c>
      <c r="H885">
        <v>12</v>
      </c>
      <c r="I885">
        <f t="shared" si="156"/>
        <v>45.072000000000003</v>
      </c>
      <c r="Z885">
        <f t="shared" si="157"/>
        <v>0</v>
      </c>
      <c r="AA885">
        <f t="shared" si="158"/>
        <v>0</v>
      </c>
      <c r="AB885">
        <f t="shared" si="159"/>
        <v>0</v>
      </c>
      <c r="AC885">
        <f t="shared" si="160"/>
        <v>0</v>
      </c>
      <c r="AD885">
        <f t="shared" si="161"/>
        <v>1</v>
      </c>
      <c r="AE885">
        <f t="shared" si="162"/>
        <v>1</v>
      </c>
      <c r="AF885">
        <f t="shared" si="163"/>
        <v>1</v>
      </c>
      <c r="AG885">
        <f t="shared" si="164"/>
        <v>1</v>
      </c>
      <c r="AH885">
        <f t="shared" si="165"/>
        <v>1</v>
      </c>
      <c r="AI885">
        <f t="shared" si="166"/>
        <v>1</v>
      </c>
      <c r="AJ885">
        <f t="shared" si="167"/>
        <v>1</v>
      </c>
    </row>
    <row r="886" spans="1:36" x14ac:dyDescent="0.25">
      <c r="A886">
        <v>2</v>
      </c>
      <c r="B886">
        <v>7.9000000000000001E-2</v>
      </c>
      <c r="C886">
        <v>45</v>
      </c>
      <c r="D886">
        <v>1024</v>
      </c>
      <c r="E886" t="s">
        <v>168</v>
      </c>
      <c r="F886" t="s">
        <v>43</v>
      </c>
      <c r="G886">
        <v>368</v>
      </c>
      <c r="H886">
        <v>12</v>
      </c>
      <c r="I886">
        <f t="shared" si="156"/>
        <v>45.079000000000001</v>
      </c>
      <c r="Z886">
        <f t="shared" si="157"/>
        <v>0</v>
      </c>
      <c r="AA886">
        <f t="shared" si="158"/>
        <v>0</v>
      </c>
      <c r="AB886">
        <f t="shared" si="159"/>
        <v>0</v>
      </c>
      <c r="AC886">
        <f t="shared" si="160"/>
        <v>0</v>
      </c>
      <c r="AD886">
        <f t="shared" si="161"/>
        <v>1</v>
      </c>
      <c r="AE886">
        <f t="shared" si="162"/>
        <v>1</v>
      </c>
      <c r="AF886">
        <f t="shared" si="163"/>
        <v>1</v>
      </c>
      <c r="AG886">
        <f t="shared" si="164"/>
        <v>1</v>
      </c>
      <c r="AH886">
        <f t="shared" si="165"/>
        <v>1</v>
      </c>
      <c r="AI886">
        <f t="shared" si="166"/>
        <v>1</v>
      </c>
      <c r="AJ886">
        <f t="shared" si="167"/>
        <v>1</v>
      </c>
    </row>
    <row r="887" spans="1:36" x14ac:dyDescent="0.25">
      <c r="A887">
        <v>13</v>
      </c>
      <c r="B887">
        <v>7.9000000000000001E-2</v>
      </c>
      <c r="C887">
        <v>45</v>
      </c>
      <c r="D887">
        <v>321</v>
      </c>
      <c r="E887" t="s">
        <v>179</v>
      </c>
      <c r="F887" t="s">
        <v>43</v>
      </c>
      <c r="G887">
        <v>368</v>
      </c>
      <c r="H887">
        <v>12</v>
      </c>
      <c r="I887">
        <f t="shared" si="156"/>
        <v>45.079000000000001</v>
      </c>
      <c r="Z887">
        <f t="shared" si="157"/>
        <v>0</v>
      </c>
      <c r="AA887">
        <f t="shared" si="158"/>
        <v>0</v>
      </c>
      <c r="AB887">
        <f t="shared" si="159"/>
        <v>0</v>
      </c>
      <c r="AC887">
        <f t="shared" si="160"/>
        <v>0</v>
      </c>
      <c r="AD887">
        <f t="shared" si="161"/>
        <v>1</v>
      </c>
      <c r="AE887">
        <f t="shared" si="162"/>
        <v>1</v>
      </c>
      <c r="AF887">
        <f t="shared" si="163"/>
        <v>1</v>
      </c>
      <c r="AG887">
        <f t="shared" si="164"/>
        <v>1</v>
      </c>
      <c r="AH887">
        <f t="shared" si="165"/>
        <v>1</v>
      </c>
      <c r="AI887">
        <f t="shared" si="166"/>
        <v>1</v>
      </c>
      <c r="AJ887">
        <f t="shared" si="167"/>
        <v>1</v>
      </c>
    </row>
    <row r="888" spans="1:36" x14ac:dyDescent="0.25">
      <c r="A888">
        <v>782</v>
      </c>
      <c r="B888">
        <v>4.7E-2</v>
      </c>
      <c r="C888">
        <v>46</v>
      </c>
      <c r="D888">
        <v>1494</v>
      </c>
      <c r="E888" t="s">
        <v>893</v>
      </c>
      <c r="F888" t="s">
        <v>158</v>
      </c>
      <c r="G888">
        <v>209</v>
      </c>
      <c r="H888">
        <v>16</v>
      </c>
      <c r="I888">
        <f t="shared" si="156"/>
        <v>46.046999999999997</v>
      </c>
      <c r="Z888">
        <f t="shared" si="157"/>
        <v>0</v>
      </c>
      <c r="AA888">
        <f t="shared" si="158"/>
        <v>0</v>
      </c>
      <c r="AB888">
        <f t="shared" si="159"/>
        <v>0</v>
      </c>
      <c r="AC888">
        <f t="shared" si="160"/>
        <v>0</v>
      </c>
      <c r="AD888">
        <f t="shared" si="161"/>
        <v>1</v>
      </c>
      <c r="AE888">
        <f t="shared" si="162"/>
        <v>1</v>
      </c>
      <c r="AF888">
        <f t="shared" si="163"/>
        <v>1</v>
      </c>
      <c r="AG888">
        <f t="shared" si="164"/>
        <v>1</v>
      </c>
      <c r="AH888">
        <f t="shared" si="165"/>
        <v>1</v>
      </c>
      <c r="AI888">
        <f t="shared" si="166"/>
        <v>1</v>
      </c>
      <c r="AJ888">
        <f t="shared" si="167"/>
        <v>1</v>
      </c>
    </row>
    <row r="889" spans="1:36" x14ac:dyDescent="0.25">
      <c r="A889">
        <v>363</v>
      </c>
      <c r="B889">
        <v>5.5999999999999897E-2</v>
      </c>
      <c r="C889">
        <v>46</v>
      </c>
      <c r="D889">
        <v>1159</v>
      </c>
      <c r="E889" t="s">
        <v>517</v>
      </c>
      <c r="F889" t="s">
        <v>42</v>
      </c>
      <c r="G889">
        <v>453</v>
      </c>
      <c r="H889">
        <v>12</v>
      </c>
      <c r="I889">
        <f t="shared" si="156"/>
        <v>46.055999999999997</v>
      </c>
      <c r="Z889">
        <f t="shared" si="157"/>
        <v>0</v>
      </c>
      <c r="AA889">
        <f t="shared" si="158"/>
        <v>0</v>
      </c>
      <c r="AB889">
        <f t="shared" si="159"/>
        <v>0</v>
      </c>
      <c r="AC889">
        <f t="shared" si="160"/>
        <v>0</v>
      </c>
      <c r="AD889">
        <f t="shared" si="161"/>
        <v>1</v>
      </c>
      <c r="AE889">
        <f t="shared" si="162"/>
        <v>1</v>
      </c>
      <c r="AF889">
        <f t="shared" si="163"/>
        <v>1</v>
      </c>
      <c r="AG889">
        <f t="shared" si="164"/>
        <v>1</v>
      </c>
      <c r="AH889">
        <f t="shared" si="165"/>
        <v>1</v>
      </c>
      <c r="AI889">
        <f t="shared" si="166"/>
        <v>1</v>
      </c>
      <c r="AJ889">
        <f t="shared" si="167"/>
        <v>1</v>
      </c>
    </row>
    <row r="890" spans="1:36" x14ac:dyDescent="0.25">
      <c r="A890">
        <v>1260</v>
      </c>
      <c r="B890">
        <v>5.7000000000000002E-2</v>
      </c>
      <c r="C890">
        <v>46</v>
      </c>
      <c r="D890">
        <v>1747</v>
      </c>
      <c r="E890" t="s">
        <v>1292</v>
      </c>
      <c r="F890" t="s">
        <v>48</v>
      </c>
      <c r="G890">
        <v>329</v>
      </c>
      <c r="H890">
        <v>16</v>
      </c>
      <c r="I890">
        <f t="shared" si="156"/>
        <v>46.057000000000002</v>
      </c>
      <c r="Z890">
        <f t="shared" si="157"/>
        <v>0</v>
      </c>
      <c r="AA890">
        <f t="shared" si="158"/>
        <v>0</v>
      </c>
      <c r="AB890">
        <f t="shared" si="159"/>
        <v>0</v>
      </c>
      <c r="AC890">
        <f t="shared" si="160"/>
        <v>0</v>
      </c>
      <c r="AD890">
        <f t="shared" si="161"/>
        <v>1</v>
      </c>
      <c r="AE890">
        <f t="shared" si="162"/>
        <v>1</v>
      </c>
      <c r="AF890">
        <f t="shared" si="163"/>
        <v>1</v>
      </c>
      <c r="AG890">
        <f t="shared" si="164"/>
        <v>1</v>
      </c>
      <c r="AH890">
        <f t="shared" si="165"/>
        <v>1</v>
      </c>
      <c r="AI890">
        <f t="shared" si="166"/>
        <v>1</v>
      </c>
      <c r="AJ890">
        <f t="shared" si="167"/>
        <v>1</v>
      </c>
    </row>
    <row r="891" spans="1:36" x14ac:dyDescent="0.25">
      <c r="A891">
        <v>365</v>
      </c>
      <c r="B891">
        <v>5.7999999999999899E-2</v>
      </c>
      <c r="C891">
        <v>46</v>
      </c>
      <c r="D891">
        <v>929</v>
      </c>
      <c r="E891" t="s">
        <v>519</v>
      </c>
      <c r="F891" t="s">
        <v>10</v>
      </c>
      <c r="G891">
        <v>453</v>
      </c>
      <c r="H891">
        <v>12</v>
      </c>
      <c r="I891">
        <f t="shared" si="156"/>
        <v>46.058</v>
      </c>
      <c r="Z891">
        <f t="shared" si="157"/>
        <v>0</v>
      </c>
      <c r="AA891">
        <f t="shared" si="158"/>
        <v>0</v>
      </c>
      <c r="AB891">
        <f t="shared" si="159"/>
        <v>0</v>
      </c>
      <c r="AC891">
        <f t="shared" si="160"/>
        <v>0</v>
      </c>
      <c r="AD891">
        <f t="shared" si="161"/>
        <v>1</v>
      </c>
      <c r="AE891">
        <f t="shared" si="162"/>
        <v>1</v>
      </c>
      <c r="AF891">
        <f t="shared" si="163"/>
        <v>1</v>
      </c>
      <c r="AG891">
        <f t="shared" si="164"/>
        <v>1</v>
      </c>
      <c r="AH891">
        <f t="shared" si="165"/>
        <v>1</v>
      </c>
      <c r="AI891">
        <f t="shared" si="166"/>
        <v>1</v>
      </c>
      <c r="AJ891">
        <f t="shared" si="167"/>
        <v>1</v>
      </c>
    </row>
    <row r="892" spans="1:36" x14ac:dyDescent="0.25">
      <c r="A892">
        <v>342</v>
      </c>
      <c r="B892">
        <v>0.06</v>
      </c>
      <c r="C892">
        <v>46</v>
      </c>
      <c r="D892">
        <v>2538</v>
      </c>
      <c r="E892" t="s">
        <v>495</v>
      </c>
      <c r="F892" t="s">
        <v>166</v>
      </c>
      <c r="G892">
        <v>63</v>
      </c>
      <c r="H892">
        <v>12</v>
      </c>
      <c r="I892">
        <f t="shared" si="156"/>
        <v>46.06</v>
      </c>
      <c r="Z892">
        <f t="shared" si="157"/>
        <v>0</v>
      </c>
      <c r="AA892">
        <f t="shared" si="158"/>
        <v>0</v>
      </c>
      <c r="AB892">
        <f t="shared" si="159"/>
        <v>0</v>
      </c>
      <c r="AC892">
        <f t="shared" si="160"/>
        <v>0</v>
      </c>
      <c r="AD892">
        <f t="shared" si="161"/>
        <v>1</v>
      </c>
      <c r="AE892">
        <f t="shared" si="162"/>
        <v>1</v>
      </c>
      <c r="AF892">
        <f t="shared" si="163"/>
        <v>1</v>
      </c>
      <c r="AG892">
        <f t="shared" si="164"/>
        <v>1</v>
      </c>
      <c r="AH892">
        <f t="shared" si="165"/>
        <v>1</v>
      </c>
      <c r="AI892">
        <f t="shared" si="166"/>
        <v>1</v>
      </c>
      <c r="AJ892">
        <f t="shared" si="167"/>
        <v>1</v>
      </c>
    </row>
    <row r="893" spans="1:36" x14ac:dyDescent="0.25">
      <c r="A893">
        <v>114</v>
      </c>
      <c r="B893">
        <v>7.0000000000000007E-2</v>
      </c>
      <c r="C893">
        <v>46</v>
      </c>
      <c r="D893">
        <v>2618</v>
      </c>
      <c r="E893" t="s">
        <v>279</v>
      </c>
      <c r="F893" t="s">
        <v>1</v>
      </c>
      <c r="G893">
        <v>20</v>
      </c>
      <c r="H893">
        <v>16</v>
      </c>
      <c r="I893">
        <f t="shared" si="156"/>
        <v>46.07</v>
      </c>
      <c r="Z893">
        <f t="shared" si="157"/>
        <v>0</v>
      </c>
      <c r="AA893">
        <f t="shared" si="158"/>
        <v>0</v>
      </c>
      <c r="AB893">
        <f t="shared" si="159"/>
        <v>0</v>
      </c>
      <c r="AC893">
        <f t="shared" si="160"/>
        <v>0</v>
      </c>
      <c r="AD893">
        <f t="shared" si="161"/>
        <v>1</v>
      </c>
      <c r="AE893">
        <f t="shared" si="162"/>
        <v>1</v>
      </c>
      <c r="AF893">
        <f t="shared" si="163"/>
        <v>1</v>
      </c>
      <c r="AG893">
        <f t="shared" si="164"/>
        <v>1</v>
      </c>
      <c r="AH893">
        <f t="shared" si="165"/>
        <v>1</v>
      </c>
      <c r="AI893">
        <f t="shared" si="166"/>
        <v>1</v>
      </c>
      <c r="AJ893">
        <f t="shared" si="167"/>
        <v>1</v>
      </c>
    </row>
    <row r="894" spans="1:36" x14ac:dyDescent="0.25">
      <c r="A894">
        <v>412</v>
      </c>
      <c r="B894">
        <v>4.4999999999999998E-2</v>
      </c>
      <c r="C894">
        <v>47</v>
      </c>
      <c r="D894">
        <v>2569</v>
      </c>
      <c r="E894" t="s">
        <v>563</v>
      </c>
      <c r="F894" t="s">
        <v>1</v>
      </c>
      <c r="G894">
        <v>48</v>
      </c>
      <c r="H894">
        <v>12</v>
      </c>
      <c r="I894">
        <f t="shared" si="156"/>
        <v>47.045000000000002</v>
      </c>
      <c r="Z894">
        <f t="shared" si="157"/>
        <v>0</v>
      </c>
      <c r="AA894">
        <f t="shared" si="158"/>
        <v>0</v>
      </c>
      <c r="AB894">
        <f t="shared" si="159"/>
        <v>0</v>
      </c>
      <c r="AC894">
        <f t="shared" si="160"/>
        <v>0</v>
      </c>
      <c r="AD894">
        <f t="shared" si="161"/>
        <v>1</v>
      </c>
      <c r="AE894">
        <f t="shared" si="162"/>
        <v>1</v>
      </c>
      <c r="AF894">
        <f t="shared" si="163"/>
        <v>1</v>
      </c>
      <c r="AG894">
        <f t="shared" si="164"/>
        <v>1</v>
      </c>
      <c r="AH894">
        <f t="shared" si="165"/>
        <v>1</v>
      </c>
      <c r="AI894">
        <f t="shared" si="166"/>
        <v>1</v>
      </c>
      <c r="AJ894">
        <f t="shared" si="167"/>
        <v>1</v>
      </c>
    </row>
    <row r="895" spans="1:36" x14ac:dyDescent="0.25">
      <c r="A895">
        <v>180</v>
      </c>
      <c r="B895">
        <v>4.8000000000000001E-2</v>
      </c>
      <c r="C895">
        <v>47</v>
      </c>
      <c r="D895">
        <v>2634</v>
      </c>
      <c r="E895" t="s">
        <v>346</v>
      </c>
      <c r="F895" t="s">
        <v>1</v>
      </c>
      <c r="G895">
        <v>12</v>
      </c>
      <c r="H895">
        <v>12</v>
      </c>
      <c r="I895">
        <f t="shared" si="156"/>
        <v>47.048000000000002</v>
      </c>
      <c r="Z895">
        <f t="shared" si="157"/>
        <v>0</v>
      </c>
      <c r="AA895">
        <f t="shared" si="158"/>
        <v>0</v>
      </c>
      <c r="AB895">
        <f t="shared" si="159"/>
        <v>0</v>
      </c>
      <c r="AC895">
        <f t="shared" si="160"/>
        <v>0</v>
      </c>
      <c r="AD895">
        <f t="shared" si="161"/>
        <v>1</v>
      </c>
      <c r="AE895">
        <f t="shared" si="162"/>
        <v>1</v>
      </c>
      <c r="AF895">
        <f t="shared" si="163"/>
        <v>1</v>
      </c>
      <c r="AG895">
        <f t="shared" si="164"/>
        <v>1</v>
      </c>
      <c r="AH895">
        <f t="shared" si="165"/>
        <v>1</v>
      </c>
      <c r="AI895">
        <f t="shared" si="166"/>
        <v>1</v>
      </c>
      <c r="AJ895">
        <f t="shared" si="167"/>
        <v>1</v>
      </c>
    </row>
    <row r="896" spans="1:36" x14ac:dyDescent="0.25">
      <c r="A896">
        <v>840</v>
      </c>
      <c r="B896">
        <v>5.5999999999999897E-2</v>
      </c>
      <c r="C896">
        <v>47</v>
      </c>
      <c r="D896">
        <v>2687</v>
      </c>
      <c r="E896" t="s">
        <v>937</v>
      </c>
      <c r="F896" t="s">
        <v>307</v>
      </c>
      <c r="G896">
        <v>0</v>
      </c>
      <c r="H896">
        <v>16</v>
      </c>
      <c r="I896">
        <f t="shared" si="156"/>
        <v>47.055999999999997</v>
      </c>
      <c r="Z896">
        <f t="shared" si="157"/>
        <v>0</v>
      </c>
      <c r="AA896">
        <f t="shared" si="158"/>
        <v>0</v>
      </c>
      <c r="AB896">
        <f t="shared" si="159"/>
        <v>0</v>
      </c>
      <c r="AC896">
        <f t="shared" si="160"/>
        <v>0</v>
      </c>
      <c r="AD896">
        <f t="shared" si="161"/>
        <v>1</v>
      </c>
      <c r="AE896">
        <f t="shared" si="162"/>
        <v>1</v>
      </c>
      <c r="AF896">
        <f t="shared" si="163"/>
        <v>1</v>
      </c>
      <c r="AG896">
        <f t="shared" si="164"/>
        <v>1</v>
      </c>
      <c r="AH896">
        <f t="shared" si="165"/>
        <v>1</v>
      </c>
      <c r="AI896">
        <f t="shared" si="166"/>
        <v>1</v>
      </c>
      <c r="AJ896">
        <f t="shared" si="167"/>
        <v>1</v>
      </c>
    </row>
    <row r="897" spans="1:36" x14ac:dyDescent="0.25">
      <c r="A897">
        <v>692</v>
      </c>
      <c r="B897">
        <v>5.7000000000000002E-2</v>
      </c>
      <c r="C897">
        <v>47</v>
      </c>
      <c r="D897">
        <v>2329</v>
      </c>
      <c r="E897" t="s">
        <v>815</v>
      </c>
      <c r="F897" t="s">
        <v>166</v>
      </c>
      <c r="G897">
        <v>149</v>
      </c>
      <c r="H897">
        <v>12</v>
      </c>
      <c r="I897">
        <f t="shared" si="156"/>
        <v>47.057000000000002</v>
      </c>
      <c r="Z897">
        <f t="shared" si="157"/>
        <v>0</v>
      </c>
      <c r="AA897">
        <f t="shared" si="158"/>
        <v>0</v>
      </c>
      <c r="AB897">
        <f t="shared" si="159"/>
        <v>0</v>
      </c>
      <c r="AC897">
        <f t="shared" si="160"/>
        <v>0</v>
      </c>
      <c r="AD897">
        <f t="shared" si="161"/>
        <v>1</v>
      </c>
      <c r="AE897">
        <f t="shared" si="162"/>
        <v>1</v>
      </c>
      <c r="AF897">
        <f t="shared" si="163"/>
        <v>1</v>
      </c>
      <c r="AG897">
        <f t="shared" si="164"/>
        <v>1</v>
      </c>
      <c r="AH897">
        <f t="shared" si="165"/>
        <v>1</v>
      </c>
      <c r="AI897">
        <f t="shared" si="166"/>
        <v>1</v>
      </c>
      <c r="AJ897">
        <f t="shared" si="167"/>
        <v>1</v>
      </c>
    </row>
    <row r="898" spans="1:36" x14ac:dyDescent="0.25">
      <c r="A898">
        <v>1060</v>
      </c>
      <c r="B898">
        <v>5.8999999999999997E-2</v>
      </c>
      <c r="C898">
        <v>47</v>
      </c>
      <c r="D898">
        <v>778</v>
      </c>
      <c r="E898" t="s">
        <v>1128</v>
      </c>
      <c r="F898" t="s">
        <v>3</v>
      </c>
      <c r="G898">
        <v>46</v>
      </c>
      <c r="H898">
        <v>16</v>
      </c>
      <c r="I898">
        <f t="shared" si="156"/>
        <v>47.058999999999997</v>
      </c>
      <c r="Z898">
        <f t="shared" si="157"/>
        <v>0</v>
      </c>
      <c r="AA898">
        <f t="shared" si="158"/>
        <v>0</v>
      </c>
      <c r="AB898">
        <f t="shared" si="159"/>
        <v>0</v>
      </c>
      <c r="AC898">
        <f t="shared" si="160"/>
        <v>0</v>
      </c>
      <c r="AD898">
        <f t="shared" si="161"/>
        <v>1</v>
      </c>
      <c r="AE898">
        <f t="shared" si="162"/>
        <v>1</v>
      </c>
      <c r="AF898">
        <f t="shared" si="163"/>
        <v>1</v>
      </c>
      <c r="AG898">
        <f t="shared" si="164"/>
        <v>1</v>
      </c>
      <c r="AH898">
        <f t="shared" si="165"/>
        <v>1</v>
      </c>
      <c r="AI898">
        <f t="shared" si="166"/>
        <v>1</v>
      </c>
      <c r="AJ898">
        <f t="shared" si="167"/>
        <v>1</v>
      </c>
    </row>
    <row r="899" spans="1:36" x14ac:dyDescent="0.25">
      <c r="A899">
        <v>730</v>
      </c>
      <c r="B899">
        <v>6.5000000000000002E-2</v>
      </c>
      <c r="C899">
        <v>47</v>
      </c>
      <c r="D899">
        <v>2268</v>
      </c>
      <c r="E899" t="s">
        <v>849</v>
      </c>
      <c r="F899" t="s">
        <v>7</v>
      </c>
      <c r="G899">
        <v>161</v>
      </c>
      <c r="H899">
        <v>16</v>
      </c>
      <c r="I899">
        <f t="shared" ref="I899:I962" si="168">B899+C899</f>
        <v>47.064999999999998</v>
      </c>
      <c r="Z899">
        <f t="shared" ref="Z899:Z962" si="169">IF(AND(C899&gt;=$W$1, C899&lt;=$X$1),1,0)</f>
        <v>0</v>
      </c>
      <c r="AA899">
        <f t="shared" ref="AA899:AA962" si="170">IF(AND(C899&gt;=$W$2, C899&lt;=$X$2),1,0)</f>
        <v>0</v>
      </c>
      <c r="AB899">
        <f t="shared" ref="AB899:AB962" si="171">IF(AND(C899&gt;=$W$3, C899&lt;=$X$3),1,0)</f>
        <v>0</v>
      </c>
      <c r="AC899">
        <f t="shared" ref="AC899:AC962" si="172">IF(AND(C899&gt;=$W$4, C899&lt;=$X$4),1,0)</f>
        <v>0</v>
      </c>
      <c r="AD899">
        <f t="shared" ref="AD899:AD962" si="173">IF(AND(C899&gt;=$W$6, C899&lt;=$X$6),1,0)</f>
        <v>1</v>
      </c>
      <c r="AE899">
        <f t="shared" ref="AE899:AE962" si="174">IF(AND(C899&gt;=$W$6, C899&lt;=$X$6),1,0)</f>
        <v>1</v>
      </c>
      <c r="AF899">
        <f t="shared" ref="AF899:AF962" si="175">IF(AND(C899&gt;=$W$7, C899&lt;=$X$7),1,0)</f>
        <v>1</v>
      </c>
      <c r="AG899">
        <f t="shared" ref="AG899:AG962" si="176">IF(AND(C899&gt;=$W$8, C899&lt;=$X$8),1,0)</f>
        <v>1</v>
      </c>
      <c r="AH899">
        <f t="shared" ref="AH899:AH962" si="177">IF(AND(C899&gt;=$W$9, C899&lt;=$X$9),1,0)</f>
        <v>1</v>
      </c>
      <c r="AI899">
        <f t="shared" ref="AI899:AI962" si="178">IF(AND(C899&gt;=$W$10, C899&lt;=$X$10),1,0)</f>
        <v>1</v>
      </c>
      <c r="AJ899">
        <f t="shared" ref="AJ899:AJ962" si="179">IF(AND(C899&gt;=$W$11, C899&lt;=$X$11),1,0)</f>
        <v>1</v>
      </c>
    </row>
    <row r="900" spans="1:36" x14ac:dyDescent="0.25">
      <c r="A900">
        <v>437</v>
      </c>
      <c r="B900">
        <v>6.7000000000000004E-2</v>
      </c>
      <c r="C900">
        <v>47</v>
      </c>
      <c r="D900">
        <v>358</v>
      </c>
      <c r="E900" t="s">
        <v>584</v>
      </c>
      <c r="F900" t="s">
        <v>1</v>
      </c>
      <c r="G900">
        <v>160</v>
      </c>
      <c r="H900">
        <v>12</v>
      </c>
      <c r="I900">
        <f t="shared" si="168"/>
        <v>47.067</v>
      </c>
      <c r="Z900">
        <f t="shared" si="169"/>
        <v>0</v>
      </c>
      <c r="AA900">
        <f t="shared" si="170"/>
        <v>0</v>
      </c>
      <c r="AB900">
        <f t="shared" si="171"/>
        <v>0</v>
      </c>
      <c r="AC900">
        <f t="shared" si="172"/>
        <v>0</v>
      </c>
      <c r="AD900">
        <f t="shared" si="173"/>
        <v>1</v>
      </c>
      <c r="AE900">
        <f t="shared" si="174"/>
        <v>1</v>
      </c>
      <c r="AF900">
        <f t="shared" si="175"/>
        <v>1</v>
      </c>
      <c r="AG900">
        <f t="shared" si="176"/>
        <v>1</v>
      </c>
      <c r="AH900">
        <f t="shared" si="177"/>
        <v>1</v>
      </c>
      <c r="AI900">
        <f t="shared" si="178"/>
        <v>1</v>
      </c>
      <c r="AJ900">
        <f t="shared" si="179"/>
        <v>1</v>
      </c>
    </row>
    <row r="901" spans="1:36" x14ac:dyDescent="0.25">
      <c r="A901">
        <v>234</v>
      </c>
      <c r="B901">
        <v>6.8000000000000005E-2</v>
      </c>
      <c r="C901">
        <v>47</v>
      </c>
      <c r="D901">
        <v>1279</v>
      </c>
      <c r="E901" t="s">
        <v>394</v>
      </c>
      <c r="F901" t="s">
        <v>303</v>
      </c>
      <c r="G901">
        <v>437</v>
      </c>
      <c r="H901">
        <v>16</v>
      </c>
      <c r="I901">
        <f t="shared" si="168"/>
        <v>47.067999999999998</v>
      </c>
      <c r="Z901">
        <f t="shared" si="169"/>
        <v>0</v>
      </c>
      <c r="AA901">
        <f t="shared" si="170"/>
        <v>0</v>
      </c>
      <c r="AB901">
        <f t="shared" si="171"/>
        <v>0</v>
      </c>
      <c r="AC901">
        <f t="shared" si="172"/>
        <v>0</v>
      </c>
      <c r="AD901">
        <f t="shared" si="173"/>
        <v>1</v>
      </c>
      <c r="AE901">
        <f t="shared" si="174"/>
        <v>1</v>
      </c>
      <c r="AF901">
        <f t="shared" si="175"/>
        <v>1</v>
      </c>
      <c r="AG901">
        <f t="shared" si="176"/>
        <v>1</v>
      </c>
      <c r="AH901">
        <f t="shared" si="177"/>
        <v>1</v>
      </c>
      <c r="AI901">
        <f t="shared" si="178"/>
        <v>1</v>
      </c>
      <c r="AJ901">
        <f t="shared" si="179"/>
        <v>1</v>
      </c>
    </row>
    <row r="902" spans="1:36" x14ac:dyDescent="0.25">
      <c r="A902">
        <v>235</v>
      </c>
      <c r="B902">
        <v>6.8000000000000005E-2</v>
      </c>
      <c r="C902">
        <v>47</v>
      </c>
      <c r="D902">
        <v>566</v>
      </c>
      <c r="E902" t="s">
        <v>394</v>
      </c>
      <c r="F902" t="s">
        <v>303</v>
      </c>
      <c r="G902">
        <v>437</v>
      </c>
      <c r="H902">
        <v>12</v>
      </c>
      <c r="I902">
        <f t="shared" si="168"/>
        <v>47.067999999999998</v>
      </c>
      <c r="Z902">
        <f t="shared" si="169"/>
        <v>0</v>
      </c>
      <c r="AA902">
        <f t="shared" si="170"/>
        <v>0</v>
      </c>
      <c r="AB902">
        <f t="shared" si="171"/>
        <v>0</v>
      </c>
      <c r="AC902">
        <f t="shared" si="172"/>
        <v>0</v>
      </c>
      <c r="AD902">
        <f t="shared" si="173"/>
        <v>1</v>
      </c>
      <c r="AE902">
        <f t="shared" si="174"/>
        <v>1</v>
      </c>
      <c r="AF902">
        <f t="shared" si="175"/>
        <v>1</v>
      </c>
      <c r="AG902">
        <f t="shared" si="176"/>
        <v>1</v>
      </c>
      <c r="AH902">
        <f t="shared" si="177"/>
        <v>1</v>
      </c>
      <c r="AI902">
        <f t="shared" si="178"/>
        <v>1</v>
      </c>
      <c r="AJ902">
        <f t="shared" si="179"/>
        <v>1</v>
      </c>
    </row>
    <row r="903" spans="1:36" x14ac:dyDescent="0.25">
      <c r="A903">
        <v>1305</v>
      </c>
      <c r="B903">
        <v>4.8000000000000001E-2</v>
      </c>
      <c r="C903">
        <v>48</v>
      </c>
      <c r="D903">
        <v>1661</v>
      </c>
      <c r="E903" t="s">
        <v>1333</v>
      </c>
      <c r="F903" t="s">
        <v>1</v>
      </c>
      <c r="G903">
        <v>190</v>
      </c>
      <c r="H903">
        <v>12</v>
      </c>
      <c r="I903">
        <f t="shared" si="168"/>
        <v>48.048000000000002</v>
      </c>
      <c r="Z903">
        <f t="shared" si="169"/>
        <v>0</v>
      </c>
      <c r="AA903">
        <f t="shared" si="170"/>
        <v>0</v>
      </c>
      <c r="AB903">
        <f t="shared" si="171"/>
        <v>0</v>
      </c>
      <c r="AC903">
        <f t="shared" si="172"/>
        <v>0</v>
      </c>
      <c r="AD903">
        <f t="shared" si="173"/>
        <v>1</v>
      </c>
      <c r="AE903">
        <f t="shared" si="174"/>
        <v>1</v>
      </c>
      <c r="AF903">
        <f t="shared" si="175"/>
        <v>1</v>
      </c>
      <c r="AG903">
        <f t="shared" si="176"/>
        <v>1</v>
      </c>
      <c r="AH903">
        <f t="shared" si="177"/>
        <v>1</v>
      </c>
      <c r="AI903">
        <f t="shared" si="178"/>
        <v>1</v>
      </c>
      <c r="AJ903">
        <f t="shared" si="179"/>
        <v>1</v>
      </c>
    </row>
    <row r="904" spans="1:36" x14ac:dyDescent="0.25">
      <c r="A904">
        <v>1313</v>
      </c>
      <c r="B904">
        <v>4.8000000000000001E-2</v>
      </c>
      <c r="C904">
        <v>48</v>
      </c>
      <c r="D904">
        <v>482</v>
      </c>
      <c r="E904" t="s">
        <v>1341</v>
      </c>
      <c r="F904" t="s">
        <v>1</v>
      </c>
      <c r="G904">
        <v>190</v>
      </c>
      <c r="H904">
        <v>12</v>
      </c>
      <c r="I904">
        <f t="shared" si="168"/>
        <v>48.048000000000002</v>
      </c>
      <c r="Z904">
        <f t="shared" si="169"/>
        <v>0</v>
      </c>
      <c r="AA904">
        <f t="shared" si="170"/>
        <v>0</v>
      </c>
      <c r="AB904">
        <f t="shared" si="171"/>
        <v>0</v>
      </c>
      <c r="AC904">
        <f t="shared" si="172"/>
        <v>0</v>
      </c>
      <c r="AD904">
        <f t="shared" si="173"/>
        <v>1</v>
      </c>
      <c r="AE904">
        <f t="shared" si="174"/>
        <v>1</v>
      </c>
      <c r="AF904">
        <f t="shared" si="175"/>
        <v>1</v>
      </c>
      <c r="AG904">
        <f t="shared" si="176"/>
        <v>1</v>
      </c>
      <c r="AH904">
        <f t="shared" si="177"/>
        <v>1</v>
      </c>
      <c r="AI904">
        <f t="shared" si="178"/>
        <v>1</v>
      </c>
      <c r="AJ904">
        <f t="shared" si="179"/>
        <v>1</v>
      </c>
    </row>
    <row r="905" spans="1:36" x14ac:dyDescent="0.25">
      <c r="A905">
        <v>525</v>
      </c>
      <c r="B905">
        <v>5.2999999999999999E-2</v>
      </c>
      <c r="C905">
        <v>48</v>
      </c>
      <c r="D905">
        <v>863</v>
      </c>
      <c r="E905" t="s">
        <v>669</v>
      </c>
      <c r="F905" t="s">
        <v>166</v>
      </c>
      <c r="G905">
        <v>365</v>
      </c>
      <c r="H905">
        <v>16</v>
      </c>
      <c r="I905">
        <f t="shared" si="168"/>
        <v>48.052999999999997</v>
      </c>
      <c r="Z905">
        <f t="shared" si="169"/>
        <v>0</v>
      </c>
      <c r="AA905">
        <f t="shared" si="170"/>
        <v>0</v>
      </c>
      <c r="AB905">
        <f t="shared" si="171"/>
        <v>0</v>
      </c>
      <c r="AC905">
        <f t="shared" si="172"/>
        <v>0</v>
      </c>
      <c r="AD905">
        <f t="shared" si="173"/>
        <v>1</v>
      </c>
      <c r="AE905">
        <f t="shared" si="174"/>
        <v>1</v>
      </c>
      <c r="AF905">
        <f t="shared" si="175"/>
        <v>1</v>
      </c>
      <c r="AG905">
        <f t="shared" si="176"/>
        <v>1</v>
      </c>
      <c r="AH905">
        <f t="shared" si="177"/>
        <v>1</v>
      </c>
      <c r="AI905">
        <f t="shared" si="178"/>
        <v>1</v>
      </c>
      <c r="AJ905">
        <f t="shared" si="179"/>
        <v>1</v>
      </c>
    </row>
    <row r="906" spans="1:36" x14ac:dyDescent="0.25">
      <c r="A906">
        <v>532</v>
      </c>
      <c r="B906">
        <v>5.2999999999999999E-2</v>
      </c>
      <c r="C906">
        <v>48</v>
      </c>
      <c r="D906">
        <v>190</v>
      </c>
      <c r="E906" t="s">
        <v>675</v>
      </c>
      <c r="F906" t="s">
        <v>166</v>
      </c>
      <c r="G906">
        <v>365</v>
      </c>
      <c r="H906">
        <v>16</v>
      </c>
      <c r="I906">
        <f t="shared" si="168"/>
        <v>48.052999999999997</v>
      </c>
      <c r="Z906">
        <f t="shared" si="169"/>
        <v>0</v>
      </c>
      <c r="AA906">
        <f t="shared" si="170"/>
        <v>0</v>
      </c>
      <c r="AB906">
        <f t="shared" si="171"/>
        <v>0</v>
      </c>
      <c r="AC906">
        <f t="shared" si="172"/>
        <v>0</v>
      </c>
      <c r="AD906">
        <f t="shared" si="173"/>
        <v>1</v>
      </c>
      <c r="AE906">
        <f t="shared" si="174"/>
        <v>1</v>
      </c>
      <c r="AF906">
        <f t="shared" si="175"/>
        <v>1</v>
      </c>
      <c r="AG906">
        <f t="shared" si="176"/>
        <v>1</v>
      </c>
      <c r="AH906">
        <f t="shared" si="177"/>
        <v>1</v>
      </c>
      <c r="AI906">
        <f t="shared" si="178"/>
        <v>1</v>
      </c>
      <c r="AJ906">
        <f t="shared" si="179"/>
        <v>1</v>
      </c>
    </row>
    <row r="907" spans="1:36" x14ac:dyDescent="0.25">
      <c r="A907">
        <v>905</v>
      </c>
      <c r="B907">
        <v>5.2999999999999999E-2</v>
      </c>
      <c r="C907">
        <v>48</v>
      </c>
      <c r="D907">
        <v>697</v>
      </c>
      <c r="E907" t="s">
        <v>990</v>
      </c>
      <c r="F907" t="s">
        <v>166</v>
      </c>
      <c r="G907">
        <v>441</v>
      </c>
      <c r="H907">
        <v>16</v>
      </c>
      <c r="I907">
        <f t="shared" si="168"/>
        <v>48.052999999999997</v>
      </c>
      <c r="Z907">
        <f t="shared" si="169"/>
        <v>0</v>
      </c>
      <c r="AA907">
        <f t="shared" si="170"/>
        <v>0</v>
      </c>
      <c r="AB907">
        <f t="shared" si="171"/>
        <v>0</v>
      </c>
      <c r="AC907">
        <f t="shared" si="172"/>
        <v>0</v>
      </c>
      <c r="AD907">
        <f t="shared" si="173"/>
        <v>1</v>
      </c>
      <c r="AE907">
        <f t="shared" si="174"/>
        <v>1</v>
      </c>
      <c r="AF907">
        <f t="shared" si="175"/>
        <v>1</v>
      </c>
      <c r="AG907">
        <f t="shared" si="176"/>
        <v>1</v>
      </c>
      <c r="AH907">
        <f t="shared" si="177"/>
        <v>1</v>
      </c>
      <c r="AI907">
        <f t="shared" si="178"/>
        <v>1</v>
      </c>
      <c r="AJ907">
        <f t="shared" si="179"/>
        <v>1</v>
      </c>
    </row>
    <row r="908" spans="1:36" x14ac:dyDescent="0.25">
      <c r="A908">
        <v>124</v>
      </c>
      <c r="B908">
        <v>5.3999999999999999E-2</v>
      </c>
      <c r="C908">
        <v>48</v>
      </c>
      <c r="D908">
        <v>1963</v>
      </c>
      <c r="E908" t="s">
        <v>292</v>
      </c>
      <c r="F908" t="s">
        <v>107</v>
      </c>
      <c r="G908">
        <v>258</v>
      </c>
      <c r="H908">
        <v>12</v>
      </c>
      <c r="I908">
        <f t="shared" si="168"/>
        <v>48.054000000000002</v>
      </c>
      <c r="Z908">
        <f t="shared" si="169"/>
        <v>0</v>
      </c>
      <c r="AA908">
        <f t="shared" si="170"/>
        <v>0</v>
      </c>
      <c r="AB908">
        <f t="shared" si="171"/>
        <v>0</v>
      </c>
      <c r="AC908">
        <f t="shared" si="172"/>
        <v>0</v>
      </c>
      <c r="AD908">
        <f t="shared" si="173"/>
        <v>1</v>
      </c>
      <c r="AE908">
        <f t="shared" si="174"/>
        <v>1</v>
      </c>
      <c r="AF908">
        <f t="shared" si="175"/>
        <v>1</v>
      </c>
      <c r="AG908">
        <f t="shared" si="176"/>
        <v>1</v>
      </c>
      <c r="AH908">
        <f t="shared" si="177"/>
        <v>1</v>
      </c>
      <c r="AI908">
        <f t="shared" si="178"/>
        <v>1</v>
      </c>
      <c r="AJ908">
        <f t="shared" si="179"/>
        <v>1</v>
      </c>
    </row>
    <row r="909" spans="1:36" x14ac:dyDescent="0.25">
      <c r="A909">
        <v>392</v>
      </c>
      <c r="B909">
        <v>5.3999999999999999E-2</v>
      </c>
      <c r="C909">
        <v>48</v>
      </c>
      <c r="D909">
        <v>1967</v>
      </c>
      <c r="E909" t="s">
        <v>543</v>
      </c>
      <c r="F909" t="s">
        <v>51</v>
      </c>
      <c r="G909">
        <v>26</v>
      </c>
      <c r="H909">
        <v>16</v>
      </c>
      <c r="I909">
        <f t="shared" si="168"/>
        <v>48.054000000000002</v>
      </c>
      <c r="Z909">
        <f t="shared" si="169"/>
        <v>0</v>
      </c>
      <c r="AA909">
        <f t="shared" si="170"/>
        <v>0</v>
      </c>
      <c r="AB909">
        <f t="shared" si="171"/>
        <v>0</v>
      </c>
      <c r="AC909">
        <f t="shared" si="172"/>
        <v>0</v>
      </c>
      <c r="AD909">
        <f t="shared" si="173"/>
        <v>1</v>
      </c>
      <c r="AE909">
        <f t="shared" si="174"/>
        <v>1</v>
      </c>
      <c r="AF909">
        <f t="shared" si="175"/>
        <v>1</v>
      </c>
      <c r="AG909">
        <f t="shared" si="176"/>
        <v>1</v>
      </c>
      <c r="AH909">
        <f t="shared" si="177"/>
        <v>1</v>
      </c>
      <c r="AI909">
        <f t="shared" si="178"/>
        <v>1</v>
      </c>
      <c r="AJ909">
        <f t="shared" si="179"/>
        <v>1</v>
      </c>
    </row>
    <row r="910" spans="1:36" x14ac:dyDescent="0.25">
      <c r="A910">
        <v>1065</v>
      </c>
      <c r="B910">
        <v>0.06</v>
      </c>
      <c r="C910">
        <v>48</v>
      </c>
      <c r="D910">
        <v>512</v>
      </c>
      <c r="E910" t="s">
        <v>1130</v>
      </c>
      <c r="F910" t="s">
        <v>35</v>
      </c>
      <c r="G910">
        <v>46</v>
      </c>
      <c r="H910">
        <v>16</v>
      </c>
      <c r="I910">
        <f t="shared" si="168"/>
        <v>48.06</v>
      </c>
      <c r="Z910">
        <f t="shared" si="169"/>
        <v>0</v>
      </c>
      <c r="AA910">
        <f t="shared" si="170"/>
        <v>0</v>
      </c>
      <c r="AB910">
        <f t="shared" si="171"/>
        <v>0</v>
      </c>
      <c r="AC910">
        <f t="shared" si="172"/>
        <v>0</v>
      </c>
      <c r="AD910">
        <f t="shared" si="173"/>
        <v>1</v>
      </c>
      <c r="AE910">
        <f t="shared" si="174"/>
        <v>1</v>
      </c>
      <c r="AF910">
        <f t="shared" si="175"/>
        <v>1</v>
      </c>
      <c r="AG910">
        <f t="shared" si="176"/>
        <v>1</v>
      </c>
      <c r="AH910">
        <f t="shared" si="177"/>
        <v>1</v>
      </c>
      <c r="AI910">
        <f t="shared" si="178"/>
        <v>1</v>
      </c>
      <c r="AJ910">
        <f t="shared" si="179"/>
        <v>1</v>
      </c>
    </row>
    <row r="911" spans="1:36" x14ac:dyDescent="0.25">
      <c r="A911">
        <v>518</v>
      </c>
      <c r="B911">
        <v>5.1999999999999998E-2</v>
      </c>
      <c r="C911">
        <v>49</v>
      </c>
      <c r="D911">
        <v>1923</v>
      </c>
      <c r="E911" t="s">
        <v>662</v>
      </c>
      <c r="F911" t="s">
        <v>166</v>
      </c>
      <c r="G911">
        <v>269</v>
      </c>
      <c r="H911">
        <v>12</v>
      </c>
      <c r="I911">
        <f t="shared" si="168"/>
        <v>49.052</v>
      </c>
      <c r="Z911">
        <f t="shared" si="169"/>
        <v>0</v>
      </c>
      <c r="AA911">
        <f t="shared" si="170"/>
        <v>0</v>
      </c>
      <c r="AB911">
        <f t="shared" si="171"/>
        <v>0</v>
      </c>
      <c r="AC911">
        <f t="shared" si="172"/>
        <v>0</v>
      </c>
      <c r="AD911">
        <f t="shared" si="173"/>
        <v>1</v>
      </c>
      <c r="AE911">
        <f t="shared" si="174"/>
        <v>1</v>
      </c>
      <c r="AF911">
        <f t="shared" si="175"/>
        <v>1</v>
      </c>
      <c r="AG911">
        <f t="shared" si="176"/>
        <v>1</v>
      </c>
      <c r="AH911">
        <f t="shared" si="177"/>
        <v>1</v>
      </c>
      <c r="AI911">
        <f t="shared" si="178"/>
        <v>1</v>
      </c>
      <c r="AJ911">
        <f t="shared" si="179"/>
        <v>1</v>
      </c>
    </row>
    <row r="912" spans="1:36" x14ac:dyDescent="0.25">
      <c r="A912">
        <v>1169</v>
      </c>
      <c r="B912">
        <v>5.2999999999999999E-2</v>
      </c>
      <c r="C912">
        <v>49</v>
      </c>
      <c r="D912">
        <v>2352</v>
      </c>
      <c r="E912" t="s">
        <v>80</v>
      </c>
      <c r="F912" t="s">
        <v>166</v>
      </c>
      <c r="G912">
        <v>138</v>
      </c>
      <c r="H912">
        <v>12</v>
      </c>
      <c r="I912">
        <f t="shared" si="168"/>
        <v>49.052999999999997</v>
      </c>
      <c r="Z912">
        <f t="shared" si="169"/>
        <v>0</v>
      </c>
      <c r="AA912">
        <f t="shared" si="170"/>
        <v>0</v>
      </c>
      <c r="AB912">
        <f t="shared" si="171"/>
        <v>0</v>
      </c>
      <c r="AC912">
        <f t="shared" si="172"/>
        <v>0</v>
      </c>
      <c r="AD912">
        <f t="shared" si="173"/>
        <v>1</v>
      </c>
      <c r="AE912">
        <f t="shared" si="174"/>
        <v>1</v>
      </c>
      <c r="AF912">
        <f t="shared" si="175"/>
        <v>1</v>
      </c>
      <c r="AG912">
        <f t="shared" si="176"/>
        <v>1</v>
      </c>
      <c r="AH912">
        <f t="shared" si="177"/>
        <v>1</v>
      </c>
      <c r="AI912">
        <f t="shared" si="178"/>
        <v>1</v>
      </c>
      <c r="AJ912">
        <f t="shared" si="179"/>
        <v>1</v>
      </c>
    </row>
    <row r="913" spans="1:36" x14ac:dyDescent="0.25">
      <c r="A913">
        <v>382</v>
      </c>
      <c r="B913">
        <v>5.7999999999999899E-2</v>
      </c>
      <c r="C913">
        <v>49</v>
      </c>
      <c r="D913">
        <v>871</v>
      </c>
      <c r="E913" t="s">
        <v>533</v>
      </c>
      <c r="F913" t="s">
        <v>227</v>
      </c>
      <c r="G913">
        <v>496</v>
      </c>
      <c r="H913">
        <v>12</v>
      </c>
      <c r="I913">
        <f t="shared" si="168"/>
        <v>49.058</v>
      </c>
      <c r="Z913">
        <f t="shared" si="169"/>
        <v>0</v>
      </c>
      <c r="AA913">
        <f t="shared" si="170"/>
        <v>0</v>
      </c>
      <c r="AB913">
        <f t="shared" si="171"/>
        <v>0</v>
      </c>
      <c r="AC913">
        <f t="shared" si="172"/>
        <v>0</v>
      </c>
      <c r="AD913">
        <f t="shared" si="173"/>
        <v>1</v>
      </c>
      <c r="AE913">
        <f t="shared" si="174"/>
        <v>1</v>
      </c>
      <c r="AF913">
        <f t="shared" si="175"/>
        <v>1</v>
      </c>
      <c r="AG913">
        <f t="shared" si="176"/>
        <v>1</v>
      </c>
      <c r="AH913">
        <f t="shared" si="177"/>
        <v>1</v>
      </c>
      <c r="AI913">
        <f t="shared" si="178"/>
        <v>1</v>
      </c>
      <c r="AJ913">
        <f t="shared" si="179"/>
        <v>1</v>
      </c>
    </row>
    <row r="914" spans="1:36" x14ac:dyDescent="0.25">
      <c r="A914">
        <v>786</v>
      </c>
      <c r="B914">
        <v>0.06</v>
      </c>
      <c r="C914">
        <v>49</v>
      </c>
      <c r="D914">
        <v>1906</v>
      </c>
      <c r="E914" t="s">
        <v>895</v>
      </c>
      <c r="F914" t="s">
        <v>307</v>
      </c>
      <c r="G914">
        <v>276</v>
      </c>
      <c r="H914">
        <v>12</v>
      </c>
      <c r="I914">
        <f t="shared" si="168"/>
        <v>49.06</v>
      </c>
      <c r="Z914">
        <f t="shared" si="169"/>
        <v>0</v>
      </c>
      <c r="AA914">
        <f t="shared" si="170"/>
        <v>0</v>
      </c>
      <c r="AB914">
        <f t="shared" si="171"/>
        <v>0</v>
      </c>
      <c r="AC914">
        <f t="shared" si="172"/>
        <v>0</v>
      </c>
      <c r="AD914">
        <f t="shared" si="173"/>
        <v>1</v>
      </c>
      <c r="AE914">
        <f t="shared" si="174"/>
        <v>1</v>
      </c>
      <c r="AF914">
        <f t="shared" si="175"/>
        <v>1</v>
      </c>
      <c r="AG914">
        <f t="shared" si="176"/>
        <v>1</v>
      </c>
      <c r="AH914">
        <f t="shared" si="177"/>
        <v>1</v>
      </c>
      <c r="AI914">
        <f t="shared" si="178"/>
        <v>1</v>
      </c>
      <c r="AJ914">
        <f t="shared" si="179"/>
        <v>1</v>
      </c>
    </row>
    <row r="915" spans="1:36" x14ac:dyDescent="0.25">
      <c r="A915">
        <v>727</v>
      </c>
      <c r="B915">
        <v>9.5000000000000001E-2</v>
      </c>
      <c r="C915">
        <v>49</v>
      </c>
      <c r="D915">
        <v>1671</v>
      </c>
      <c r="E915" t="s">
        <v>846</v>
      </c>
      <c r="F915" t="s">
        <v>3</v>
      </c>
      <c r="G915">
        <v>346</v>
      </c>
      <c r="H915">
        <v>12</v>
      </c>
      <c r="I915">
        <f t="shared" si="168"/>
        <v>49.094999999999999</v>
      </c>
      <c r="Z915">
        <f t="shared" si="169"/>
        <v>0</v>
      </c>
      <c r="AA915">
        <f t="shared" si="170"/>
        <v>0</v>
      </c>
      <c r="AB915">
        <f t="shared" si="171"/>
        <v>0</v>
      </c>
      <c r="AC915">
        <f t="shared" si="172"/>
        <v>0</v>
      </c>
      <c r="AD915">
        <f t="shared" si="173"/>
        <v>1</v>
      </c>
      <c r="AE915">
        <f t="shared" si="174"/>
        <v>1</v>
      </c>
      <c r="AF915">
        <f t="shared" si="175"/>
        <v>1</v>
      </c>
      <c r="AG915">
        <f t="shared" si="176"/>
        <v>1</v>
      </c>
      <c r="AH915">
        <f t="shared" si="177"/>
        <v>1</v>
      </c>
      <c r="AI915">
        <f t="shared" si="178"/>
        <v>1</v>
      </c>
      <c r="AJ915">
        <f t="shared" si="179"/>
        <v>1</v>
      </c>
    </row>
    <row r="916" spans="1:36" x14ac:dyDescent="0.25">
      <c r="A916">
        <v>835</v>
      </c>
      <c r="B916">
        <v>4.4999999999999998E-2</v>
      </c>
      <c r="C916">
        <v>50</v>
      </c>
      <c r="D916">
        <v>2692</v>
      </c>
      <c r="E916" t="s">
        <v>932</v>
      </c>
      <c r="F916" t="s">
        <v>1</v>
      </c>
      <c r="G916">
        <v>0</v>
      </c>
      <c r="H916">
        <v>16</v>
      </c>
      <c r="I916">
        <f t="shared" si="168"/>
        <v>50.045000000000002</v>
      </c>
      <c r="Z916">
        <f t="shared" si="169"/>
        <v>0</v>
      </c>
      <c r="AA916">
        <f t="shared" si="170"/>
        <v>0</v>
      </c>
      <c r="AB916">
        <f t="shared" si="171"/>
        <v>0</v>
      </c>
      <c r="AC916">
        <f t="shared" si="172"/>
        <v>0</v>
      </c>
      <c r="AD916">
        <f t="shared" si="173"/>
        <v>1</v>
      </c>
      <c r="AE916">
        <f t="shared" si="174"/>
        <v>1</v>
      </c>
      <c r="AF916">
        <f t="shared" si="175"/>
        <v>1</v>
      </c>
      <c r="AG916">
        <f t="shared" si="176"/>
        <v>1</v>
      </c>
      <c r="AH916">
        <f t="shared" si="177"/>
        <v>1</v>
      </c>
      <c r="AI916">
        <f t="shared" si="178"/>
        <v>1</v>
      </c>
      <c r="AJ916">
        <f t="shared" si="179"/>
        <v>1</v>
      </c>
    </row>
    <row r="917" spans="1:36" x14ac:dyDescent="0.25">
      <c r="A917">
        <v>1334</v>
      </c>
      <c r="B917">
        <v>4.4999999999999998E-2</v>
      </c>
      <c r="C917">
        <v>50</v>
      </c>
      <c r="D917">
        <v>2190</v>
      </c>
      <c r="E917" t="s">
        <v>1360</v>
      </c>
      <c r="F917" t="s">
        <v>1</v>
      </c>
      <c r="G917">
        <v>202</v>
      </c>
      <c r="H917">
        <v>16</v>
      </c>
      <c r="I917">
        <f t="shared" si="168"/>
        <v>50.045000000000002</v>
      </c>
      <c r="Z917">
        <f t="shared" si="169"/>
        <v>0</v>
      </c>
      <c r="AA917">
        <f t="shared" si="170"/>
        <v>0</v>
      </c>
      <c r="AB917">
        <f t="shared" si="171"/>
        <v>0</v>
      </c>
      <c r="AC917">
        <f t="shared" si="172"/>
        <v>0</v>
      </c>
      <c r="AD917">
        <f t="shared" si="173"/>
        <v>1</v>
      </c>
      <c r="AE917">
        <f t="shared" si="174"/>
        <v>1</v>
      </c>
      <c r="AF917">
        <f t="shared" si="175"/>
        <v>1</v>
      </c>
      <c r="AG917">
        <f t="shared" si="176"/>
        <v>1</v>
      </c>
      <c r="AH917">
        <f t="shared" si="177"/>
        <v>1</v>
      </c>
      <c r="AI917">
        <f t="shared" si="178"/>
        <v>1</v>
      </c>
      <c r="AJ917">
        <f t="shared" si="179"/>
        <v>1</v>
      </c>
    </row>
    <row r="918" spans="1:36" x14ac:dyDescent="0.25">
      <c r="A918">
        <v>1051</v>
      </c>
      <c r="B918">
        <v>4.7E-2</v>
      </c>
      <c r="C918">
        <v>50</v>
      </c>
      <c r="D918">
        <v>1962</v>
      </c>
      <c r="E918" t="s">
        <v>1119</v>
      </c>
      <c r="F918" t="s">
        <v>166</v>
      </c>
      <c r="G918">
        <v>46</v>
      </c>
      <c r="H918">
        <v>12</v>
      </c>
      <c r="I918">
        <f t="shared" si="168"/>
        <v>50.046999999999997</v>
      </c>
      <c r="Z918">
        <f t="shared" si="169"/>
        <v>0</v>
      </c>
      <c r="AA918">
        <f t="shared" si="170"/>
        <v>0</v>
      </c>
      <c r="AB918">
        <f t="shared" si="171"/>
        <v>0</v>
      </c>
      <c r="AC918">
        <f t="shared" si="172"/>
        <v>0</v>
      </c>
      <c r="AD918">
        <f t="shared" si="173"/>
        <v>1</v>
      </c>
      <c r="AE918">
        <f t="shared" si="174"/>
        <v>1</v>
      </c>
      <c r="AF918">
        <f t="shared" si="175"/>
        <v>1</v>
      </c>
      <c r="AG918">
        <f t="shared" si="176"/>
        <v>1</v>
      </c>
      <c r="AH918">
        <f t="shared" si="177"/>
        <v>1</v>
      </c>
      <c r="AI918">
        <f t="shared" si="178"/>
        <v>1</v>
      </c>
      <c r="AJ918">
        <f t="shared" si="179"/>
        <v>1</v>
      </c>
    </row>
    <row r="919" spans="1:36" x14ac:dyDescent="0.25">
      <c r="A919">
        <v>643</v>
      </c>
      <c r="B919">
        <v>0.05</v>
      </c>
      <c r="C919">
        <v>50</v>
      </c>
      <c r="D919">
        <v>469</v>
      </c>
      <c r="E919" t="s">
        <v>772</v>
      </c>
      <c r="F919" t="s">
        <v>166</v>
      </c>
      <c r="G919">
        <v>233</v>
      </c>
      <c r="H919">
        <v>12</v>
      </c>
      <c r="I919">
        <f t="shared" si="168"/>
        <v>50.05</v>
      </c>
      <c r="Z919">
        <f t="shared" si="169"/>
        <v>0</v>
      </c>
      <c r="AA919">
        <f t="shared" si="170"/>
        <v>0</v>
      </c>
      <c r="AB919">
        <f t="shared" si="171"/>
        <v>0</v>
      </c>
      <c r="AC919">
        <f t="shared" si="172"/>
        <v>0</v>
      </c>
      <c r="AD919">
        <f t="shared" si="173"/>
        <v>1</v>
      </c>
      <c r="AE919">
        <f t="shared" si="174"/>
        <v>1</v>
      </c>
      <c r="AF919">
        <f t="shared" si="175"/>
        <v>1</v>
      </c>
      <c r="AG919">
        <f t="shared" si="176"/>
        <v>1</v>
      </c>
      <c r="AH919">
        <f t="shared" si="177"/>
        <v>1</v>
      </c>
      <c r="AI919">
        <f t="shared" si="178"/>
        <v>1</v>
      </c>
      <c r="AJ919">
        <f t="shared" si="179"/>
        <v>1</v>
      </c>
    </row>
    <row r="920" spans="1:36" x14ac:dyDescent="0.25">
      <c r="A920">
        <v>779</v>
      </c>
      <c r="B920">
        <v>5.1999999999999998E-2</v>
      </c>
      <c r="C920">
        <v>50</v>
      </c>
      <c r="D920">
        <v>2156</v>
      </c>
      <c r="E920" t="s">
        <v>129</v>
      </c>
      <c r="F920" t="s">
        <v>166</v>
      </c>
      <c r="G920">
        <v>209</v>
      </c>
      <c r="H920">
        <v>16</v>
      </c>
      <c r="I920">
        <f t="shared" si="168"/>
        <v>50.052</v>
      </c>
      <c r="Z920">
        <f t="shared" si="169"/>
        <v>0</v>
      </c>
      <c r="AA920">
        <f t="shared" si="170"/>
        <v>0</v>
      </c>
      <c r="AB920">
        <f t="shared" si="171"/>
        <v>0</v>
      </c>
      <c r="AC920">
        <f t="shared" si="172"/>
        <v>0</v>
      </c>
      <c r="AD920">
        <f t="shared" si="173"/>
        <v>1</v>
      </c>
      <c r="AE920">
        <f t="shared" si="174"/>
        <v>1</v>
      </c>
      <c r="AF920">
        <f t="shared" si="175"/>
        <v>1</v>
      </c>
      <c r="AG920">
        <f t="shared" si="176"/>
        <v>1</v>
      </c>
      <c r="AH920">
        <f t="shared" si="177"/>
        <v>1</v>
      </c>
      <c r="AI920">
        <f t="shared" si="178"/>
        <v>1</v>
      </c>
      <c r="AJ920">
        <f t="shared" si="179"/>
        <v>1</v>
      </c>
    </row>
    <row r="921" spans="1:36" x14ac:dyDescent="0.25">
      <c r="A921">
        <v>831</v>
      </c>
      <c r="B921">
        <v>5.1999999999999998E-2</v>
      </c>
      <c r="C921">
        <v>50</v>
      </c>
      <c r="D921">
        <v>2041</v>
      </c>
      <c r="E921" t="s">
        <v>929</v>
      </c>
      <c r="F921" t="s">
        <v>227</v>
      </c>
      <c r="G921">
        <v>241</v>
      </c>
      <c r="H921">
        <v>12</v>
      </c>
      <c r="I921">
        <f t="shared" si="168"/>
        <v>50.052</v>
      </c>
      <c r="Z921">
        <f t="shared" si="169"/>
        <v>0</v>
      </c>
      <c r="AA921">
        <f t="shared" si="170"/>
        <v>0</v>
      </c>
      <c r="AB921">
        <f t="shared" si="171"/>
        <v>0</v>
      </c>
      <c r="AC921">
        <f t="shared" si="172"/>
        <v>0</v>
      </c>
      <c r="AD921">
        <f t="shared" si="173"/>
        <v>1</v>
      </c>
      <c r="AE921">
        <f t="shared" si="174"/>
        <v>1</v>
      </c>
      <c r="AF921">
        <f t="shared" si="175"/>
        <v>1</v>
      </c>
      <c r="AG921">
        <f t="shared" si="176"/>
        <v>1</v>
      </c>
      <c r="AH921">
        <f t="shared" si="177"/>
        <v>1</v>
      </c>
      <c r="AI921">
        <f t="shared" si="178"/>
        <v>1</v>
      </c>
      <c r="AJ921">
        <f t="shared" si="179"/>
        <v>1</v>
      </c>
    </row>
    <row r="922" spans="1:36" x14ac:dyDescent="0.25">
      <c r="A922">
        <v>1283</v>
      </c>
      <c r="B922">
        <v>5.1999999999999998E-2</v>
      </c>
      <c r="C922">
        <v>50</v>
      </c>
      <c r="D922">
        <v>949</v>
      </c>
      <c r="E922" t="s">
        <v>1312</v>
      </c>
      <c r="F922" t="s">
        <v>34</v>
      </c>
      <c r="G922">
        <v>17</v>
      </c>
      <c r="H922">
        <v>16</v>
      </c>
      <c r="I922">
        <f t="shared" si="168"/>
        <v>50.052</v>
      </c>
      <c r="Z922">
        <f t="shared" si="169"/>
        <v>0</v>
      </c>
      <c r="AA922">
        <f t="shared" si="170"/>
        <v>0</v>
      </c>
      <c r="AB922">
        <f t="shared" si="171"/>
        <v>0</v>
      </c>
      <c r="AC922">
        <f t="shared" si="172"/>
        <v>0</v>
      </c>
      <c r="AD922">
        <f t="shared" si="173"/>
        <v>1</v>
      </c>
      <c r="AE922">
        <f t="shared" si="174"/>
        <v>1</v>
      </c>
      <c r="AF922">
        <f t="shared" si="175"/>
        <v>1</v>
      </c>
      <c r="AG922">
        <f t="shared" si="176"/>
        <v>1</v>
      </c>
      <c r="AH922">
        <f t="shared" si="177"/>
        <v>1</v>
      </c>
      <c r="AI922">
        <f t="shared" si="178"/>
        <v>1</v>
      </c>
      <c r="AJ922">
        <f t="shared" si="179"/>
        <v>1</v>
      </c>
    </row>
    <row r="923" spans="1:36" x14ac:dyDescent="0.25">
      <c r="A923">
        <v>664</v>
      </c>
      <c r="B923">
        <v>5.5E-2</v>
      </c>
      <c r="C923">
        <v>50</v>
      </c>
      <c r="D923">
        <v>87</v>
      </c>
      <c r="E923" t="s">
        <v>794</v>
      </c>
      <c r="F923" t="s">
        <v>166</v>
      </c>
      <c r="G923">
        <v>510</v>
      </c>
      <c r="H923">
        <v>16</v>
      </c>
      <c r="I923">
        <f t="shared" si="168"/>
        <v>50.055</v>
      </c>
      <c r="Z923">
        <f t="shared" si="169"/>
        <v>0</v>
      </c>
      <c r="AA923">
        <f t="shared" si="170"/>
        <v>0</v>
      </c>
      <c r="AB923">
        <f t="shared" si="171"/>
        <v>0</v>
      </c>
      <c r="AC923">
        <f t="shared" si="172"/>
        <v>0</v>
      </c>
      <c r="AD923">
        <f t="shared" si="173"/>
        <v>1</v>
      </c>
      <c r="AE923">
        <f t="shared" si="174"/>
        <v>1</v>
      </c>
      <c r="AF923">
        <f t="shared" si="175"/>
        <v>1</v>
      </c>
      <c r="AG923">
        <f t="shared" si="176"/>
        <v>1</v>
      </c>
      <c r="AH923">
        <f t="shared" si="177"/>
        <v>1</v>
      </c>
      <c r="AI923">
        <f t="shared" si="178"/>
        <v>1</v>
      </c>
      <c r="AJ923">
        <f t="shared" si="179"/>
        <v>1</v>
      </c>
    </row>
    <row r="924" spans="1:36" x14ac:dyDescent="0.25">
      <c r="A924">
        <v>1187</v>
      </c>
      <c r="B924">
        <v>5.5999999999999897E-2</v>
      </c>
      <c r="C924">
        <v>50</v>
      </c>
      <c r="D924">
        <v>1389</v>
      </c>
      <c r="E924" t="s">
        <v>1230</v>
      </c>
      <c r="F924" t="s">
        <v>166</v>
      </c>
      <c r="G924">
        <v>25</v>
      </c>
      <c r="H924">
        <v>16</v>
      </c>
      <c r="I924">
        <f t="shared" si="168"/>
        <v>50.055999999999997</v>
      </c>
      <c r="Z924">
        <f t="shared" si="169"/>
        <v>0</v>
      </c>
      <c r="AA924">
        <f t="shared" si="170"/>
        <v>0</v>
      </c>
      <c r="AB924">
        <f t="shared" si="171"/>
        <v>0</v>
      </c>
      <c r="AC924">
        <f t="shared" si="172"/>
        <v>0</v>
      </c>
      <c r="AD924">
        <f t="shared" si="173"/>
        <v>1</v>
      </c>
      <c r="AE924">
        <f t="shared" si="174"/>
        <v>1</v>
      </c>
      <c r="AF924">
        <f t="shared" si="175"/>
        <v>1</v>
      </c>
      <c r="AG924">
        <f t="shared" si="176"/>
        <v>1</v>
      </c>
      <c r="AH924">
        <f t="shared" si="177"/>
        <v>1</v>
      </c>
      <c r="AI924">
        <f t="shared" si="178"/>
        <v>1</v>
      </c>
      <c r="AJ924">
        <f t="shared" si="179"/>
        <v>1</v>
      </c>
    </row>
    <row r="925" spans="1:36" x14ac:dyDescent="0.25">
      <c r="A925">
        <v>1204</v>
      </c>
      <c r="B925">
        <v>5.5999999999999897E-2</v>
      </c>
      <c r="C925">
        <v>50</v>
      </c>
      <c r="D925">
        <v>54</v>
      </c>
      <c r="E925" t="s">
        <v>1248</v>
      </c>
      <c r="F925" t="s">
        <v>166</v>
      </c>
      <c r="G925">
        <v>25</v>
      </c>
      <c r="H925">
        <v>16</v>
      </c>
      <c r="I925">
        <f t="shared" si="168"/>
        <v>50.055999999999997</v>
      </c>
      <c r="Z925">
        <f t="shared" si="169"/>
        <v>0</v>
      </c>
      <c r="AA925">
        <f t="shared" si="170"/>
        <v>0</v>
      </c>
      <c r="AB925">
        <f t="shared" si="171"/>
        <v>0</v>
      </c>
      <c r="AC925">
        <f t="shared" si="172"/>
        <v>0</v>
      </c>
      <c r="AD925">
        <f t="shared" si="173"/>
        <v>1</v>
      </c>
      <c r="AE925">
        <f t="shared" si="174"/>
        <v>1</v>
      </c>
      <c r="AF925">
        <f t="shared" si="175"/>
        <v>1</v>
      </c>
      <c r="AG925">
        <f t="shared" si="176"/>
        <v>1</v>
      </c>
      <c r="AH925">
        <f t="shared" si="177"/>
        <v>1</v>
      </c>
      <c r="AI925">
        <f t="shared" si="178"/>
        <v>1</v>
      </c>
      <c r="AJ925">
        <f t="shared" si="179"/>
        <v>1</v>
      </c>
    </row>
    <row r="926" spans="1:36" x14ac:dyDescent="0.25">
      <c r="A926">
        <v>1356</v>
      </c>
      <c r="B926">
        <v>5.5999999999999897E-2</v>
      </c>
      <c r="C926">
        <v>50</v>
      </c>
      <c r="D926">
        <v>1844</v>
      </c>
      <c r="E926" t="s">
        <v>1384</v>
      </c>
      <c r="F926" t="s">
        <v>1</v>
      </c>
      <c r="G926">
        <v>295</v>
      </c>
      <c r="H926">
        <v>12</v>
      </c>
      <c r="I926">
        <f t="shared" si="168"/>
        <v>50.055999999999997</v>
      </c>
      <c r="Z926">
        <f t="shared" si="169"/>
        <v>0</v>
      </c>
      <c r="AA926">
        <f t="shared" si="170"/>
        <v>0</v>
      </c>
      <c r="AB926">
        <f t="shared" si="171"/>
        <v>0</v>
      </c>
      <c r="AC926">
        <f t="shared" si="172"/>
        <v>0</v>
      </c>
      <c r="AD926">
        <f t="shared" si="173"/>
        <v>1</v>
      </c>
      <c r="AE926">
        <f t="shared" si="174"/>
        <v>1</v>
      </c>
      <c r="AF926">
        <f t="shared" si="175"/>
        <v>1</v>
      </c>
      <c r="AG926">
        <f t="shared" si="176"/>
        <v>1</v>
      </c>
      <c r="AH926">
        <f t="shared" si="177"/>
        <v>1</v>
      </c>
      <c r="AI926">
        <f t="shared" si="178"/>
        <v>1</v>
      </c>
      <c r="AJ926">
        <f t="shared" si="179"/>
        <v>1</v>
      </c>
    </row>
    <row r="927" spans="1:36" x14ac:dyDescent="0.25">
      <c r="A927">
        <v>597</v>
      </c>
      <c r="B927">
        <v>0.06</v>
      </c>
      <c r="C927">
        <v>50</v>
      </c>
      <c r="D927">
        <v>501</v>
      </c>
      <c r="E927" t="s">
        <v>737</v>
      </c>
      <c r="F927" t="s">
        <v>166</v>
      </c>
      <c r="G927">
        <v>395</v>
      </c>
      <c r="H927">
        <v>12</v>
      </c>
      <c r="I927">
        <f t="shared" si="168"/>
        <v>50.06</v>
      </c>
      <c r="Z927">
        <f t="shared" si="169"/>
        <v>0</v>
      </c>
      <c r="AA927">
        <f t="shared" si="170"/>
        <v>0</v>
      </c>
      <c r="AB927">
        <f t="shared" si="171"/>
        <v>0</v>
      </c>
      <c r="AC927">
        <f t="shared" si="172"/>
        <v>0</v>
      </c>
      <c r="AD927">
        <f t="shared" si="173"/>
        <v>1</v>
      </c>
      <c r="AE927">
        <f t="shared" si="174"/>
        <v>1</v>
      </c>
      <c r="AF927">
        <f t="shared" si="175"/>
        <v>1</v>
      </c>
      <c r="AG927">
        <f t="shared" si="176"/>
        <v>1</v>
      </c>
      <c r="AH927">
        <f t="shared" si="177"/>
        <v>1</v>
      </c>
      <c r="AI927">
        <f t="shared" si="178"/>
        <v>1</v>
      </c>
      <c r="AJ927">
        <f t="shared" si="179"/>
        <v>1</v>
      </c>
    </row>
    <row r="928" spans="1:36" x14ac:dyDescent="0.25">
      <c r="A928">
        <v>956</v>
      </c>
      <c r="B928">
        <v>0.06</v>
      </c>
      <c r="C928">
        <v>50</v>
      </c>
      <c r="D928">
        <v>1086</v>
      </c>
      <c r="E928" t="s">
        <v>1037</v>
      </c>
      <c r="F928" t="s">
        <v>42</v>
      </c>
      <c r="G928">
        <v>128</v>
      </c>
      <c r="H928">
        <v>12</v>
      </c>
      <c r="I928">
        <f t="shared" si="168"/>
        <v>50.06</v>
      </c>
      <c r="Z928">
        <f t="shared" si="169"/>
        <v>0</v>
      </c>
      <c r="AA928">
        <f t="shared" si="170"/>
        <v>0</v>
      </c>
      <c r="AB928">
        <f t="shared" si="171"/>
        <v>0</v>
      </c>
      <c r="AC928">
        <f t="shared" si="172"/>
        <v>0</v>
      </c>
      <c r="AD928">
        <f t="shared" si="173"/>
        <v>1</v>
      </c>
      <c r="AE928">
        <f t="shared" si="174"/>
        <v>1</v>
      </c>
      <c r="AF928">
        <f t="shared" si="175"/>
        <v>1</v>
      </c>
      <c r="AG928">
        <f t="shared" si="176"/>
        <v>1</v>
      </c>
      <c r="AH928">
        <f t="shared" si="177"/>
        <v>1</v>
      </c>
      <c r="AI928">
        <f t="shared" si="178"/>
        <v>1</v>
      </c>
      <c r="AJ928">
        <f t="shared" si="179"/>
        <v>1</v>
      </c>
    </row>
    <row r="929" spans="1:36" x14ac:dyDescent="0.25">
      <c r="A929">
        <v>1272</v>
      </c>
      <c r="B929">
        <v>0.06</v>
      </c>
      <c r="C929">
        <v>50</v>
      </c>
      <c r="D929">
        <v>1912</v>
      </c>
      <c r="E929" t="s">
        <v>1302</v>
      </c>
      <c r="F929" t="s">
        <v>1</v>
      </c>
      <c r="G929">
        <v>273</v>
      </c>
      <c r="H929">
        <v>12</v>
      </c>
      <c r="I929">
        <f t="shared" si="168"/>
        <v>50.06</v>
      </c>
      <c r="Z929">
        <f t="shared" si="169"/>
        <v>0</v>
      </c>
      <c r="AA929">
        <f t="shared" si="170"/>
        <v>0</v>
      </c>
      <c r="AB929">
        <f t="shared" si="171"/>
        <v>0</v>
      </c>
      <c r="AC929">
        <f t="shared" si="172"/>
        <v>0</v>
      </c>
      <c r="AD929">
        <f t="shared" si="173"/>
        <v>1</v>
      </c>
      <c r="AE929">
        <f t="shared" si="174"/>
        <v>1</v>
      </c>
      <c r="AF929">
        <f t="shared" si="175"/>
        <v>1</v>
      </c>
      <c r="AG929">
        <f t="shared" si="176"/>
        <v>1</v>
      </c>
      <c r="AH929">
        <f t="shared" si="177"/>
        <v>1</v>
      </c>
      <c r="AI929">
        <f t="shared" si="178"/>
        <v>1</v>
      </c>
      <c r="AJ929">
        <f t="shared" si="179"/>
        <v>1</v>
      </c>
    </row>
    <row r="930" spans="1:36" x14ac:dyDescent="0.25">
      <c r="A930">
        <v>1402</v>
      </c>
      <c r="B930">
        <v>0.06</v>
      </c>
      <c r="C930">
        <v>50</v>
      </c>
      <c r="D930">
        <v>1511</v>
      </c>
      <c r="E930" t="s">
        <v>1426</v>
      </c>
      <c r="F930" t="s">
        <v>166</v>
      </c>
      <c r="G930">
        <v>199</v>
      </c>
      <c r="H930">
        <v>12</v>
      </c>
      <c r="I930">
        <f t="shared" si="168"/>
        <v>50.06</v>
      </c>
      <c r="Z930">
        <f t="shared" si="169"/>
        <v>0</v>
      </c>
      <c r="AA930">
        <f t="shared" si="170"/>
        <v>0</v>
      </c>
      <c r="AB930">
        <f t="shared" si="171"/>
        <v>0</v>
      </c>
      <c r="AC930">
        <f t="shared" si="172"/>
        <v>0</v>
      </c>
      <c r="AD930">
        <f t="shared" si="173"/>
        <v>1</v>
      </c>
      <c r="AE930">
        <f t="shared" si="174"/>
        <v>1</v>
      </c>
      <c r="AF930">
        <f t="shared" si="175"/>
        <v>1</v>
      </c>
      <c r="AG930">
        <f t="shared" si="176"/>
        <v>1</v>
      </c>
      <c r="AH930">
        <f t="shared" si="177"/>
        <v>1</v>
      </c>
      <c r="AI930">
        <f t="shared" si="178"/>
        <v>1</v>
      </c>
      <c r="AJ930">
        <f t="shared" si="179"/>
        <v>1</v>
      </c>
    </row>
    <row r="931" spans="1:36" x14ac:dyDescent="0.25">
      <c r="A931">
        <v>1261</v>
      </c>
      <c r="B931">
        <v>6.3E-2</v>
      </c>
      <c r="C931">
        <v>50</v>
      </c>
      <c r="D931">
        <v>1037</v>
      </c>
      <c r="E931" t="s">
        <v>1293</v>
      </c>
      <c r="F931" t="s">
        <v>166</v>
      </c>
      <c r="G931">
        <v>329</v>
      </c>
      <c r="H931">
        <v>16</v>
      </c>
      <c r="I931">
        <f t="shared" si="168"/>
        <v>50.063000000000002</v>
      </c>
      <c r="Z931">
        <f t="shared" si="169"/>
        <v>0</v>
      </c>
      <c r="AA931">
        <f t="shared" si="170"/>
        <v>0</v>
      </c>
      <c r="AB931">
        <f t="shared" si="171"/>
        <v>0</v>
      </c>
      <c r="AC931">
        <f t="shared" si="172"/>
        <v>0</v>
      </c>
      <c r="AD931">
        <f t="shared" si="173"/>
        <v>1</v>
      </c>
      <c r="AE931">
        <f t="shared" si="174"/>
        <v>1</v>
      </c>
      <c r="AF931">
        <f t="shared" si="175"/>
        <v>1</v>
      </c>
      <c r="AG931">
        <f t="shared" si="176"/>
        <v>1</v>
      </c>
      <c r="AH931">
        <f t="shared" si="177"/>
        <v>1</v>
      </c>
      <c r="AI931">
        <f t="shared" si="178"/>
        <v>1</v>
      </c>
      <c r="AJ931">
        <f t="shared" si="179"/>
        <v>1</v>
      </c>
    </row>
    <row r="932" spans="1:36" x14ac:dyDescent="0.25">
      <c r="A932">
        <v>167</v>
      </c>
      <c r="B932">
        <v>6.6000000000000003E-2</v>
      </c>
      <c r="C932">
        <v>50</v>
      </c>
      <c r="D932">
        <v>985</v>
      </c>
      <c r="E932" t="s">
        <v>333</v>
      </c>
      <c r="F932" t="s">
        <v>1</v>
      </c>
      <c r="G932">
        <v>444</v>
      </c>
      <c r="H932">
        <v>16</v>
      </c>
      <c r="I932">
        <f t="shared" si="168"/>
        <v>50.066000000000003</v>
      </c>
      <c r="Z932">
        <f t="shared" si="169"/>
        <v>0</v>
      </c>
      <c r="AA932">
        <f t="shared" si="170"/>
        <v>0</v>
      </c>
      <c r="AB932">
        <f t="shared" si="171"/>
        <v>0</v>
      </c>
      <c r="AC932">
        <f t="shared" si="172"/>
        <v>0</v>
      </c>
      <c r="AD932">
        <f t="shared" si="173"/>
        <v>1</v>
      </c>
      <c r="AE932">
        <f t="shared" si="174"/>
        <v>1</v>
      </c>
      <c r="AF932">
        <f t="shared" si="175"/>
        <v>1</v>
      </c>
      <c r="AG932">
        <f t="shared" si="176"/>
        <v>1</v>
      </c>
      <c r="AH932">
        <f t="shared" si="177"/>
        <v>1</v>
      </c>
      <c r="AI932">
        <f t="shared" si="178"/>
        <v>1</v>
      </c>
      <c r="AJ932">
        <f t="shared" si="179"/>
        <v>1</v>
      </c>
    </row>
    <row r="933" spans="1:36" x14ac:dyDescent="0.25">
      <c r="A933">
        <v>458</v>
      </c>
      <c r="B933">
        <v>7.1999999999999995E-2</v>
      </c>
      <c r="C933">
        <v>50</v>
      </c>
      <c r="D933">
        <v>2077</v>
      </c>
      <c r="E933" t="s">
        <v>604</v>
      </c>
      <c r="F933" t="s">
        <v>1</v>
      </c>
      <c r="G933">
        <v>228</v>
      </c>
      <c r="H933">
        <v>12</v>
      </c>
      <c r="I933">
        <f t="shared" si="168"/>
        <v>50.072000000000003</v>
      </c>
      <c r="Z933">
        <f t="shared" si="169"/>
        <v>0</v>
      </c>
      <c r="AA933">
        <f t="shared" si="170"/>
        <v>0</v>
      </c>
      <c r="AB933">
        <f t="shared" si="171"/>
        <v>0</v>
      </c>
      <c r="AC933">
        <f t="shared" si="172"/>
        <v>0</v>
      </c>
      <c r="AD933">
        <f t="shared" si="173"/>
        <v>1</v>
      </c>
      <c r="AE933">
        <f t="shared" si="174"/>
        <v>1</v>
      </c>
      <c r="AF933">
        <f t="shared" si="175"/>
        <v>1</v>
      </c>
      <c r="AG933">
        <f t="shared" si="176"/>
        <v>1</v>
      </c>
      <c r="AH933">
        <f t="shared" si="177"/>
        <v>1</v>
      </c>
      <c r="AI933">
        <f t="shared" si="178"/>
        <v>1</v>
      </c>
      <c r="AJ933">
        <f t="shared" si="179"/>
        <v>1</v>
      </c>
    </row>
    <row r="934" spans="1:36" x14ac:dyDescent="0.25">
      <c r="A934">
        <v>1216</v>
      </c>
      <c r="B934">
        <v>7.2999999999999995E-2</v>
      </c>
      <c r="C934">
        <v>50</v>
      </c>
      <c r="D934">
        <v>1242</v>
      </c>
      <c r="E934" t="s">
        <v>1257</v>
      </c>
      <c r="F934" t="s">
        <v>1</v>
      </c>
      <c r="G934">
        <v>447</v>
      </c>
      <c r="H934">
        <v>12</v>
      </c>
      <c r="I934">
        <f t="shared" si="168"/>
        <v>50.073</v>
      </c>
      <c r="Z934">
        <f t="shared" si="169"/>
        <v>0</v>
      </c>
      <c r="AA934">
        <f t="shared" si="170"/>
        <v>0</v>
      </c>
      <c r="AB934">
        <f t="shared" si="171"/>
        <v>0</v>
      </c>
      <c r="AC934">
        <f t="shared" si="172"/>
        <v>0</v>
      </c>
      <c r="AD934">
        <f t="shared" si="173"/>
        <v>1</v>
      </c>
      <c r="AE934">
        <f t="shared" si="174"/>
        <v>1</v>
      </c>
      <c r="AF934">
        <f t="shared" si="175"/>
        <v>1</v>
      </c>
      <c r="AG934">
        <f t="shared" si="176"/>
        <v>1</v>
      </c>
      <c r="AH934">
        <f t="shared" si="177"/>
        <v>1</v>
      </c>
      <c r="AI934">
        <f t="shared" si="178"/>
        <v>1</v>
      </c>
      <c r="AJ934">
        <f t="shared" si="179"/>
        <v>1</v>
      </c>
    </row>
    <row r="935" spans="1:36" x14ac:dyDescent="0.25">
      <c r="A935">
        <v>1128</v>
      </c>
      <c r="B935">
        <v>8.3000000000000004E-2</v>
      </c>
      <c r="C935">
        <v>50</v>
      </c>
      <c r="D935">
        <v>46</v>
      </c>
      <c r="E935" t="s">
        <v>1184</v>
      </c>
      <c r="F935" t="s">
        <v>348</v>
      </c>
      <c r="G935">
        <v>118</v>
      </c>
      <c r="H935">
        <v>12</v>
      </c>
      <c r="I935">
        <f t="shared" si="168"/>
        <v>50.082999999999998</v>
      </c>
      <c r="Z935">
        <f t="shared" si="169"/>
        <v>0</v>
      </c>
      <c r="AA935">
        <f t="shared" si="170"/>
        <v>0</v>
      </c>
      <c r="AB935">
        <f t="shared" si="171"/>
        <v>0</v>
      </c>
      <c r="AC935">
        <f t="shared" si="172"/>
        <v>0</v>
      </c>
      <c r="AD935">
        <f t="shared" si="173"/>
        <v>1</v>
      </c>
      <c r="AE935">
        <f t="shared" si="174"/>
        <v>1</v>
      </c>
      <c r="AF935">
        <f t="shared" si="175"/>
        <v>1</v>
      </c>
      <c r="AG935">
        <f t="shared" si="176"/>
        <v>1</v>
      </c>
      <c r="AH935">
        <f t="shared" si="177"/>
        <v>1</v>
      </c>
      <c r="AI935">
        <f t="shared" si="178"/>
        <v>1</v>
      </c>
      <c r="AJ935">
        <f t="shared" si="179"/>
        <v>1</v>
      </c>
    </row>
    <row r="936" spans="1:36" x14ac:dyDescent="0.25">
      <c r="A936">
        <v>427</v>
      </c>
      <c r="B936">
        <v>8.5000000000000006E-2</v>
      </c>
      <c r="C936">
        <v>50</v>
      </c>
      <c r="D936">
        <v>2625</v>
      </c>
      <c r="E936" t="s">
        <v>576</v>
      </c>
      <c r="F936" t="s">
        <v>367</v>
      </c>
      <c r="G936">
        <v>15</v>
      </c>
      <c r="H936">
        <v>12</v>
      </c>
      <c r="I936">
        <f t="shared" si="168"/>
        <v>50.085000000000001</v>
      </c>
      <c r="Z936">
        <f t="shared" si="169"/>
        <v>0</v>
      </c>
      <c r="AA936">
        <f t="shared" si="170"/>
        <v>0</v>
      </c>
      <c r="AB936">
        <f t="shared" si="171"/>
        <v>0</v>
      </c>
      <c r="AC936">
        <f t="shared" si="172"/>
        <v>0</v>
      </c>
      <c r="AD936">
        <f t="shared" si="173"/>
        <v>1</v>
      </c>
      <c r="AE936">
        <f t="shared" si="174"/>
        <v>1</v>
      </c>
      <c r="AF936">
        <f t="shared" si="175"/>
        <v>1</v>
      </c>
      <c r="AG936">
        <f t="shared" si="176"/>
        <v>1</v>
      </c>
      <c r="AH936">
        <f t="shared" si="177"/>
        <v>1</v>
      </c>
      <c r="AI936">
        <f t="shared" si="178"/>
        <v>1</v>
      </c>
      <c r="AJ936">
        <f t="shared" si="179"/>
        <v>1</v>
      </c>
    </row>
    <row r="937" spans="1:36" x14ac:dyDescent="0.25">
      <c r="A937">
        <v>24</v>
      </c>
      <c r="B937">
        <v>0.09</v>
      </c>
      <c r="C937">
        <v>50</v>
      </c>
      <c r="D937">
        <v>2218</v>
      </c>
      <c r="E937" t="s">
        <v>191</v>
      </c>
      <c r="F937" t="s">
        <v>101</v>
      </c>
      <c r="G937">
        <v>27</v>
      </c>
      <c r="H937">
        <v>16</v>
      </c>
      <c r="I937">
        <f t="shared" si="168"/>
        <v>50.09</v>
      </c>
      <c r="Z937">
        <f t="shared" si="169"/>
        <v>0</v>
      </c>
      <c r="AA937">
        <f t="shared" si="170"/>
        <v>0</v>
      </c>
      <c r="AB937">
        <f t="shared" si="171"/>
        <v>0</v>
      </c>
      <c r="AC937">
        <f t="shared" si="172"/>
        <v>0</v>
      </c>
      <c r="AD937">
        <f t="shared" si="173"/>
        <v>1</v>
      </c>
      <c r="AE937">
        <f t="shared" si="174"/>
        <v>1</v>
      </c>
      <c r="AF937">
        <f t="shared" si="175"/>
        <v>1</v>
      </c>
      <c r="AG937">
        <f t="shared" si="176"/>
        <v>1</v>
      </c>
      <c r="AH937">
        <f t="shared" si="177"/>
        <v>1</v>
      </c>
      <c r="AI937">
        <f t="shared" si="178"/>
        <v>1</v>
      </c>
      <c r="AJ937">
        <f t="shared" si="179"/>
        <v>1</v>
      </c>
    </row>
    <row r="938" spans="1:36" x14ac:dyDescent="0.25">
      <c r="A938">
        <v>78</v>
      </c>
      <c r="B938">
        <v>9.1999999999999998E-2</v>
      </c>
      <c r="C938">
        <v>50</v>
      </c>
      <c r="D938">
        <v>1333</v>
      </c>
      <c r="E938" t="s">
        <v>242</v>
      </c>
      <c r="F938" t="s">
        <v>243</v>
      </c>
      <c r="G938">
        <v>426</v>
      </c>
      <c r="H938">
        <v>12</v>
      </c>
      <c r="I938">
        <f t="shared" si="168"/>
        <v>50.091999999999999</v>
      </c>
      <c r="Z938">
        <f t="shared" si="169"/>
        <v>0</v>
      </c>
      <c r="AA938">
        <f t="shared" si="170"/>
        <v>0</v>
      </c>
      <c r="AB938">
        <f t="shared" si="171"/>
        <v>0</v>
      </c>
      <c r="AC938">
        <f t="shared" si="172"/>
        <v>0</v>
      </c>
      <c r="AD938">
        <f t="shared" si="173"/>
        <v>1</v>
      </c>
      <c r="AE938">
        <f t="shared" si="174"/>
        <v>1</v>
      </c>
      <c r="AF938">
        <f t="shared" si="175"/>
        <v>1</v>
      </c>
      <c r="AG938">
        <f t="shared" si="176"/>
        <v>1</v>
      </c>
      <c r="AH938">
        <f t="shared" si="177"/>
        <v>1</v>
      </c>
      <c r="AI938">
        <f t="shared" si="178"/>
        <v>1</v>
      </c>
      <c r="AJ938">
        <f t="shared" si="179"/>
        <v>1</v>
      </c>
    </row>
    <row r="939" spans="1:36" x14ac:dyDescent="0.25">
      <c r="A939">
        <v>936</v>
      </c>
      <c r="B939">
        <v>6.9000000000000006E-2</v>
      </c>
      <c r="C939">
        <v>51</v>
      </c>
      <c r="D939">
        <v>1760</v>
      </c>
      <c r="E939" t="s">
        <v>1018</v>
      </c>
      <c r="F939" t="s">
        <v>1</v>
      </c>
      <c r="G939">
        <v>324</v>
      </c>
      <c r="H939">
        <v>12</v>
      </c>
      <c r="I939">
        <f t="shared" si="168"/>
        <v>51.069000000000003</v>
      </c>
      <c r="Z939">
        <f t="shared" si="169"/>
        <v>0</v>
      </c>
      <c r="AA939">
        <f t="shared" si="170"/>
        <v>0</v>
      </c>
      <c r="AB939">
        <f t="shared" si="171"/>
        <v>0</v>
      </c>
      <c r="AC939">
        <f t="shared" si="172"/>
        <v>0</v>
      </c>
      <c r="AD939">
        <f t="shared" si="173"/>
        <v>0</v>
      </c>
      <c r="AE939">
        <f t="shared" si="174"/>
        <v>0</v>
      </c>
      <c r="AF939">
        <f t="shared" si="175"/>
        <v>0</v>
      </c>
      <c r="AG939">
        <f t="shared" si="176"/>
        <v>0</v>
      </c>
      <c r="AH939">
        <f t="shared" si="177"/>
        <v>1</v>
      </c>
      <c r="AI939">
        <f t="shared" si="178"/>
        <v>1</v>
      </c>
      <c r="AJ939">
        <f t="shared" si="179"/>
        <v>1</v>
      </c>
    </row>
    <row r="940" spans="1:36" x14ac:dyDescent="0.25">
      <c r="A940">
        <v>182</v>
      </c>
      <c r="B940">
        <v>7.0000000000000007E-2</v>
      </c>
      <c r="C940">
        <v>51</v>
      </c>
      <c r="D940">
        <v>1481</v>
      </c>
      <c r="E940" t="s">
        <v>349</v>
      </c>
      <c r="F940" t="s">
        <v>1</v>
      </c>
      <c r="G940">
        <v>12</v>
      </c>
      <c r="H940">
        <v>12</v>
      </c>
      <c r="I940">
        <f t="shared" si="168"/>
        <v>51.07</v>
      </c>
      <c r="Z940">
        <f t="shared" si="169"/>
        <v>0</v>
      </c>
      <c r="AA940">
        <f t="shared" si="170"/>
        <v>0</v>
      </c>
      <c r="AB940">
        <f t="shared" si="171"/>
        <v>0</v>
      </c>
      <c r="AC940">
        <f t="shared" si="172"/>
        <v>0</v>
      </c>
      <c r="AD940">
        <f t="shared" si="173"/>
        <v>0</v>
      </c>
      <c r="AE940">
        <f t="shared" si="174"/>
        <v>0</v>
      </c>
      <c r="AF940">
        <f t="shared" si="175"/>
        <v>0</v>
      </c>
      <c r="AG940">
        <f t="shared" si="176"/>
        <v>0</v>
      </c>
      <c r="AH940">
        <f t="shared" si="177"/>
        <v>1</v>
      </c>
      <c r="AI940">
        <f t="shared" si="178"/>
        <v>1</v>
      </c>
      <c r="AJ940">
        <f t="shared" si="179"/>
        <v>1</v>
      </c>
    </row>
    <row r="941" spans="1:36" x14ac:dyDescent="0.25">
      <c r="A941">
        <v>770</v>
      </c>
      <c r="B941">
        <v>7.4999999999999997E-2</v>
      </c>
      <c r="C941">
        <v>51</v>
      </c>
      <c r="D941">
        <v>1080</v>
      </c>
      <c r="E941" t="s">
        <v>884</v>
      </c>
      <c r="F941" t="s">
        <v>1</v>
      </c>
      <c r="G941">
        <v>284</v>
      </c>
      <c r="H941">
        <v>16</v>
      </c>
      <c r="I941">
        <f t="shared" si="168"/>
        <v>51.075000000000003</v>
      </c>
      <c r="Z941">
        <f t="shared" si="169"/>
        <v>0</v>
      </c>
      <c r="AA941">
        <f t="shared" si="170"/>
        <v>0</v>
      </c>
      <c r="AB941">
        <f t="shared" si="171"/>
        <v>0</v>
      </c>
      <c r="AC941">
        <f t="shared" si="172"/>
        <v>0</v>
      </c>
      <c r="AD941">
        <f t="shared" si="173"/>
        <v>0</v>
      </c>
      <c r="AE941">
        <f t="shared" si="174"/>
        <v>0</v>
      </c>
      <c r="AF941">
        <f t="shared" si="175"/>
        <v>0</v>
      </c>
      <c r="AG941">
        <f t="shared" si="176"/>
        <v>0</v>
      </c>
      <c r="AH941">
        <f t="shared" si="177"/>
        <v>1</v>
      </c>
      <c r="AI941">
        <f t="shared" si="178"/>
        <v>1</v>
      </c>
      <c r="AJ941">
        <f t="shared" si="179"/>
        <v>1</v>
      </c>
    </row>
    <row r="942" spans="1:36" x14ac:dyDescent="0.25">
      <c r="A942">
        <v>1337</v>
      </c>
      <c r="B942">
        <v>9.9000000000000005E-2</v>
      </c>
      <c r="C942">
        <v>51</v>
      </c>
      <c r="D942">
        <v>2562</v>
      </c>
      <c r="E942" t="s">
        <v>1364</v>
      </c>
      <c r="F942" t="s">
        <v>243</v>
      </c>
      <c r="G942">
        <v>51</v>
      </c>
      <c r="H942">
        <v>19.2</v>
      </c>
      <c r="I942">
        <f t="shared" si="168"/>
        <v>51.098999999999997</v>
      </c>
      <c r="Z942">
        <f t="shared" si="169"/>
        <v>0</v>
      </c>
      <c r="AA942">
        <f t="shared" si="170"/>
        <v>0</v>
      </c>
      <c r="AB942">
        <f t="shared" si="171"/>
        <v>0</v>
      </c>
      <c r="AC942">
        <f t="shared" si="172"/>
        <v>0</v>
      </c>
      <c r="AD942">
        <f t="shared" si="173"/>
        <v>0</v>
      </c>
      <c r="AE942">
        <f t="shared" si="174"/>
        <v>0</v>
      </c>
      <c r="AF942">
        <f t="shared" si="175"/>
        <v>0</v>
      </c>
      <c r="AG942">
        <f t="shared" si="176"/>
        <v>0</v>
      </c>
      <c r="AH942">
        <f t="shared" si="177"/>
        <v>1</v>
      </c>
      <c r="AI942">
        <f t="shared" si="178"/>
        <v>1</v>
      </c>
      <c r="AJ942">
        <f t="shared" si="179"/>
        <v>1</v>
      </c>
    </row>
    <row r="943" spans="1:36" x14ac:dyDescent="0.25">
      <c r="A943">
        <v>955</v>
      </c>
      <c r="B943">
        <v>5.2999999999999999E-2</v>
      </c>
      <c r="C943">
        <v>52</v>
      </c>
      <c r="D943">
        <v>1091</v>
      </c>
      <c r="E943" t="s">
        <v>1036</v>
      </c>
      <c r="F943" t="s">
        <v>107</v>
      </c>
      <c r="G943">
        <v>128</v>
      </c>
      <c r="H943">
        <v>12</v>
      </c>
      <c r="I943">
        <f t="shared" si="168"/>
        <v>52.052999999999997</v>
      </c>
      <c r="Z943">
        <f t="shared" si="169"/>
        <v>0</v>
      </c>
      <c r="AA943">
        <f t="shared" si="170"/>
        <v>0</v>
      </c>
      <c r="AB943">
        <f t="shared" si="171"/>
        <v>0</v>
      </c>
      <c r="AC943">
        <f t="shared" si="172"/>
        <v>0</v>
      </c>
      <c r="AD943">
        <f t="shared" si="173"/>
        <v>0</v>
      </c>
      <c r="AE943">
        <f t="shared" si="174"/>
        <v>0</v>
      </c>
      <c r="AF943">
        <f t="shared" si="175"/>
        <v>0</v>
      </c>
      <c r="AG943">
        <f t="shared" si="176"/>
        <v>0</v>
      </c>
      <c r="AH943">
        <f t="shared" si="177"/>
        <v>1</v>
      </c>
      <c r="AI943">
        <f t="shared" si="178"/>
        <v>1</v>
      </c>
      <c r="AJ943">
        <f t="shared" si="179"/>
        <v>1</v>
      </c>
    </row>
    <row r="944" spans="1:36" x14ac:dyDescent="0.25">
      <c r="A944">
        <v>1299</v>
      </c>
      <c r="B944">
        <v>5.5E-2</v>
      </c>
      <c r="C944">
        <v>52</v>
      </c>
      <c r="D944">
        <v>433</v>
      </c>
      <c r="E944" t="s">
        <v>1327</v>
      </c>
      <c r="F944" t="s">
        <v>166</v>
      </c>
      <c r="G944">
        <v>539</v>
      </c>
      <c r="H944">
        <v>12</v>
      </c>
      <c r="I944">
        <f t="shared" si="168"/>
        <v>52.055</v>
      </c>
      <c r="Z944">
        <f t="shared" si="169"/>
        <v>0</v>
      </c>
      <c r="AA944">
        <f t="shared" si="170"/>
        <v>0</v>
      </c>
      <c r="AB944">
        <f t="shared" si="171"/>
        <v>0</v>
      </c>
      <c r="AC944">
        <f t="shared" si="172"/>
        <v>0</v>
      </c>
      <c r="AD944">
        <f t="shared" si="173"/>
        <v>0</v>
      </c>
      <c r="AE944">
        <f t="shared" si="174"/>
        <v>0</v>
      </c>
      <c r="AF944">
        <f t="shared" si="175"/>
        <v>0</v>
      </c>
      <c r="AG944">
        <f t="shared" si="176"/>
        <v>0</v>
      </c>
      <c r="AH944">
        <f t="shared" si="177"/>
        <v>1</v>
      </c>
      <c r="AI944">
        <f t="shared" si="178"/>
        <v>1</v>
      </c>
      <c r="AJ944">
        <f t="shared" si="179"/>
        <v>1</v>
      </c>
    </row>
    <row r="945" spans="1:36" x14ac:dyDescent="0.25">
      <c r="A945">
        <v>220</v>
      </c>
      <c r="B945">
        <v>5.7000000000000002E-2</v>
      </c>
      <c r="C945">
        <v>52</v>
      </c>
      <c r="D945">
        <v>1573</v>
      </c>
      <c r="E945" t="s">
        <v>381</v>
      </c>
      <c r="F945" t="s">
        <v>34</v>
      </c>
      <c r="G945">
        <v>219</v>
      </c>
      <c r="H945">
        <v>12</v>
      </c>
      <c r="I945">
        <f t="shared" si="168"/>
        <v>52.057000000000002</v>
      </c>
      <c r="Z945">
        <f t="shared" si="169"/>
        <v>0</v>
      </c>
      <c r="AA945">
        <f t="shared" si="170"/>
        <v>0</v>
      </c>
      <c r="AB945">
        <f t="shared" si="171"/>
        <v>0</v>
      </c>
      <c r="AC945">
        <f t="shared" si="172"/>
        <v>0</v>
      </c>
      <c r="AD945">
        <f t="shared" si="173"/>
        <v>0</v>
      </c>
      <c r="AE945">
        <f t="shared" si="174"/>
        <v>0</v>
      </c>
      <c r="AF945">
        <f t="shared" si="175"/>
        <v>0</v>
      </c>
      <c r="AG945">
        <f t="shared" si="176"/>
        <v>0</v>
      </c>
      <c r="AH945">
        <f t="shared" si="177"/>
        <v>1</v>
      </c>
      <c r="AI945">
        <f t="shared" si="178"/>
        <v>1</v>
      </c>
      <c r="AJ945">
        <f t="shared" si="179"/>
        <v>1</v>
      </c>
    </row>
    <row r="946" spans="1:36" x14ac:dyDescent="0.25">
      <c r="A946">
        <v>219</v>
      </c>
      <c r="B946">
        <v>0.06</v>
      </c>
      <c r="C946">
        <v>52</v>
      </c>
      <c r="D946">
        <v>2107</v>
      </c>
      <c r="E946" t="s">
        <v>381</v>
      </c>
      <c r="F946" t="s">
        <v>34</v>
      </c>
      <c r="G946">
        <v>219</v>
      </c>
      <c r="H946">
        <v>12</v>
      </c>
      <c r="I946">
        <f t="shared" si="168"/>
        <v>52.06</v>
      </c>
      <c r="Z946">
        <f t="shared" si="169"/>
        <v>0</v>
      </c>
      <c r="AA946">
        <f t="shared" si="170"/>
        <v>0</v>
      </c>
      <c r="AB946">
        <f t="shared" si="171"/>
        <v>0</v>
      </c>
      <c r="AC946">
        <f t="shared" si="172"/>
        <v>0</v>
      </c>
      <c r="AD946">
        <f t="shared" si="173"/>
        <v>0</v>
      </c>
      <c r="AE946">
        <f t="shared" si="174"/>
        <v>0</v>
      </c>
      <c r="AF946">
        <f t="shared" si="175"/>
        <v>0</v>
      </c>
      <c r="AG946">
        <f t="shared" si="176"/>
        <v>0</v>
      </c>
      <c r="AH946">
        <f t="shared" si="177"/>
        <v>1</v>
      </c>
      <c r="AI946">
        <f t="shared" si="178"/>
        <v>1</v>
      </c>
      <c r="AJ946">
        <f t="shared" si="179"/>
        <v>1</v>
      </c>
    </row>
    <row r="947" spans="1:36" x14ac:dyDescent="0.25">
      <c r="A947">
        <v>33</v>
      </c>
      <c r="B947">
        <v>6.5000000000000002E-2</v>
      </c>
      <c r="C947">
        <v>52</v>
      </c>
      <c r="D947">
        <v>516</v>
      </c>
      <c r="E947" t="s">
        <v>202</v>
      </c>
      <c r="F947" t="s">
        <v>1</v>
      </c>
      <c r="G947">
        <v>533</v>
      </c>
      <c r="H947">
        <v>12</v>
      </c>
      <c r="I947">
        <f t="shared" si="168"/>
        <v>52.064999999999998</v>
      </c>
      <c r="Z947">
        <f t="shared" si="169"/>
        <v>0</v>
      </c>
      <c r="AA947">
        <f t="shared" si="170"/>
        <v>0</v>
      </c>
      <c r="AB947">
        <f t="shared" si="171"/>
        <v>0</v>
      </c>
      <c r="AC947">
        <f t="shared" si="172"/>
        <v>0</v>
      </c>
      <c r="AD947">
        <f t="shared" si="173"/>
        <v>0</v>
      </c>
      <c r="AE947">
        <f t="shared" si="174"/>
        <v>0</v>
      </c>
      <c r="AF947">
        <f t="shared" si="175"/>
        <v>0</v>
      </c>
      <c r="AG947">
        <f t="shared" si="176"/>
        <v>0</v>
      </c>
      <c r="AH947">
        <f t="shared" si="177"/>
        <v>1</v>
      </c>
      <c r="AI947">
        <f t="shared" si="178"/>
        <v>1</v>
      </c>
      <c r="AJ947">
        <f t="shared" si="179"/>
        <v>1</v>
      </c>
    </row>
    <row r="948" spans="1:36" x14ac:dyDescent="0.25">
      <c r="A948">
        <v>1135</v>
      </c>
      <c r="B948">
        <v>6.5000000000000002E-2</v>
      </c>
      <c r="C948">
        <v>52</v>
      </c>
      <c r="D948">
        <v>1205</v>
      </c>
      <c r="E948" t="s">
        <v>1188</v>
      </c>
      <c r="F948" t="s">
        <v>1</v>
      </c>
      <c r="G948">
        <v>383</v>
      </c>
      <c r="H948">
        <v>16</v>
      </c>
      <c r="I948">
        <f t="shared" si="168"/>
        <v>52.064999999999998</v>
      </c>
      <c r="Z948">
        <f t="shared" si="169"/>
        <v>0</v>
      </c>
      <c r="AA948">
        <f t="shared" si="170"/>
        <v>0</v>
      </c>
      <c r="AB948">
        <f t="shared" si="171"/>
        <v>0</v>
      </c>
      <c r="AC948">
        <f t="shared" si="172"/>
        <v>0</v>
      </c>
      <c r="AD948">
        <f t="shared" si="173"/>
        <v>0</v>
      </c>
      <c r="AE948">
        <f t="shared" si="174"/>
        <v>0</v>
      </c>
      <c r="AF948">
        <f t="shared" si="175"/>
        <v>0</v>
      </c>
      <c r="AG948">
        <f t="shared" si="176"/>
        <v>0</v>
      </c>
      <c r="AH948">
        <f t="shared" si="177"/>
        <v>1</v>
      </c>
      <c r="AI948">
        <f t="shared" si="178"/>
        <v>1</v>
      </c>
      <c r="AJ948">
        <f t="shared" si="179"/>
        <v>1</v>
      </c>
    </row>
    <row r="949" spans="1:36" x14ac:dyDescent="0.25">
      <c r="A949">
        <v>1137</v>
      </c>
      <c r="B949">
        <v>6.5000000000000002E-2</v>
      </c>
      <c r="C949">
        <v>52</v>
      </c>
      <c r="D949">
        <v>368</v>
      </c>
      <c r="E949" t="s">
        <v>1188</v>
      </c>
      <c r="F949" t="s">
        <v>1</v>
      </c>
      <c r="G949">
        <v>383</v>
      </c>
      <c r="H949">
        <v>12</v>
      </c>
      <c r="I949">
        <f t="shared" si="168"/>
        <v>52.064999999999998</v>
      </c>
      <c r="Z949">
        <f t="shared" si="169"/>
        <v>0</v>
      </c>
      <c r="AA949">
        <f t="shared" si="170"/>
        <v>0</v>
      </c>
      <c r="AB949">
        <f t="shared" si="171"/>
        <v>0</v>
      </c>
      <c r="AC949">
        <f t="shared" si="172"/>
        <v>0</v>
      </c>
      <c r="AD949">
        <f t="shared" si="173"/>
        <v>0</v>
      </c>
      <c r="AE949">
        <f t="shared" si="174"/>
        <v>0</v>
      </c>
      <c r="AF949">
        <f t="shared" si="175"/>
        <v>0</v>
      </c>
      <c r="AG949">
        <f t="shared" si="176"/>
        <v>0</v>
      </c>
      <c r="AH949">
        <f t="shared" si="177"/>
        <v>1</v>
      </c>
      <c r="AI949">
        <f t="shared" si="178"/>
        <v>1</v>
      </c>
      <c r="AJ949">
        <f t="shared" si="179"/>
        <v>1</v>
      </c>
    </row>
    <row r="950" spans="1:36" x14ac:dyDescent="0.25">
      <c r="A950">
        <v>10</v>
      </c>
      <c r="B950">
        <v>8.5000000000000006E-2</v>
      </c>
      <c r="C950">
        <v>52</v>
      </c>
      <c r="D950">
        <v>531</v>
      </c>
      <c r="E950" t="s">
        <v>175</v>
      </c>
      <c r="F950" t="s">
        <v>101</v>
      </c>
      <c r="G950">
        <v>368</v>
      </c>
      <c r="H950">
        <v>12</v>
      </c>
      <c r="I950">
        <f t="shared" si="168"/>
        <v>52.085000000000001</v>
      </c>
      <c r="Z950">
        <f t="shared" si="169"/>
        <v>0</v>
      </c>
      <c r="AA950">
        <f t="shared" si="170"/>
        <v>0</v>
      </c>
      <c r="AB950">
        <f t="shared" si="171"/>
        <v>0</v>
      </c>
      <c r="AC950">
        <f t="shared" si="172"/>
        <v>0</v>
      </c>
      <c r="AD950">
        <f t="shared" si="173"/>
        <v>0</v>
      </c>
      <c r="AE950">
        <f t="shared" si="174"/>
        <v>0</v>
      </c>
      <c r="AF950">
        <f t="shared" si="175"/>
        <v>0</v>
      </c>
      <c r="AG950">
        <f t="shared" si="176"/>
        <v>0</v>
      </c>
      <c r="AH950">
        <f t="shared" si="177"/>
        <v>1</v>
      </c>
      <c r="AI950">
        <f t="shared" si="178"/>
        <v>1</v>
      </c>
      <c r="AJ950">
        <f t="shared" si="179"/>
        <v>1</v>
      </c>
    </row>
    <row r="951" spans="1:36" x14ac:dyDescent="0.25">
      <c r="A951">
        <v>1047</v>
      </c>
      <c r="B951">
        <v>0.1</v>
      </c>
      <c r="C951">
        <v>52</v>
      </c>
      <c r="D951">
        <v>2574</v>
      </c>
      <c r="E951" t="s">
        <v>1116</v>
      </c>
      <c r="F951" t="s">
        <v>22</v>
      </c>
      <c r="G951">
        <v>46</v>
      </c>
      <c r="H951">
        <v>12</v>
      </c>
      <c r="I951">
        <f t="shared" si="168"/>
        <v>52.1</v>
      </c>
      <c r="Z951">
        <f t="shared" si="169"/>
        <v>0</v>
      </c>
      <c r="AA951">
        <f t="shared" si="170"/>
        <v>0</v>
      </c>
      <c r="AB951">
        <f t="shared" si="171"/>
        <v>0</v>
      </c>
      <c r="AC951">
        <f t="shared" si="172"/>
        <v>0</v>
      </c>
      <c r="AD951">
        <f t="shared" si="173"/>
        <v>0</v>
      </c>
      <c r="AE951">
        <f t="shared" si="174"/>
        <v>0</v>
      </c>
      <c r="AF951">
        <f t="shared" si="175"/>
        <v>0</v>
      </c>
      <c r="AG951">
        <f t="shared" si="176"/>
        <v>0</v>
      </c>
      <c r="AH951">
        <f t="shared" si="177"/>
        <v>1</v>
      </c>
      <c r="AI951">
        <f t="shared" si="178"/>
        <v>1</v>
      </c>
      <c r="AJ951">
        <f t="shared" si="179"/>
        <v>1</v>
      </c>
    </row>
    <row r="952" spans="1:36" x14ac:dyDescent="0.25">
      <c r="A952">
        <v>745</v>
      </c>
      <c r="B952">
        <v>3.6999999999999998E-2</v>
      </c>
      <c r="C952">
        <v>53</v>
      </c>
      <c r="D952">
        <v>1047</v>
      </c>
      <c r="E952" t="s">
        <v>862</v>
      </c>
      <c r="F952" t="s">
        <v>166</v>
      </c>
      <c r="G952">
        <v>448</v>
      </c>
      <c r="H952">
        <v>12</v>
      </c>
      <c r="I952">
        <f t="shared" si="168"/>
        <v>53.036999999999999</v>
      </c>
      <c r="Z952">
        <f t="shared" si="169"/>
        <v>0</v>
      </c>
      <c r="AA952">
        <f t="shared" si="170"/>
        <v>0</v>
      </c>
      <c r="AB952">
        <f t="shared" si="171"/>
        <v>0</v>
      </c>
      <c r="AC952">
        <f t="shared" si="172"/>
        <v>0</v>
      </c>
      <c r="AD952">
        <f t="shared" si="173"/>
        <v>0</v>
      </c>
      <c r="AE952">
        <f t="shared" si="174"/>
        <v>0</v>
      </c>
      <c r="AF952">
        <f t="shared" si="175"/>
        <v>0</v>
      </c>
      <c r="AG952">
        <f t="shared" si="176"/>
        <v>0</v>
      </c>
      <c r="AH952">
        <f t="shared" si="177"/>
        <v>1</v>
      </c>
      <c r="AI952">
        <f t="shared" si="178"/>
        <v>1</v>
      </c>
      <c r="AJ952">
        <f t="shared" si="179"/>
        <v>1</v>
      </c>
    </row>
    <row r="953" spans="1:36" x14ac:dyDescent="0.25">
      <c r="A953">
        <v>1038</v>
      </c>
      <c r="B953">
        <v>0.06</v>
      </c>
      <c r="C953">
        <v>53</v>
      </c>
      <c r="D953">
        <v>1766</v>
      </c>
      <c r="E953" t="s">
        <v>1112</v>
      </c>
      <c r="F953" t="s">
        <v>166</v>
      </c>
      <c r="G953">
        <v>183</v>
      </c>
      <c r="H953">
        <v>16</v>
      </c>
      <c r="I953">
        <f t="shared" si="168"/>
        <v>53.06</v>
      </c>
      <c r="Z953">
        <f t="shared" si="169"/>
        <v>0</v>
      </c>
      <c r="AA953">
        <f t="shared" si="170"/>
        <v>0</v>
      </c>
      <c r="AB953">
        <f t="shared" si="171"/>
        <v>0</v>
      </c>
      <c r="AC953">
        <f t="shared" si="172"/>
        <v>0</v>
      </c>
      <c r="AD953">
        <f t="shared" si="173"/>
        <v>0</v>
      </c>
      <c r="AE953">
        <f t="shared" si="174"/>
        <v>0</v>
      </c>
      <c r="AF953">
        <f t="shared" si="175"/>
        <v>0</v>
      </c>
      <c r="AG953">
        <f t="shared" si="176"/>
        <v>0</v>
      </c>
      <c r="AH953">
        <f t="shared" si="177"/>
        <v>1</v>
      </c>
      <c r="AI953">
        <f t="shared" si="178"/>
        <v>1</v>
      </c>
      <c r="AJ953">
        <f t="shared" si="179"/>
        <v>1</v>
      </c>
    </row>
    <row r="954" spans="1:36" x14ac:dyDescent="0.25">
      <c r="A954">
        <v>403</v>
      </c>
      <c r="B954">
        <v>7.4999999999999997E-2</v>
      </c>
      <c r="C954">
        <v>53</v>
      </c>
      <c r="D954">
        <v>2191</v>
      </c>
      <c r="E954" t="s">
        <v>554</v>
      </c>
      <c r="F954" t="s">
        <v>227</v>
      </c>
      <c r="G954">
        <v>201</v>
      </c>
      <c r="H954">
        <v>16</v>
      </c>
      <c r="I954">
        <f t="shared" si="168"/>
        <v>53.075000000000003</v>
      </c>
      <c r="Z954">
        <f t="shared" si="169"/>
        <v>0</v>
      </c>
      <c r="AA954">
        <f t="shared" si="170"/>
        <v>0</v>
      </c>
      <c r="AB954">
        <f t="shared" si="171"/>
        <v>0</v>
      </c>
      <c r="AC954">
        <f t="shared" si="172"/>
        <v>0</v>
      </c>
      <c r="AD954">
        <f t="shared" si="173"/>
        <v>0</v>
      </c>
      <c r="AE954">
        <f t="shared" si="174"/>
        <v>0</v>
      </c>
      <c r="AF954">
        <f t="shared" si="175"/>
        <v>0</v>
      </c>
      <c r="AG954">
        <f t="shared" si="176"/>
        <v>0</v>
      </c>
      <c r="AH954">
        <f t="shared" si="177"/>
        <v>1</v>
      </c>
      <c r="AI954">
        <f t="shared" si="178"/>
        <v>1</v>
      </c>
      <c r="AJ954">
        <f t="shared" si="179"/>
        <v>1</v>
      </c>
    </row>
    <row r="955" spans="1:36" x14ac:dyDescent="0.25">
      <c r="A955">
        <v>404</v>
      </c>
      <c r="B955">
        <v>7.4999999999999997E-2</v>
      </c>
      <c r="C955">
        <v>53</v>
      </c>
      <c r="D955">
        <v>895</v>
      </c>
      <c r="E955" t="s">
        <v>555</v>
      </c>
      <c r="F955" t="s">
        <v>227</v>
      </c>
      <c r="G955">
        <v>201</v>
      </c>
      <c r="H955">
        <v>16</v>
      </c>
      <c r="I955">
        <f t="shared" si="168"/>
        <v>53.075000000000003</v>
      </c>
      <c r="Z955">
        <f t="shared" si="169"/>
        <v>0</v>
      </c>
      <c r="AA955">
        <f t="shared" si="170"/>
        <v>0</v>
      </c>
      <c r="AB955">
        <f t="shared" si="171"/>
        <v>0</v>
      </c>
      <c r="AC955">
        <f t="shared" si="172"/>
        <v>0</v>
      </c>
      <c r="AD955">
        <f t="shared" si="173"/>
        <v>0</v>
      </c>
      <c r="AE955">
        <f t="shared" si="174"/>
        <v>0</v>
      </c>
      <c r="AF955">
        <f t="shared" si="175"/>
        <v>0</v>
      </c>
      <c r="AG955">
        <f t="shared" si="176"/>
        <v>0</v>
      </c>
      <c r="AH955">
        <f t="shared" si="177"/>
        <v>1</v>
      </c>
      <c r="AI955">
        <f t="shared" si="178"/>
        <v>1</v>
      </c>
      <c r="AJ955">
        <f t="shared" si="179"/>
        <v>1</v>
      </c>
    </row>
    <row r="956" spans="1:36" x14ac:dyDescent="0.25">
      <c r="A956">
        <v>481</v>
      </c>
      <c r="B956">
        <v>0.06</v>
      </c>
      <c r="C956">
        <v>54</v>
      </c>
      <c r="D956">
        <v>311</v>
      </c>
      <c r="E956" t="s">
        <v>18</v>
      </c>
      <c r="F956" t="s">
        <v>4</v>
      </c>
      <c r="G956">
        <v>478</v>
      </c>
      <c r="H956">
        <v>12</v>
      </c>
      <c r="I956">
        <f t="shared" si="168"/>
        <v>54.06</v>
      </c>
      <c r="Z956">
        <f t="shared" si="169"/>
        <v>0</v>
      </c>
      <c r="AA956">
        <f t="shared" si="170"/>
        <v>0</v>
      </c>
      <c r="AB956">
        <f t="shared" si="171"/>
        <v>0</v>
      </c>
      <c r="AC956">
        <f t="shared" si="172"/>
        <v>0</v>
      </c>
      <c r="AD956">
        <f t="shared" si="173"/>
        <v>0</v>
      </c>
      <c r="AE956">
        <f t="shared" si="174"/>
        <v>0</v>
      </c>
      <c r="AF956">
        <f t="shared" si="175"/>
        <v>0</v>
      </c>
      <c r="AG956">
        <f t="shared" si="176"/>
        <v>0</v>
      </c>
      <c r="AH956">
        <f t="shared" si="177"/>
        <v>1</v>
      </c>
      <c r="AI956">
        <f t="shared" si="178"/>
        <v>1</v>
      </c>
      <c r="AJ956">
        <f t="shared" si="179"/>
        <v>1</v>
      </c>
    </row>
    <row r="957" spans="1:36" x14ac:dyDescent="0.25">
      <c r="A957">
        <v>538</v>
      </c>
      <c r="B957">
        <v>0.06</v>
      </c>
      <c r="C957">
        <v>54</v>
      </c>
      <c r="D957">
        <v>1505</v>
      </c>
      <c r="E957" t="s">
        <v>681</v>
      </c>
      <c r="F957" t="s">
        <v>166</v>
      </c>
      <c r="G957">
        <v>379</v>
      </c>
      <c r="H957">
        <v>12</v>
      </c>
      <c r="I957">
        <f t="shared" si="168"/>
        <v>54.06</v>
      </c>
      <c r="Z957">
        <f t="shared" si="169"/>
        <v>0</v>
      </c>
      <c r="AA957">
        <f t="shared" si="170"/>
        <v>0</v>
      </c>
      <c r="AB957">
        <f t="shared" si="171"/>
        <v>0</v>
      </c>
      <c r="AC957">
        <f t="shared" si="172"/>
        <v>0</v>
      </c>
      <c r="AD957">
        <f t="shared" si="173"/>
        <v>0</v>
      </c>
      <c r="AE957">
        <f t="shared" si="174"/>
        <v>0</v>
      </c>
      <c r="AF957">
        <f t="shared" si="175"/>
        <v>0</v>
      </c>
      <c r="AG957">
        <f t="shared" si="176"/>
        <v>0</v>
      </c>
      <c r="AH957">
        <f t="shared" si="177"/>
        <v>1</v>
      </c>
      <c r="AI957">
        <f t="shared" si="178"/>
        <v>1</v>
      </c>
      <c r="AJ957">
        <f t="shared" si="179"/>
        <v>1</v>
      </c>
    </row>
    <row r="958" spans="1:36" x14ac:dyDescent="0.25">
      <c r="A958">
        <v>541</v>
      </c>
      <c r="B958">
        <v>0.06</v>
      </c>
      <c r="C958">
        <v>54</v>
      </c>
      <c r="D958">
        <v>693</v>
      </c>
      <c r="E958" t="s">
        <v>684</v>
      </c>
      <c r="F958" t="s">
        <v>166</v>
      </c>
      <c r="G958">
        <v>379</v>
      </c>
      <c r="H958">
        <v>12</v>
      </c>
      <c r="I958">
        <f t="shared" si="168"/>
        <v>54.06</v>
      </c>
      <c r="Z958">
        <f t="shared" si="169"/>
        <v>0</v>
      </c>
      <c r="AA958">
        <f t="shared" si="170"/>
        <v>0</v>
      </c>
      <c r="AB958">
        <f t="shared" si="171"/>
        <v>0</v>
      </c>
      <c r="AC958">
        <f t="shared" si="172"/>
        <v>0</v>
      </c>
      <c r="AD958">
        <f t="shared" si="173"/>
        <v>0</v>
      </c>
      <c r="AE958">
        <f t="shared" si="174"/>
        <v>0</v>
      </c>
      <c r="AF958">
        <f t="shared" si="175"/>
        <v>0</v>
      </c>
      <c r="AG958">
        <f t="shared" si="176"/>
        <v>0</v>
      </c>
      <c r="AH958">
        <f t="shared" si="177"/>
        <v>1</v>
      </c>
      <c r="AI958">
        <f t="shared" si="178"/>
        <v>1</v>
      </c>
      <c r="AJ958">
        <f t="shared" si="179"/>
        <v>1</v>
      </c>
    </row>
    <row r="959" spans="1:36" x14ac:dyDescent="0.25">
      <c r="A959">
        <v>146</v>
      </c>
      <c r="B959">
        <v>0.08</v>
      </c>
      <c r="C959">
        <v>54</v>
      </c>
      <c r="D959">
        <v>2639</v>
      </c>
      <c r="E959" t="s">
        <v>143</v>
      </c>
      <c r="F959" t="s">
        <v>7</v>
      </c>
      <c r="G959">
        <v>8</v>
      </c>
      <c r="H959">
        <v>16</v>
      </c>
      <c r="I959">
        <f t="shared" si="168"/>
        <v>54.08</v>
      </c>
      <c r="Z959">
        <f t="shared" si="169"/>
        <v>0</v>
      </c>
      <c r="AA959">
        <f t="shared" si="170"/>
        <v>0</v>
      </c>
      <c r="AB959">
        <f t="shared" si="171"/>
        <v>0</v>
      </c>
      <c r="AC959">
        <f t="shared" si="172"/>
        <v>0</v>
      </c>
      <c r="AD959">
        <f t="shared" si="173"/>
        <v>0</v>
      </c>
      <c r="AE959">
        <f t="shared" si="174"/>
        <v>0</v>
      </c>
      <c r="AF959">
        <f t="shared" si="175"/>
        <v>0</v>
      </c>
      <c r="AG959">
        <f t="shared" si="176"/>
        <v>0</v>
      </c>
      <c r="AH959">
        <f t="shared" si="177"/>
        <v>1</v>
      </c>
      <c r="AI959">
        <f t="shared" si="178"/>
        <v>1</v>
      </c>
      <c r="AJ959">
        <f t="shared" si="179"/>
        <v>1</v>
      </c>
    </row>
    <row r="960" spans="1:36" x14ac:dyDescent="0.25">
      <c r="A960">
        <v>548</v>
      </c>
      <c r="B960">
        <v>0.04</v>
      </c>
      <c r="C960">
        <v>55</v>
      </c>
      <c r="D960">
        <v>2007</v>
      </c>
      <c r="E960" t="s">
        <v>691</v>
      </c>
      <c r="F960" t="s">
        <v>1</v>
      </c>
      <c r="G960">
        <v>124</v>
      </c>
      <c r="H960">
        <v>12</v>
      </c>
      <c r="I960">
        <f t="shared" si="168"/>
        <v>55.04</v>
      </c>
      <c r="Z960">
        <f t="shared" si="169"/>
        <v>0</v>
      </c>
      <c r="AA960">
        <f t="shared" si="170"/>
        <v>0</v>
      </c>
      <c r="AB960">
        <f t="shared" si="171"/>
        <v>0</v>
      </c>
      <c r="AC960">
        <f t="shared" si="172"/>
        <v>0</v>
      </c>
      <c r="AD960">
        <f t="shared" si="173"/>
        <v>0</v>
      </c>
      <c r="AE960">
        <f t="shared" si="174"/>
        <v>0</v>
      </c>
      <c r="AF960">
        <f t="shared" si="175"/>
        <v>0</v>
      </c>
      <c r="AG960">
        <f t="shared" si="176"/>
        <v>0</v>
      </c>
      <c r="AH960">
        <f t="shared" si="177"/>
        <v>1</v>
      </c>
      <c r="AI960">
        <f t="shared" si="178"/>
        <v>1</v>
      </c>
      <c r="AJ960">
        <f t="shared" si="179"/>
        <v>1</v>
      </c>
    </row>
    <row r="961" spans="1:36" x14ac:dyDescent="0.25">
      <c r="A961">
        <v>1171</v>
      </c>
      <c r="B961">
        <v>4.7E-2</v>
      </c>
      <c r="C961">
        <v>55</v>
      </c>
      <c r="D961">
        <v>2473</v>
      </c>
      <c r="E961" t="s">
        <v>1214</v>
      </c>
      <c r="F961" t="s">
        <v>166</v>
      </c>
      <c r="G961">
        <v>58</v>
      </c>
      <c r="H961">
        <v>16</v>
      </c>
      <c r="I961">
        <f t="shared" si="168"/>
        <v>55.046999999999997</v>
      </c>
      <c r="Z961">
        <f t="shared" si="169"/>
        <v>0</v>
      </c>
      <c r="AA961">
        <f t="shared" si="170"/>
        <v>0</v>
      </c>
      <c r="AB961">
        <f t="shared" si="171"/>
        <v>0</v>
      </c>
      <c r="AC961">
        <f t="shared" si="172"/>
        <v>0</v>
      </c>
      <c r="AD961">
        <f t="shared" si="173"/>
        <v>0</v>
      </c>
      <c r="AE961">
        <f t="shared" si="174"/>
        <v>0</v>
      </c>
      <c r="AF961">
        <f t="shared" si="175"/>
        <v>0</v>
      </c>
      <c r="AG961">
        <f t="shared" si="176"/>
        <v>0</v>
      </c>
      <c r="AH961">
        <f t="shared" si="177"/>
        <v>1</v>
      </c>
      <c r="AI961">
        <f t="shared" si="178"/>
        <v>1</v>
      </c>
      <c r="AJ961">
        <f t="shared" si="179"/>
        <v>1</v>
      </c>
    </row>
    <row r="962" spans="1:36" x14ac:dyDescent="0.25">
      <c r="A962">
        <v>989</v>
      </c>
      <c r="B962">
        <v>0.05</v>
      </c>
      <c r="C962">
        <v>55</v>
      </c>
      <c r="D962">
        <v>1771</v>
      </c>
      <c r="E962" t="s">
        <v>1065</v>
      </c>
      <c r="F962" t="s">
        <v>1</v>
      </c>
      <c r="G962">
        <v>321</v>
      </c>
      <c r="H962">
        <v>16</v>
      </c>
      <c r="I962">
        <f t="shared" si="168"/>
        <v>55.05</v>
      </c>
      <c r="Z962">
        <f t="shared" si="169"/>
        <v>0</v>
      </c>
      <c r="AA962">
        <f t="shared" si="170"/>
        <v>0</v>
      </c>
      <c r="AB962">
        <f t="shared" si="171"/>
        <v>0</v>
      </c>
      <c r="AC962">
        <f t="shared" si="172"/>
        <v>0</v>
      </c>
      <c r="AD962">
        <f t="shared" si="173"/>
        <v>0</v>
      </c>
      <c r="AE962">
        <f t="shared" si="174"/>
        <v>0</v>
      </c>
      <c r="AF962">
        <f t="shared" si="175"/>
        <v>0</v>
      </c>
      <c r="AG962">
        <f t="shared" si="176"/>
        <v>0</v>
      </c>
      <c r="AH962">
        <f t="shared" si="177"/>
        <v>1</v>
      </c>
      <c r="AI962">
        <f t="shared" si="178"/>
        <v>1</v>
      </c>
      <c r="AJ962">
        <f t="shared" si="179"/>
        <v>1</v>
      </c>
    </row>
    <row r="963" spans="1:36" x14ac:dyDescent="0.25">
      <c r="A963">
        <v>121</v>
      </c>
      <c r="B963">
        <v>5.3999999999999999E-2</v>
      </c>
      <c r="C963">
        <v>55</v>
      </c>
      <c r="D963">
        <v>1966</v>
      </c>
      <c r="E963" t="s">
        <v>288</v>
      </c>
      <c r="F963" t="s">
        <v>289</v>
      </c>
      <c r="G963">
        <v>258</v>
      </c>
      <c r="H963">
        <v>12</v>
      </c>
      <c r="I963">
        <f t="shared" ref="I963:I1026" si="180">B963+C963</f>
        <v>55.054000000000002</v>
      </c>
      <c r="Z963">
        <f t="shared" ref="Z963:Z1026" si="181">IF(AND(C963&gt;=$W$1, C963&lt;=$X$1),1,0)</f>
        <v>0</v>
      </c>
      <c r="AA963">
        <f t="shared" ref="AA963:AA1026" si="182">IF(AND(C963&gt;=$W$2, C963&lt;=$X$2),1,0)</f>
        <v>0</v>
      </c>
      <c r="AB963">
        <f t="shared" ref="AB963:AB1026" si="183">IF(AND(C963&gt;=$W$3, C963&lt;=$X$3),1,0)</f>
        <v>0</v>
      </c>
      <c r="AC963">
        <f t="shared" ref="AC963:AC1026" si="184">IF(AND(C963&gt;=$W$4, C963&lt;=$X$4),1,0)</f>
        <v>0</v>
      </c>
      <c r="AD963">
        <f t="shared" ref="AD963:AD1026" si="185">IF(AND(C963&gt;=$W$6, C963&lt;=$X$6),1,0)</f>
        <v>0</v>
      </c>
      <c r="AE963">
        <f t="shared" ref="AE963:AE1026" si="186">IF(AND(C963&gt;=$W$6, C963&lt;=$X$6),1,0)</f>
        <v>0</v>
      </c>
      <c r="AF963">
        <f t="shared" ref="AF963:AF1026" si="187">IF(AND(C963&gt;=$W$7, C963&lt;=$X$7),1,0)</f>
        <v>0</v>
      </c>
      <c r="AG963">
        <f t="shared" ref="AG963:AG1026" si="188">IF(AND(C963&gt;=$W$8, C963&lt;=$X$8),1,0)</f>
        <v>0</v>
      </c>
      <c r="AH963">
        <f t="shared" ref="AH963:AH1026" si="189">IF(AND(C963&gt;=$W$9, C963&lt;=$X$9),1,0)</f>
        <v>1</v>
      </c>
      <c r="AI963">
        <f t="shared" ref="AI963:AI1026" si="190">IF(AND(C963&gt;=$W$10, C963&lt;=$X$10),1,0)</f>
        <v>1</v>
      </c>
      <c r="AJ963">
        <f t="shared" ref="AJ963:AJ1026" si="191">IF(AND(C963&gt;=$W$11, C963&lt;=$X$11),1,0)</f>
        <v>1</v>
      </c>
    </row>
    <row r="964" spans="1:36" x14ac:dyDescent="0.25">
      <c r="A964">
        <v>902</v>
      </c>
      <c r="B964">
        <v>5.5E-2</v>
      </c>
      <c r="C964">
        <v>55</v>
      </c>
      <c r="D964">
        <v>1946</v>
      </c>
      <c r="E964" t="s">
        <v>987</v>
      </c>
      <c r="F964" t="s">
        <v>166</v>
      </c>
      <c r="G964">
        <v>261</v>
      </c>
      <c r="H964">
        <v>12</v>
      </c>
      <c r="I964">
        <f t="shared" si="180"/>
        <v>55.055</v>
      </c>
      <c r="Z964">
        <f t="shared" si="181"/>
        <v>0</v>
      </c>
      <c r="AA964">
        <f t="shared" si="182"/>
        <v>0</v>
      </c>
      <c r="AB964">
        <f t="shared" si="183"/>
        <v>0</v>
      </c>
      <c r="AC964">
        <f t="shared" si="184"/>
        <v>0</v>
      </c>
      <c r="AD964">
        <f t="shared" si="185"/>
        <v>0</v>
      </c>
      <c r="AE964">
        <f t="shared" si="186"/>
        <v>0</v>
      </c>
      <c r="AF964">
        <f t="shared" si="187"/>
        <v>0</v>
      </c>
      <c r="AG964">
        <f t="shared" si="188"/>
        <v>0</v>
      </c>
      <c r="AH964">
        <f t="shared" si="189"/>
        <v>1</v>
      </c>
      <c r="AI964">
        <f t="shared" si="190"/>
        <v>1</v>
      </c>
      <c r="AJ964">
        <f t="shared" si="191"/>
        <v>1</v>
      </c>
    </row>
    <row r="965" spans="1:36" x14ac:dyDescent="0.25">
      <c r="A965">
        <v>256</v>
      </c>
      <c r="B965">
        <v>5.5999999999999897E-2</v>
      </c>
      <c r="C965">
        <v>55</v>
      </c>
      <c r="D965">
        <v>1419</v>
      </c>
      <c r="E965" t="s">
        <v>414</v>
      </c>
      <c r="F965" t="s">
        <v>166</v>
      </c>
      <c r="G965">
        <v>155</v>
      </c>
      <c r="H965">
        <v>12</v>
      </c>
      <c r="I965">
        <f t="shared" si="180"/>
        <v>55.055999999999997</v>
      </c>
      <c r="Z965">
        <f t="shared" si="181"/>
        <v>0</v>
      </c>
      <c r="AA965">
        <f t="shared" si="182"/>
        <v>0</v>
      </c>
      <c r="AB965">
        <f t="shared" si="183"/>
        <v>0</v>
      </c>
      <c r="AC965">
        <f t="shared" si="184"/>
        <v>0</v>
      </c>
      <c r="AD965">
        <f t="shared" si="185"/>
        <v>0</v>
      </c>
      <c r="AE965">
        <f t="shared" si="186"/>
        <v>0</v>
      </c>
      <c r="AF965">
        <f t="shared" si="187"/>
        <v>0</v>
      </c>
      <c r="AG965">
        <f t="shared" si="188"/>
        <v>0</v>
      </c>
      <c r="AH965">
        <f t="shared" si="189"/>
        <v>1</v>
      </c>
      <c r="AI965">
        <f t="shared" si="190"/>
        <v>1</v>
      </c>
      <c r="AJ965">
        <f t="shared" si="191"/>
        <v>1</v>
      </c>
    </row>
    <row r="966" spans="1:36" x14ac:dyDescent="0.25">
      <c r="A966">
        <v>261</v>
      </c>
      <c r="B966">
        <v>5.5999999999999897E-2</v>
      </c>
      <c r="C966">
        <v>55</v>
      </c>
      <c r="D966">
        <v>791</v>
      </c>
      <c r="E966" t="s">
        <v>420</v>
      </c>
      <c r="F966" t="s">
        <v>166</v>
      </c>
      <c r="G966">
        <v>155</v>
      </c>
      <c r="H966">
        <v>12</v>
      </c>
      <c r="I966">
        <f t="shared" si="180"/>
        <v>55.055999999999997</v>
      </c>
      <c r="Z966">
        <f t="shared" si="181"/>
        <v>0</v>
      </c>
      <c r="AA966">
        <f t="shared" si="182"/>
        <v>0</v>
      </c>
      <c r="AB966">
        <f t="shared" si="183"/>
        <v>0</v>
      </c>
      <c r="AC966">
        <f t="shared" si="184"/>
        <v>0</v>
      </c>
      <c r="AD966">
        <f t="shared" si="185"/>
        <v>0</v>
      </c>
      <c r="AE966">
        <f t="shared" si="186"/>
        <v>0</v>
      </c>
      <c r="AF966">
        <f t="shared" si="187"/>
        <v>0</v>
      </c>
      <c r="AG966">
        <f t="shared" si="188"/>
        <v>0</v>
      </c>
      <c r="AH966">
        <f t="shared" si="189"/>
        <v>1</v>
      </c>
      <c r="AI966">
        <f t="shared" si="190"/>
        <v>1</v>
      </c>
      <c r="AJ966">
        <f t="shared" si="191"/>
        <v>1</v>
      </c>
    </row>
    <row r="967" spans="1:36" x14ac:dyDescent="0.25">
      <c r="A967">
        <v>262</v>
      </c>
      <c r="B967">
        <v>5.5999999999999897E-2</v>
      </c>
      <c r="C967">
        <v>55</v>
      </c>
      <c r="D967">
        <v>790</v>
      </c>
      <c r="E967" t="s">
        <v>421</v>
      </c>
      <c r="F967" t="s">
        <v>166</v>
      </c>
      <c r="G967">
        <v>155</v>
      </c>
      <c r="H967">
        <v>12</v>
      </c>
      <c r="I967">
        <f t="shared" si="180"/>
        <v>55.055999999999997</v>
      </c>
      <c r="Z967">
        <f t="shared" si="181"/>
        <v>0</v>
      </c>
      <c r="AA967">
        <f t="shared" si="182"/>
        <v>0</v>
      </c>
      <c r="AB967">
        <f t="shared" si="183"/>
        <v>0</v>
      </c>
      <c r="AC967">
        <f t="shared" si="184"/>
        <v>0</v>
      </c>
      <c r="AD967">
        <f t="shared" si="185"/>
        <v>0</v>
      </c>
      <c r="AE967">
        <f t="shared" si="186"/>
        <v>0</v>
      </c>
      <c r="AF967">
        <f t="shared" si="187"/>
        <v>0</v>
      </c>
      <c r="AG967">
        <f t="shared" si="188"/>
        <v>0</v>
      </c>
      <c r="AH967">
        <f t="shared" si="189"/>
        <v>1</v>
      </c>
      <c r="AI967">
        <f t="shared" si="190"/>
        <v>1</v>
      </c>
      <c r="AJ967">
        <f t="shared" si="191"/>
        <v>1</v>
      </c>
    </row>
    <row r="968" spans="1:36" x14ac:dyDescent="0.25">
      <c r="A968">
        <v>263</v>
      </c>
      <c r="B968">
        <v>5.5999999999999897E-2</v>
      </c>
      <c r="C968">
        <v>55</v>
      </c>
      <c r="D968">
        <v>789</v>
      </c>
      <c r="E968" t="s">
        <v>422</v>
      </c>
      <c r="F968" t="s">
        <v>166</v>
      </c>
      <c r="G968">
        <v>155</v>
      </c>
      <c r="H968">
        <v>12</v>
      </c>
      <c r="I968">
        <f t="shared" si="180"/>
        <v>55.055999999999997</v>
      </c>
      <c r="Z968">
        <f t="shared" si="181"/>
        <v>0</v>
      </c>
      <c r="AA968">
        <f t="shared" si="182"/>
        <v>0</v>
      </c>
      <c r="AB968">
        <f t="shared" si="183"/>
        <v>0</v>
      </c>
      <c r="AC968">
        <f t="shared" si="184"/>
        <v>0</v>
      </c>
      <c r="AD968">
        <f t="shared" si="185"/>
        <v>0</v>
      </c>
      <c r="AE968">
        <f t="shared" si="186"/>
        <v>0</v>
      </c>
      <c r="AF968">
        <f t="shared" si="187"/>
        <v>0</v>
      </c>
      <c r="AG968">
        <f t="shared" si="188"/>
        <v>0</v>
      </c>
      <c r="AH968">
        <f t="shared" si="189"/>
        <v>1</v>
      </c>
      <c r="AI968">
        <f t="shared" si="190"/>
        <v>1</v>
      </c>
      <c r="AJ968">
        <f t="shared" si="191"/>
        <v>1</v>
      </c>
    </row>
    <row r="969" spans="1:36" x14ac:dyDescent="0.25">
      <c r="A969">
        <v>264</v>
      </c>
      <c r="B969">
        <v>5.5999999999999897E-2</v>
      </c>
      <c r="C969">
        <v>55</v>
      </c>
      <c r="D969">
        <v>788</v>
      </c>
      <c r="E969" t="s">
        <v>423</v>
      </c>
      <c r="F969" t="s">
        <v>166</v>
      </c>
      <c r="G969">
        <v>155</v>
      </c>
      <c r="H969">
        <v>12</v>
      </c>
      <c r="I969">
        <f t="shared" si="180"/>
        <v>55.055999999999997</v>
      </c>
      <c r="Z969">
        <f t="shared" si="181"/>
        <v>0</v>
      </c>
      <c r="AA969">
        <f t="shared" si="182"/>
        <v>0</v>
      </c>
      <c r="AB969">
        <f t="shared" si="183"/>
        <v>0</v>
      </c>
      <c r="AC969">
        <f t="shared" si="184"/>
        <v>0</v>
      </c>
      <c r="AD969">
        <f t="shared" si="185"/>
        <v>0</v>
      </c>
      <c r="AE969">
        <f t="shared" si="186"/>
        <v>0</v>
      </c>
      <c r="AF969">
        <f t="shared" si="187"/>
        <v>0</v>
      </c>
      <c r="AG969">
        <f t="shared" si="188"/>
        <v>0</v>
      </c>
      <c r="AH969">
        <f t="shared" si="189"/>
        <v>1</v>
      </c>
      <c r="AI969">
        <f t="shared" si="190"/>
        <v>1</v>
      </c>
      <c r="AJ969">
        <f t="shared" si="191"/>
        <v>1</v>
      </c>
    </row>
    <row r="970" spans="1:36" x14ac:dyDescent="0.25">
      <c r="A970">
        <v>265</v>
      </c>
      <c r="B970">
        <v>5.5999999999999897E-2</v>
      </c>
      <c r="C970">
        <v>55</v>
      </c>
      <c r="D970">
        <v>38</v>
      </c>
      <c r="E970" t="s">
        <v>424</v>
      </c>
      <c r="F970" t="s">
        <v>166</v>
      </c>
      <c r="G970">
        <v>155</v>
      </c>
      <c r="H970">
        <v>12</v>
      </c>
      <c r="I970">
        <f t="shared" si="180"/>
        <v>55.055999999999997</v>
      </c>
      <c r="Z970">
        <f t="shared" si="181"/>
        <v>0</v>
      </c>
      <c r="AA970">
        <f t="shared" si="182"/>
        <v>0</v>
      </c>
      <c r="AB970">
        <f t="shared" si="183"/>
        <v>0</v>
      </c>
      <c r="AC970">
        <f t="shared" si="184"/>
        <v>0</v>
      </c>
      <c r="AD970">
        <f t="shared" si="185"/>
        <v>0</v>
      </c>
      <c r="AE970">
        <f t="shared" si="186"/>
        <v>0</v>
      </c>
      <c r="AF970">
        <f t="shared" si="187"/>
        <v>0</v>
      </c>
      <c r="AG970">
        <f t="shared" si="188"/>
        <v>0</v>
      </c>
      <c r="AH970">
        <f t="shared" si="189"/>
        <v>1</v>
      </c>
      <c r="AI970">
        <f t="shared" si="190"/>
        <v>1</v>
      </c>
      <c r="AJ970">
        <f t="shared" si="191"/>
        <v>1</v>
      </c>
    </row>
    <row r="971" spans="1:36" x14ac:dyDescent="0.25">
      <c r="A971">
        <v>278</v>
      </c>
      <c r="B971">
        <v>5.5999999999999897E-2</v>
      </c>
      <c r="C971">
        <v>55</v>
      </c>
      <c r="D971">
        <v>1954</v>
      </c>
      <c r="E971" t="s">
        <v>436</v>
      </c>
      <c r="F971" t="s">
        <v>1</v>
      </c>
      <c r="G971">
        <v>192</v>
      </c>
      <c r="H971">
        <v>12</v>
      </c>
      <c r="I971">
        <f t="shared" si="180"/>
        <v>55.055999999999997</v>
      </c>
      <c r="Z971">
        <f t="shared" si="181"/>
        <v>0</v>
      </c>
      <c r="AA971">
        <f t="shared" si="182"/>
        <v>0</v>
      </c>
      <c r="AB971">
        <f t="shared" si="183"/>
        <v>0</v>
      </c>
      <c r="AC971">
        <f t="shared" si="184"/>
        <v>0</v>
      </c>
      <c r="AD971">
        <f t="shared" si="185"/>
        <v>0</v>
      </c>
      <c r="AE971">
        <f t="shared" si="186"/>
        <v>0</v>
      </c>
      <c r="AF971">
        <f t="shared" si="187"/>
        <v>0</v>
      </c>
      <c r="AG971">
        <f t="shared" si="188"/>
        <v>0</v>
      </c>
      <c r="AH971">
        <f t="shared" si="189"/>
        <v>1</v>
      </c>
      <c r="AI971">
        <f t="shared" si="190"/>
        <v>1</v>
      </c>
      <c r="AJ971">
        <f t="shared" si="191"/>
        <v>1</v>
      </c>
    </row>
    <row r="972" spans="1:36" x14ac:dyDescent="0.25">
      <c r="A972">
        <v>557</v>
      </c>
      <c r="B972">
        <v>5.5999999999999897E-2</v>
      </c>
      <c r="C972">
        <v>55</v>
      </c>
      <c r="D972">
        <v>1270</v>
      </c>
      <c r="E972" t="s">
        <v>699</v>
      </c>
      <c r="F972" t="s">
        <v>166</v>
      </c>
      <c r="G972">
        <v>343</v>
      </c>
      <c r="H972">
        <v>12</v>
      </c>
      <c r="I972">
        <f t="shared" si="180"/>
        <v>55.055999999999997</v>
      </c>
      <c r="Z972">
        <f t="shared" si="181"/>
        <v>0</v>
      </c>
      <c r="AA972">
        <f t="shared" si="182"/>
        <v>0</v>
      </c>
      <c r="AB972">
        <f t="shared" si="183"/>
        <v>0</v>
      </c>
      <c r="AC972">
        <f t="shared" si="184"/>
        <v>0</v>
      </c>
      <c r="AD972">
        <f t="shared" si="185"/>
        <v>0</v>
      </c>
      <c r="AE972">
        <f t="shared" si="186"/>
        <v>0</v>
      </c>
      <c r="AF972">
        <f t="shared" si="187"/>
        <v>0</v>
      </c>
      <c r="AG972">
        <f t="shared" si="188"/>
        <v>0</v>
      </c>
      <c r="AH972">
        <f t="shared" si="189"/>
        <v>1</v>
      </c>
      <c r="AI972">
        <f t="shared" si="190"/>
        <v>1</v>
      </c>
      <c r="AJ972">
        <f t="shared" si="191"/>
        <v>1</v>
      </c>
    </row>
    <row r="973" spans="1:36" x14ac:dyDescent="0.25">
      <c r="A973">
        <v>703</v>
      </c>
      <c r="B973">
        <v>5.5999999999999897E-2</v>
      </c>
      <c r="C973">
        <v>55</v>
      </c>
      <c r="D973">
        <v>1308</v>
      </c>
      <c r="E973" t="s">
        <v>825</v>
      </c>
      <c r="F973" t="s">
        <v>51</v>
      </c>
      <c r="G973">
        <v>430</v>
      </c>
      <c r="H973">
        <v>12</v>
      </c>
      <c r="I973">
        <f t="shared" si="180"/>
        <v>55.055999999999997</v>
      </c>
      <c r="Z973">
        <f t="shared" si="181"/>
        <v>0</v>
      </c>
      <c r="AA973">
        <f t="shared" si="182"/>
        <v>0</v>
      </c>
      <c r="AB973">
        <f t="shared" si="183"/>
        <v>0</v>
      </c>
      <c r="AC973">
        <f t="shared" si="184"/>
        <v>0</v>
      </c>
      <c r="AD973">
        <f t="shared" si="185"/>
        <v>0</v>
      </c>
      <c r="AE973">
        <f t="shared" si="186"/>
        <v>0</v>
      </c>
      <c r="AF973">
        <f t="shared" si="187"/>
        <v>0</v>
      </c>
      <c r="AG973">
        <f t="shared" si="188"/>
        <v>0</v>
      </c>
      <c r="AH973">
        <f t="shared" si="189"/>
        <v>1</v>
      </c>
      <c r="AI973">
        <f t="shared" si="190"/>
        <v>1</v>
      </c>
      <c r="AJ973">
        <f t="shared" si="191"/>
        <v>1</v>
      </c>
    </row>
    <row r="974" spans="1:36" x14ac:dyDescent="0.25">
      <c r="A974">
        <v>1369</v>
      </c>
      <c r="B974">
        <v>5.7999999999999899E-2</v>
      </c>
      <c r="C974">
        <v>55</v>
      </c>
      <c r="D974">
        <v>1550</v>
      </c>
      <c r="E974" t="s">
        <v>1396</v>
      </c>
      <c r="F974" t="s">
        <v>1</v>
      </c>
      <c r="G974">
        <v>351</v>
      </c>
      <c r="H974">
        <v>12</v>
      </c>
      <c r="I974">
        <f t="shared" si="180"/>
        <v>55.058</v>
      </c>
      <c r="Z974">
        <f t="shared" si="181"/>
        <v>0</v>
      </c>
      <c r="AA974">
        <f t="shared" si="182"/>
        <v>0</v>
      </c>
      <c r="AB974">
        <f t="shared" si="183"/>
        <v>0</v>
      </c>
      <c r="AC974">
        <f t="shared" si="184"/>
        <v>0</v>
      </c>
      <c r="AD974">
        <f t="shared" si="185"/>
        <v>0</v>
      </c>
      <c r="AE974">
        <f t="shared" si="186"/>
        <v>0</v>
      </c>
      <c r="AF974">
        <f t="shared" si="187"/>
        <v>0</v>
      </c>
      <c r="AG974">
        <f t="shared" si="188"/>
        <v>0</v>
      </c>
      <c r="AH974">
        <f t="shared" si="189"/>
        <v>1</v>
      </c>
      <c r="AI974">
        <f t="shared" si="190"/>
        <v>1</v>
      </c>
      <c r="AJ974">
        <f t="shared" si="191"/>
        <v>1</v>
      </c>
    </row>
    <row r="975" spans="1:36" x14ac:dyDescent="0.25">
      <c r="A975">
        <v>362</v>
      </c>
      <c r="B975">
        <v>5.8999999999999997E-2</v>
      </c>
      <c r="C975">
        <v>55</v>
      </c>
      <c r="D975">
        <v>1213</v>
      </c>
      <c r="E975" t="s">
        <v>516</v>
      </c>
      <c r="F975" t="s">
        <v>90</v>
      </c>
      <c r="G975">
        <v>453</v>
      </c>
      <c r="H975">
        <v>12</v>
      </c>
      <c r="I975">
        <f t="shared" si="180"/>
        <v>55.058999999999997</v>
      </c>
      <c r="Z975">
        <f t="shared" si="181"/>
        <v>0</v>
      </c>
      <c r="AA975">
        <f t="shared" si="182"/>
        <v>0</v>
      </c>
      <c r="AB975">
        <f t="shared" si="183"/>
        <v>0</v>
      </c>
      <c r="AC975">
        <f t="shared" si="184"/>
        <v>0</v>
      </c>
      <c r="AD975">
        <f t="shared" si="185"/>
        <v>0</v>
      </c>
      <c r="AE975">
        <f t="shared" si="186"/>
        <v>0</v>
      </c>
      <c r="AF975">
        <f t="shared" si="187"/>
        <v>0</v>
      </c>
      <c r="AG975">
        <f t="shared" si="188"/>
        <v>0</v>
      </c>
      <c r="AH975">
        <f t="shared" si="189"/>
        <v>1</v>
      </c>
      <c r="AI975">
        <f t="shared" si="190"/>
        <v>1</v>
      </c>
      <c r="AJ975">
        <f t="shared" si="191"/>
        <v>1</v>
      </c>
    </row>
    <row r="976" spans="1:36" x14ac:dyDescent="0.25">
      <c r="A976">
        <v>485</v>
      </c>
      <c r="B976">
        <v>5.8999999999999997E-2</v>
      </c>
      <c r="C976">
        <v>55</v>
      </c>
      <c r="D976">
        <v>2198</v>
      </c>
      <c r="E976" t="s">
        <v>628</v>
      </c>
      <c r="F976" t="s">
        <v>1</v>
      </c>
      <c r="G976">
        <v>196</v>
      </c>
      <c r="H976">
        <v>12</v>
      </c>
      <c r="I976">
        <f t="shared" si="180"/>
        <v>55.058999999999997</v>
      </c>
      <c r="Z976">
        <f t="shared" si="181"/>
        <v>0</v>
      </c>
      <c r="AA976">
        <f t="shared" si="182"/>
        <v>0</v>
      </c>
      <c r="AB976">
        <f t="shared" si="183"/>
        <v>0</v>
      </c>
      <c r="AC976">
        <f t="shared" si="184"/>
        <v>0</v>
      </c>
      <c r="AD976">
        <f t="shared" si="185"/>
        <v>0</v>
      </c>
      <c r="AE976">
        <f t="shared" si="186"/>
        <v>0</v>
      </c>
      <c r="AF976">
        <f t="shared" si="187"/>
        <v>0</v>
      </c>
      <c r="AG976">
        <f t="shared" si="188"/>
        <v>0</v>
      </c>
      <c r="AH976">
        <f t="shared" si="189"/>
        <v>1</v>
      </c>
      <c r="AI976">
        <f t="shared" si="190"/>
        <v>1</v>
      </c>
      <c r="AJ976">
        <f t="shared" si="191"/>
        <v>1</v>
      </c>
    </row>
    <row r="977" spans="1:36" x14ac:dyDescent="0.25">
      <c r="A977">
        <v>76</v>
      </c>
      <c r="B977">
        <v>0.06</v>
      </c>
      <c r="C977">
        <v>55</v>
      </c>
      <c r="D977">
        <v>413</v>
      </c>
      <c r="E977" t="s">
        <v>240</v>
      </c>
      <c r="F977" t="s">
        <v>166</v>
      </c>
      <c r="G977">
        <v>541</v>
      </c>
      <c r="H977">
        <v>12</v>
      </c>
      <c r="I977">
        <f t="shared" si="180"/>
        <v>55.06</v>
      </c>
      <c r="Z977">
        <f t="shared" si="181"/>
        <v>0</v>
      </c>
      <c r="AA977">
        <f t="shared" si="182"/>
        <v>0</v>
      </c>
      <c r="AB977">
        <f t="shared" si="183"/>
        <v>0</v>
      </c>
      <c r="AC977">
        <f t="shared" si="184"/>
        <v>0</v>
      </c>
      <c r="AD977">
        <f t="shared" si="185"/>
        <v>0</v>
      </c>
      <c r="AE977">
        <f t="shared" si="186"/>
        <v>0</v>
      </c>
      <c r="AF977">
        <f t="shared" si="187"/>
        <v>0</v>
      </c>
      <c r="AG977">
        <f t="shared" si="188"/>
        <v>0</v>
      </c>
      <c r="AH977">
        <f t="shared" si="189"/>
        <v>1</v>
      </c>
      <c r="AI977">
        <f t="shared" si="190"/>
        <v>1</v>
      </c>
      <c r="AJ977">
        <f t="shared" si="191"/>
        <v>1</v>
      </c>
    </row>
    <row r="978" spans="1:36" x14ac:dyDescent="0.25">
      <c r="A978">
        <v>149</v>
      </c>
      <c r="B978">
        <v>0.06</v>
      </c>
      <c r="C978">
        <v>55</v>
      </c>
      <c r="D978">
        <v>632</v>
      </c>
      <c r="E978" t="s">
        <v>317</v>
      </c>
      <c r="F978" t="s">
        <v>1</v>
      </c>
      <c r="G978">
        <v>519</v>
      </c>
      <c r="H978">
        <v>12</v>
      </c>
      <c r="I978">
        <f t="shared" si="180"/>
        <v>55.06</v>
      </c>
      <c r="Z978">
        <f t="shared" si="181"/>
        <v>0</v>
      </c>
      <c r="AA978">
        <f t="shared" si="182"/>
        <v>0</v>
      </c>
      <c r="AB978">
        <f t="shared" si="183"/>
        <v>0</v>
      </c>
      <c r="AC978">
        <f t="shared" si="184"/>
        <v>0</v>
      </c>
      <c r="AD978">
        <f t="shared" si="185"/>
        <v>0</v>
      </c>
      <c r="AE978">
        <f t="shared" si="186"/>
        <v>0</v>
      </c>
      <c r="AF978">
        <f t="shared" si="187"/>
        <v>0</v>
      </c>
      <c r="AG978">
        <f t="shared" si="188"/>
        <v>0</v>
      </c>
      <c r="AH978">
        <f t="shared" si="189"/>
        <v>1</v>
      </c>
      <c r="AI978">
        <f t="shared" si="190"/>
        <v>1</v>
      </c>
      <c r="AJ978">
        <f t="shared" si="191"/>
        <v>1</v>
      </c>
    </row>
    <row r="979" spans="1:36" x14ac:dyDescent="0.25">
      <c r="A979">
        <v>1092</v>
      </c>
      <c r="B979">
        <v>0.06</v>
      </c>
      <c r="C979">
        <v>55</v>
      </c>
      <c r="D979">
        <v>1606</v>
      </c>
      <c r="E979" t="s">
        <v>1152</v>
      </c>
      <c r="F979" t="s">
        <v>166</v>
      </c>
      <c r="G979">
        <v>191</v>
      </c>
      <c r="H979">
        <v>12</v>
      </c>
      <c r="I979">
        <f t="shared" si="180"/>
        <v>55.06</v>
      </c>
      <c r="Z979">
        <f t="shared" si="181"/>
        <v>0</v>
      </c>
      <c r="AA979">
        <f t="shared" si="182"/>
        <v>0</v>
      </c>
      <c r="AB979">
        <f t="shared" si="183"/>
        <v>0</v>
      </c>
      <c r="AC979">
        <f t="shared" si="184"/>
        <v>0</v>
      </c>
      <c r="AD979">
        <f t="shared" si="185"/>
        <v>0</v>
      </c>
      <c r="AE979">
        <f t="shared" si="186"/>
        <v>0</v>
      </c>
      <c r="AF979">
        <f t="shared" si="187"/>
        <v>0</v>
      </c>
      <c r="AG979">
        <f t="shared" si="188"/>
        <v>0</v>
      </c>
      <c r="AH979">
        <f t="shared" si="189"/>
        <v>1</v>
      </c>
      <c r="AI979">
        <f t="shared" si="190"/>
        <v>1</v>
      </c>
      <c r="AJ979">
        <f t="shared" si="191"/>
        <v>1</v>
      </c>
    </row>
    <row r="980" spans="1:36" x14ac:dyDescent="0.25">
      <c r="A980">
        <v>1355</v>
      </c>
      <c r="B980">
        <v>0.06</v>
      </c>
      <c r="C980">
        <v>55</v>
      </c>
      <c r="D980">
        <v>1845</v>
      </c>
      <c r="E980" t="s">
        <v>1383</v>
      </c>
      <c r="F980" t="s">
        <v>1</v>
      </c>
      <c r="G980">
        <v>295</v>
      </c>
      <c r="H980">
        <v>12</v>
      </c>
      <c r="I980">
        <f t="shared" si="180"/>
        <v>55.06</v>
      </c>
      <c r="Z980">
        <f t="shared" si="181"/>
        <v>0</v>
      </c>
      <c r="AA980">
        <f t="shared" si="182"/>
        <v>0</v>
      </c>
      <c r="AB980">
        <f t="shared" si="183"/>
        <v>0</v>
      </c>
      <c r="AC980">
        <f t="shared" si="184"/>
        <v>0</v>
      </c>
      <c r="AD980">
        <f t="shared" si="185"/>
        <v>0</v>
      </c>
      <c r="AE980">
        <f t="shared" si="186"/>
        <v>0</v>
      </c>
      <c r="AF980">
        <f t="shared" si="187"/>
        <v>0</v>
      </c>
      <c r="AG980">
        <f t="shared" si="188"/>
        <v>0</v>
      </c>
      <c r="AH980">
        <f t="shared" si="189"/>
        <v>1</v>
      </c>
      <c r="AI980">
        <f t="shared" si="190"/>
        <v>1</v>
      </c>
      <c r="AJ980">
        <f t="shared" si="191"/>
        <v>1</v>
      </c>
    </row>
    <row r="981" spans="1:36" x14ac:dyDescent="0.25">
      <c r="A981">
        <v>1362</v>
      </c>
      <c r="B981">
        <v>0.06</v>
      </c>
      <c r="C981">
        <v>55</v>
      </c>
      <c r="D981">
        <v>618</v>
      </c>
      <c r="E981" t="s">
        <v>1383</v>
      </c>
      <c r="F981" t="s">
        <v>1</v>
      </c>
      <c r="G981">
        <v>295</v>
      </c>
      <c r="H981">
        <v>12</v>
      </c>
      <c r="I981">
        <f t="shared" si="180"/>
        <v>55.06</v>
      </c>
      <c r="Z981">
        <f t="shared" si="181"/>
        <v>0</v>
      </c>
      <c r="AA981">
        <f t="shared" si="182"/>
        <v>0</v>
      </c>
      <c r="AB981">
        <f t="shared" si="183"/>
        <v>0</v>
      </c>
      <c r="AC981">
        <f t="shared" si="184"/>
        <v>0</v>
      </c>
      <c r="AD981">
        <f t="shared" si="185"/>
        <v>0</v>
      </c>
      <c r="AE981">
        <f t="shared" si="186"/>
        <v>0</v>
      </c>
      <c r="AF981">
        <f t="shared" si="187"/>
        <v>0</v>
      </c>
      <c r="AG981">
        <f t="shared" si="188"/>
        <v>0</v>
      </c>
      <c r="AH981">
        <f t="shared" si="189"/>
        <v>1</v>
      </c>
      <c r="AI981">
        <f t="shared" si="190"/>
        <v>1</v>
      </c>
      <c r="AJ981">
        <f t="shared" si="191"/>
        <v>1</v>
      </c>
    </row>
    <row r="982" spans="1:36" x14ac:dyDescent="0.25">
      <c r="A982">
        <v>332</v>
      </c>
      <c r="B982">
        <v>6.2E-2</v>
      </c>
      <c r="C982">
        <v>55</v>
      </c>
      <c r="D982">
        <v>1406</v>
      </c>
      <c r="E982" t="s">
        <v>485</v>
      </c>
      <c r="F982" t="s">
        <v>3</v>
      </c>
      <c r="G982">
        <v>415</v>
      </c>
      <c r="H982">
        <v>12</v>
      </c>
      <c r="I982">
        <f t="shared" si="180"/>
        <v>55.061999999999998</v>
      </c>
      <c r="Z982">
        <f t="shared" si="181"/>
        <v>0</v>
      </c>
      <c r="AA982">
        <f t="shared" si="182"/>
        <v>0</v>
      </c>
      <c r="AB982">
        <f t="shared" si="183"/>
        <v>0</v>
      </c>
      <c r="AC982">
        <f t="shared" si="184"/>
        <v>0</v>
      </c>
      <c r="AD982">
        <f t="shared" si="185"/>
        <v>0</v>
      </c>
      <c r="AE982">
        <f t="shared" si="186"/>
        <v>0</v>
      </c>
      <c r="AF982">
        <f t="shared" si="187"/>
        <v>0</v>
      </c>
      <c r="AG982">
        <f t="shared" si="188"/>
        <v>0</v>
      </c>
      <c r="AH982">
        <f t="shared" si="189"/>
        <v>1</v>
      </c>
      <c r="AI982">
        <f t="shared" si="190"/>
        <v>1</v>
      </c>
      <c r="AJ982">
        <f t="shared" si="191"/>
        <v>1</v>
      </c>
    </row>
    <row r="983" spans="1:36" x14ac:dyDescent="0.25">
      <c r="A983">
        <v>959</v>
      </c>
      <c r="B983">
        <v>6.2E-2</v>
      </c>
      <c r="C983">
        <v>55</v>
      </c>
      <c r="D983">
        <v>938</v>
      </c>
      <c r="E983" t="s">
        <v>1040</v>
      </c>
      <c r="F983" t="s">
        <v>1</v>
      </c>
      <c r="G983">
        <v>475</v>
      </c>
      <c r="H983">
        <v>12</v>
      </c>
      <c r="I983">
        <f t="shared" si="180"/>
        <v>55.061999999999998</v>
      </c>
      <c r="Z983">
        <f t="shared" si="181"/>
        <v>0</v>
      </c>
      <c r="AA983">
        <f t="shared" si="182"/>
        <v>0</v>
      </c>
      <c r="AB983">
        <f t="shared" si="183"/>
        <v>0</v>
      </c>
      <c r="AC983">
        <f t="shared" si="184"/>
        <v>0</v>
      </c>
      <c r="AD983">
        <f t="shared" si="185"/>
        <v>0</v>
      </c>
      <c r="AE983">
        <f t="shared" si="186"/>
        <v>0</v>
      </c>
      <c r="AF983">
        <f t="shared" si="187"/>
        <v>0</v>
      </c>
      <c r="AG983">
        <f t="shared" si="188"/>
        <v>0</v>
      </c>
      <c r="AH983">
        <f t="shared" si="189"/>
        <v>1</v>
      </c>
      <c r="AI983">
        <f t="shared" si="190"/>
        <v>1</v>
      </c>
      <c r="AJ983">
        <f t="shared" si="191"/>
        <v>1</v>
      </c>
    </row>
    <row r="984" spans="1:36" x14ac:dyDescent="0.25">
      <c r="A984">
        <v>396</v>
      </c>
      <c r="B984">
        <v>6.3E-2</v>
      </c>
      <c r="C984">
        <v>55</v>
      </c>
      <c r="D984">
        <v>2089</v>
      </c>
      <c r="E984" t="s">
        <v>547</v>
      </c>
      <c r="F984" t="s">
        <v>166</v>
      </c>
      <c r="G984">
        <v>224</v>
      </c>
      <c r="H984">
        <v>12</v>
      </c>
      <c r="I984">
        <f t="shared" si="180"/>
        <v>55.063000000000002</v>
      </c>
      <c r="Z984">
        <f t="shared" si="181"/>
        <v>0</v>
      </c>
      <c r="AA984">
        <f t="shared" si="182"/>
        <v>0</v>
      </c>
      <c r="AB984">
        <f t="shared" si="183"/>
        <v>0</v>
      </c>
      <c r="AC984">
        <f t="shared" si="184"/>
        <v>0</v>
      </c>
      <c r="AD984">
        <f t="shared" si="185"/>
        <v>0</v>
      </c>
      <c r="AE984">
        <f t="shared" si="186"/>
        <v>0</v>
      </c>
      <c r="AF984">
        <f t="shared" si="187"/>
        <v>0</v>
      </c>
      <c r="AG984">
        <f t="shared" si="188"/>
        <v>0</v>
      </c>
      <c r="AH984">
        <f t="shared" si="189"/>
        <v>1</v>
      </c>
      <c r="AI984">
        <f t="shared" si="190"/>
        <v>1</v>
      </c>
      <c r="AJ984">
        <f t="shared" si="191"/>
        <v>1</v>
      </c>
    </row>
    <row r="985" spans="1:36" x14ac:dyDescent="0.25">
      <c r="A985">
        <v>1185</v>
      </c>
      <c r="B985">
        <v>6.5000000000000002E-2</v>
      </c>
      <c r="C985">
        <v>55</v>
      </c>
      <c r="D985">
        <v>1599</v>
      </c>
      <c r="E985" t="s">
        <v>1228</v>
      </c>
      <c r="F985" t="s">
        <v>307</v>
      </c>
      <c r="G985">
        <v>25</v>
      </c>
      <c r="H985">
        <v>16</v>
      </c>
      <c r="I985">
        <f t="shared" si="180"/>
        <v>55.064999999999998</v>
      </c>
      <c r="Z985">
        <f t="shared" si="181"/>
        <v>0</v>
      </c>
      <c r="AA985">
        <f t="shared" si="182"/>
        <v>0</v>
      </c>
      <c r="AB985">
        <f t="shared" si="183"/>
        <v>0</v>
      </c>
      <c r="AC985">
        <f t="shared" si="184"/>
        <v>0</v>
      </c>
      <c r="AD985">
        <f t="shared" si="185"/>
        <v>0</v>
      </c>
      <c r="AE985">
        <f t="shared" si="186"/>
        <v>0</v>
      </c>
      <c r="AF985">
        <f t="shared" si="187"/>
        <v>0</v>
      </c>
      <c r="AG985">
        <f t="shared" si="188"/>
        <v>0</v>
      </c>
      <c r="AH985">
        <f t="shared" si="189"/>
        <v>1</v>
      </c>
      <c r="AI985">
        <f t="shared" si="190"/>
        <v>1</v>
      </c>
      <c r="AJ985">
        <f t="shared" si="191"/>
        <v>1</v>
      </c>
    </row>
    <row r="986" spans="1:36" x14ac:dyDescent="0.25">
      <c r="A986">
        <v>634</v>
      </c>
      <c r="B986">
        <v>6.8000000000000005E-2</v>
      </c>
      <c r="C986">
        <v>55</v>
      </c>
      <c r="D986">
        <v>558</v>
      </c>
      <c r="E986" t="s">
        <v>761</v>
      </c>
      <c r="F986" t="s">
        <v>1</v>
      </c>
      <c r="G986">
        <v>527</v>
      </c>
      <c r="H986">
        <v>12</v>
      </c>
      <c r="I986">
        <f t="shared" si="180"/>
        <v>55.067999999999998</v>
      </c>
      <c r="Z986">
        <f t="shared" si="181"/>
        <v>0</v>
      </c>
      <c r="AA986">
        <f t="shared" si="182"/>
        <v>0</v>
      </c>
      <c r="AB986">
        <f t="shared" si="183"/>
        <v>0</v>
      </c>
      <c r="AC986">
        <f t="shared" si="184"/>
        <v>0</v>
      </c>
      <c r="AD986">
        <f t="shared" si="185"/>
        <v>0</v>
      </c>
      <c r="AE986">
        <f t="shared" si="186"/>
        <v>0</v>
      </c>
      <c r="AF986">
        <f t="shared" si="187"/>
        <v>0</v>
      </c>
      <c r="AG986">
        <f t="shared" si="188"/>
        <v>0</v>
      </c>
      <c r="AH986">
        <f t="shared" si="189"/>
        <v>1</v>
      </c>
      <c r="AI986">
        <f t="shared" si="190"/>
        <v>1</v>
      </c>
      <c r="AJ986">
        <f t="shared" si="191"/>
        <v>1</v>
      </c>
    </row>
    <row r="987" spans="1:36" x14ac:dyDescent="0.25">
      <c r="A987">
        <v>1034</v>
      </c>
      <c r="B987">
        <v>7.0000000000000007E-2</v>
      </c>
      <c r="C987">
        <v>55</v>
      </c>
      <c r="D987">
        <v>917</v>
      </c>
      <c r="E987" t="s">
        <v>1108</v>
      </c>
      <c r="F987" t="s">
        <v>34</v>
      </c>
      <c r="G987">
        <v>494</v>
      </c>
      <c r="H987">
        <v>16</v>
      </c>
      <c r="I987">
        <f t="shared" si="180"/>
        <v>55.07</v>
      </c>
      <c r="Z987">
        <f t="shared" si="181"/>
        <v>0</v>
      </c>
      <c r="AA987">
        <f t="shared" si="182"/>
        <v>0</v>
      </c>
      <c r="AB987">
        <f t="shared" si="183"/>
        <v>0</v>
      </c>
      <c r="AC987">
        <f t="shared" si="184"/>
        <v>0</v>
      </c>
      <c r="AD987">
        <f t="shared" si="185"/>
        <v>0</v>
      </c>
      <c r="AE987">
        <f t="shared" si="186"/>
        <v>0</v>
      </c>
      <c r="AF987">
        <f t="shared" si="187"/>
        <v>0</v>
      </c>
      <c r="AG987">
        <f t="shared" si="188"/>
        <v>0</v>
      </c>
      <c r="AH987">
        <f t="shared" si="189"/>
        <v>1</v>
      </c>
      <c r="AI987">
        <f t="shared" si="190"/>
        <v>1</v>
      </c>
      <c r="AJ987">
        <f t="shared" si="191"/>
        <v>1</v>
      </c>
    </row>
    <row r="988" spans="1:36" x14ac:dyDescent="0.25">
      <c r="A988">
        <v>958</v>
      </c>
      <c r="B988">
        <v>7.1999999999999995E-2</v>
      </c>
      <c r="C988">
        <v>55</v>
      </c>
      <c r="D988">
        <v>1021</v>
      </c>
      <c r="E988" t="s">
        <v>1039</v>
      </c>
      <c r="F988" t="s">
        <v>3</v>
      </c>
      <c r="G988">
        <v>475</v>
      </c>
      <c r="H988">
        <v>12</v>
      </c>
      <c r="I988">
        <f t="shared" si="180"/>
        <v>55.072000000000003</v>
      </c>
      <c r="Z988">
        <f t="shared" si="181"/>
        <v>0</v>
      </c>
      <c r="AA988">
        <f t="shared" si="182"/>
        <v>0</v>
      </c>
      <c r="AB988">
        <f t="shared" si="183"/>
        <v>0</v>
      </c>
      <c r="AC988">
        <f t="shared" si="184"/>
        <v>0</v>
      </c>
      <c r="AD988">
        <f t="shared" si="185"/>
        <v>0</v>
      </c>
      <c r="AE988">
        <f t="shared" si="186"/>
        <v>0</v>
      </c>
      <c r="AF988">
        <f t="shared" si="187"/>
        <v>0</v>
      </c>
      <c r="AG988">
        <f t="shared" si="188"/>
        <v>0</v>
      </c>
      <c r="AH988">
        <f t="shared" si="189"/>
        <v>1</v>
      </c>
      <c r="AI988">
        <f t="shared" si="190"/>
        <v>1</v>
      </c>
      <c r="AJ988">
        <f t="shared" si="191"/>
        <v>1</v>
      </c>
    </row>
    <row r="989" spans="1:36" x14ac:dyDescent="0.25">
      <c r="A989">
        <v>998</v>
      </c>
      <c r="B989">
        <v>7.2999999999999995E-2</v>
      </c>
      <c r="C989">
        <v>55</v>
      </c>
      <c r="D989">
        <v>1478</v>
      </c>
      <c r="E989" t="s">
        <v>1074</v>
      </c>
      <c r="F989" t="s">
        <v>48</v>
      </c>
      <c r="G989">
        <v>397</v>
      </c>
      <c r="H989">
        <v>12</v>
      </c>
      <c r="I989">
        <f t="shared" si="180"/>
        <v>55.073</v>
      </c>
      <c r="Z989">
        <f t="shared" si="181"/>
        <v>0</v>
      </c>
      <c r="AA989">
        <f t="shared" si="182"/>
        <v>0</v>
      </c>
      <c r="AB989">
        <f t="shared" si="183"/>
        <v>0</v>
      </c>
      <c r="AC989">
        <f t="shared" si="184"/>
        <v>0</v>
      </c>
      <c r="AD989">
        <f t="shared" si="185"/>
        <v>0</v>
      </c>
      <c r="AE989">
        <f t="shared" si="186"/>
        <v>0</v>
      </c>
      <c r="AF989">
        <f t="shared" si="187"/>
        <v>0</v>
      </c>
      <c r="AG989">
        <f t="shared" si="188"/>
        <v>0</v>
      </c>
      <c r="AH989">
        <f t="shared" si="189"/>
        <v>1</v>
      </c>
      <c r="AI989">
        <f t="shared" si="190"/>
        <v>1</v>
      </c>
      <c r="AJ989">
        <f t="shared" si="191"/>
        <v>1</v>
      </c>
    </row>
    <row r="990" spans="1:36" x14ac:dyDescent="0.25">
      <c r="A990">
        <v>1000</v>
      </c>
      <c r="B990">
        <v>7.2999999999999995E-2</v>
      </c>
      <c r="C990">
        <v>55</v>
      </c>
      <c r="D990">
        <v>883</v>
      </c>
      <c r="E990" t="s">
        <v>1074</v>
      </c>
      <c r="F990" t="s">
        <v>48</v>
      </c>
      <c r="G990">
        <v>397</v>
      </c>
      <c r="H990">
        <v>16</v>
      </c>
      <c r="I990">
        <f t="shared" si="180"/>
        <v>55.073</v>
      </c>
      <c r="Z990">
        <f t="shared" si="181"/>
        <v>0</v>
      </c>
      <c r="AA990">
        <f t="shared" si="182"/>
        <v>0</v>
      </c>
      <c r="AB990">
        <f t="shared" si="183"/>
        <v>0</v>
      </c>
      <c r="AC990">
        <f t="shared" si="184"/>
        <v>0</v>
      </c>
      <c r="AD990">
        <f t="shared" si="185"/>
        <v>0</v>
      </c>
      <c r="AE990">
        <f t="shared" si="186"/>
        <v>0</v>
      </c>
      <c r="AF990">
        <f t="shared" si="187"/>
        <v>0</v>
      </c>
      <c r="AG990">
        <f t="shared" si="188"/>
        <v>0</v>
      </c>
      <c r="AH990">
        <f t="shared" si="189"/>
        <v>1</v>
      </c>
      <c r="AI990">
        <f t="shared" si="190"/>
        <v>1</v>
      </c>
      <c r="AJ990">
        <f t="shared" si="191"/>
        <v>1</v>
      </c>
    </row>
    <row r="991" spans="1:36" x14ac:dyDescent="0.25">
      <c r="A991">
        <v>1057</v>
      </c>
      <c r="B991">
        <v>6.3E-2</v>
      </c>
      <c r="C991">
        <v>57</v>
      </c>
      <c r="D991">
        <v>1386</v>
      </c>
      <c r="E991" t="s">
        <v>1125</v>
      </c>
      <c r="F991" t="s">
        <v>45</v>
      </c>
      <c r="G991">
        <v>46</v>
      </c>
      <c r="H991">
        <v>16</v>
      </c>
      <c r="I991">
        <f t="shared" si="180"/>
        <v>57.063000000000002</v>
      </c>
      <c r="Z991">
        <f t="shared" si="181"/>
        <v>0</v>
      </c>
      <c r="AA991">
        <f t="shared" si="182"/>
        <v>0</v>
      </c>
      <c r="AB991">
        <f t="shared" si="183"/>
        <v>0</v>
      </c>
      <c r="AC991">
        <f t="shared" si="184"/>
        <v>0</v>
      </c>
      <c r="AD991">
        <f t="shared" si="185"/>
        <v>0</v>
      </c>
      <c r="AE991">
        <f t="shared" si="186"/>
        <v>0</v>
      </c>
      <c r="AF991">
        <f t="shared" si="187"/>
        <v>0</v>
      </c>
      <c r="AG991">
        <f t="shared" si="188"/>
        <v>0</v>
      </c>
      <c r="AH991">
        <f t="shared" si="189"/>
        <v>1</v>
      </c>
      <c r="AI991">
        <f t="shared" si="190"/>
        <v>1</v>
      </c>
      <c r="AJ991">
        <f t="shared" si="191"/>
        <v>1</v>
      </c>
    </row>
    <row r="992" spans="1:36" x14ac:dyDescent="0.25">
      <c r="A992">
        <v>1068</v>
      </c>
      <c r="B992">
        <v>6.3E-2</v>
      </c>
      <c r="C992">
        <v>57</v>
      </c>
      <c r="D992">
        <v>423</v>
      </c>
      <c r="E992" t="s">
        <v>1133</v>
      </c>
      <c r="F992" t="s">
        <v>45</v>
      </c>
      <c r="G992">
        <v>46</v>
      </c>
      <c r="H992">
        <v>16</v>
      </c>
      <c r="I992">
        <f t="shared" si="180"/>
        <v>57.063000000000002</v>
      </c>
      <c r="Z992">
        <f t="shared" si="181"/>
        <v>0</v>
      </c>
      <c r="AA992">
        <f t="shared" si="182"/>
        <v>0</v>
      </c>
      <c r="AB992">
        <f t="shared" si="183"/>
        <v>0</v>
      </c>
      <c r="AC992">
        <f t="shared" si="184"/>
        <v>0</v>
      </c>
      <c r="AD992">
        <f t="shared" si="185"/>
        <v>0</v>
      </c>
      <c r="AE992">
        <f t="shared" si="186"/>
        <v>0</v>
      </c>
      <c r="AF992">
        <f t="shared" si="187"/>
        <v>0</v>
      </c>
      <c r="AG992">
        <f t="shared" si="188"/>
        <v>0</v>
      </c>
      <c r="AH992">
        <f t="shared" si="189"/>
        <v>1</v>
      </c>
      <c r="AI992">
        <f t="shared" si="190"/>
        <v>1</v>
      </c>
      <c r="AJ992">
        <f t="shared" si="191"/>
        <v>1</v>
      </c>
    </row>
    <row r="993" spans="1:36" x14ac:dyDescent="0.25">
      <c r="A993">
        <v>308</v>
      </c>
      <c r="B993">
        <v>5.7000000000000002E-2</v>
      </c>
      <c r="C993">
        <v>58</v>
      </c>
      <c r="D993">
        <v>2380</v>
      </c>
      <c r="E993" t="s">
        <v>463</v>
      </c>
      <c r="F993" t="s">
        <v>1</v>
      </c>
      <c r="G993">
        <v>121</v>
      </c>
      <c r="H993">
        <v>16</v>
      </c>
      <c r="I993">
        <f t="shared" si="180"/>
        <v>58.057000000000002</v>
      </c>
      <c r="Z993">
        <f t="shared" si="181"/>
        <v>0</v>
      </c>
      <c r="AA993">
        <f t="shared" si="182"/>
        <v>0</v>
      </c>
      <c r="AB993">
        <f t="shared" si="183"/>
        <v>0</v>
      </c>
      <c r="AC993">
        <f t="shared" si="184"/>
        <v>0</v>
      </c>
      <c r="AD993">
        <f t="shared" si="185"/>
        <v>0</v>
      </c>
      <c r="AE993">
        <f t="shared" si="186"/>
        <v>0</v>
      </c>
      <c r="AF993">
        <f t="shared" si="187"/>
        <v>0</v>
      </c>
      <c r="AG993">
        <f t="shared" si="188"/>
        <v>0</v>
      </c>
      <c r="AH993">
        <f t="shared" si="189"/>
        <v>1</v>
      </c>
      <c r="AI993">
        <f t="shared" si="190"/>
        <v>1</v>
      </c>
      <c r="AJ993">
        <f t="shared" si="191"/>
        <v>1</v>
      </c>
    </row>
    <row r="994" spans="1:36" x14ac:dyDescent="0.25">
      <c r="A994">
        <v>1073</v>
      </c>
      <c r="B994">
        <v>5.7000000000000002E-2</v>
      </c>
      <c r="C994">
        <v>58</v>
      </c>
      <c r="D994">
        <v>68</v>
      </c>
      <c r="E994" t="s">
        <v>1136</v>
      </c>
      <c r="F994" t="s">
        <v>307</v>
      </c>
      <c r="G994">
        <v>264</v>
      </c>
      <c r="H994">
        <v>12</v>
      </c>
      <c r="I994">
        <f t="shared" si="180"/>
        <v>58.057000000000002</v>
      </c>
      <c r="Z994">
        <f t="shared" si="181"/>
        <v>0</v>
      </c>
      <c r="AA994">
        <f t="shared" si="182"/>
        <v>0</v>
      </c>
      <c r="AB994">
        <f t="shared" si="183"/>
        <v>0</v>
      </c>
      <c r="AC994">
        <f t="shared" si="184"/>
        <v>0</v>
      </c>
      <c r="AD994">
        <f t="shared" si="185"/>
        <v>0</v>
      </c>
      <c r="AE994">
        <f t="shared" si="186"/>
        <v>0</v>
      </c>
      <c r="AF994">
        <f t="shared" si="187"/>
        <v>0</v>
      </c>
      <c r="AG994">
        <f t="shared" si="188"/>
        <v>0</v>
      </c>
      <c r="AH994">
        <f t="shared" si="189"/>
        <v>1</v>
      </c>
      <c r="AI994">
        <f t="shared" si="190"/>
        <v>1</v>
      </c>
      <c r="AJ994">
        <f t="shared" si="191"/>
        <v>1</v>
      </c>
    </row>
    <row r="995" spans="1:36" x14ac:dyDescent="0.25">
      <c r="A995">
        <v>630</v>
      </c>
      <c r="B995">
        <v>5.7999999999999899E-2</v>
      </c>
      <c r="C995">
        <v>58</v>
      </c>
      <c r="D995">
        <v>2609</v>
      </c>
      <c r="E995" t="s">
        <v>141</v>
      </c>
      <c r="F995" t="s">
        <v>166</v>
      </c>
      <c r="G995">
        <v>23</v>
      </c>
      <c r="H995">
        <v>12</v>
      </c>
      <c r="I995">
        <f t="shared" si="180"/>
        <v>58.058</v>
      </c>
      <c r="Z995">
        <f t="shared" si="181"/>
        <v>0</v>
      </c>
      <c r="AA995">
        <f t="shared" si="182"/>
        <v>0</v>
      </c>
      <c r="AB995">
        <f t="shared" si="183"/>
        <v>0</v>
      </c>
      <c r="AC995">
        <f t="shared" si="184"/>
        <v>0</v>
      </c>
      <c r="AD995">
        <f t="shared" si="185"/>
        <v>0</v>
      </c>
      <c r="AE995">
        <f t="shared" si="186"/>
        <v>0</v>
      </c>
      <c r="AF995">
        <f t="shared" si="187"/>
        <v>0</v>
      </c>
      <c r="AG995">
        <f t="shared" si="188"/>
        <v>0</v>
      </c>
      <c r="AH995">
        <f t="shared" si="189"/>
        <v>1</v>
      </c>
      <c r="AI995">
        <f t="shared" si="190"/>
        <v>1</v>
      </c>
      <c r="AJ995">
        <f t="shared" si="191"/>
        <v>1</v>
      </c>
    </row>
    <row r="996" spans="1:36" x14ac:dyDescent="0.25">
      <c r="A996">
        <v>398</v>
      </c>
      <c r="B996">
        <v>7.0000000000000007E-2</v>
      </c>
      <c r="C996">
        <v>58</v>
      </c>
      <c r="D996">
        <v>1455</v>
      </c>
      <c r="E996" t="s">
        <v>549</v>
      </c>
      <c r="F996" t="s">
        <v>7</v>
      </c>
      <c r="G996">
        <v>405</v>
      </c>
      <c r="H996">
        <v>16</v>
      </c>
      <c r="I996">
        <f t="shared" si="180"/>
        <v>58.07</v>
      </c>
      <c r="Z996">
        <f t="shared" si="181"/>
        <v>0</v>
      </c>
      <c r="AA996">
        <f t="shared" si="182"/>
        <v>0</v>
      </c>
      <c r="AB996">
        <f t="shared" si="183"/>
        <v>0</v>
      </c>
      <c r="AC996">
        <f t="shared" si="184"/>
        <v>0</v>
      </c>
      <c r="AD996">
        <f t="shared" si="185"/>
        <v>0</v>
      </c>
      <c r="AE996">
        <f t="shared" si="186"/>
        <v>0</v>
      </c>
      <c r="AF996">
        <f t="shared" si="187"/>
        <v>0</v>
      </c>
      <c r="AG996">
        <f t="shared" si="188"/>
        <v>0</v>
      </c>
      <c r="AH996">
        <f t="shared" si="189"/>
        <v>1</v>
      </c>
      <c r="AI996">
        <f t="shared" si="190"/>
        <v>1</v>
      </c>
      <c r="AJ996">
        <f t="shared" si="191"/>
        <v>1</v>
      </c>
    </row>
    <row r="997" spans="1:36" x14ac:dyDescent="0.25">
      <c r="A997">
        <v>388</v>
      </c>
      <c r="B997">
        <v>4.2999999999999997E-2</v>
      </c>
      <c r="C997">
        <v>60</v>
      </c>
      <c r="D997">
        <v>2292</v>
      </c>
      <c r="E997" t="s">
        <v>539</v>
      </c>
      <c r="F997" t="s">
        <v>1</v>
      </c>
      <c r="G997">
        <v>170</v>
      </c>
      <c r="H997">
        <v>12</v>
      </c>
      <c r="I997">
        <f t="shared" si="180"/>
        <v>60.042999999999999</v>
      </c>
      <c r="Z997">
        <f t="shared" si="181"/>
        <v>0</v>
      </c>
      <c r="AA997">
        <f t="shared" si="182"/>
        <v>0</v>
      </c>
      <c r="AB997">
        <f t="shared" si="183"/>
        <v>0</v>
      </c>
      <c r="AC997">
        <f t="shared" si="184"/>
        <v>0</v>
      </c>
      <c r="AD997">
        <f t="shared" si="185"/>
        <v>0</v>
      </c>
      <c r="AE997">
        <f t="shared" si="186"/>
        <v>0</v>
      </c>
      <c r="AF997">
        <f t="shared" si="187"/>
        <v>0</v>
      </c>
      <c r="AG997">
        <f t="shared" si="188"/>
        <v>0</v>
      </c>
      <c r="AH997">
        <f t="shared" si="189"/>
        <v>1</v>
      </c>
      <c r="AI997">
        <f t="shared" si="190"/>
        <v>1</v>
      </c>
      <c r="AJ997">
        <f t="shared" si="191"/>
        <v>1</v>
      </c>
    </row>
    <row r="998" spans="1:36" x14ac:dyDescent="0.25">
      <c r="A998">
        <v>583</v>
      </c>
      <c r="B998">
        <v>5.5E-2</v>
      </c>
      <c r="C998">
        <v>60</v>
      </c>
      <c r="D998">
        <v>497</v>
      </c>
      <c r="E998" t="s">
        <v>723</v>
      </c>
      <c r="F998" t="s">
        <v>227</v>
      </c>
      <c r="G998">
        <v>362</v>
      </c>
      <c r="H998">
        <v>16</v>
      </c>
      <c r="I998">
        <f t="shared" si="180"/>
        <v>60.055</v>
      </c>
      <c r="Z998">
        <f t="shared" si="181"/>
        <v>0</v>
      </c>
      <c r="AA998">
        <f t="shared" si="182"/>
        <v>0</v>
      </c>
      <c r="AB998">
        <f t="shared" si="183"/>
        <v>0</v>
      </c>
      <c r="AC998">
        <f t="shared" si="184"/>
        <v>0</v>
      </c>
      <c r="AD998">
        <f t="shared" si="185"/>
        <v>0</v>
      </c>
      <c r="AE998">
        <f t="shared" si="186"/>
        <v>0</v>
      </c>
      <c r="AF998">
        <f t="shared" si="187"/>
        <v>0</v>
      </c>
      <c r="AG998">
        <f t="shared" si="188"/>
        <v>0</v>
      </c>
      <c r="AH998">
        <f t="shared" si="189"/>
        <v>1</v>
      </c>
      <c r="AI998">
        <f t="shared" si="190"/>
        <v>1</v>
      </c>
      <c r="AJ998">
        <f t="shared" si="191"/>
        <v>1</v>
      </c>
    </row>
    <row r="999" spans="1:36" x14ac:dyDescent="0.25">
      <c r="A999">
        <v>990</v>
      </c>
      <c r="B999">
        <v>5.5E-2</v>
      </c>
      <c r="C999">
        <v>60</v>
      </c>
      <c r="D999">
        <v>1654</v>
      </c>
      <c r="E999" t="s">
        <v>1066</v>
      </c>
      <c r="F999" t="s">
        <v>166</v>
      </c>
      <c r="G999">
        <v>321</v>
      </c>
      <c r="H999">
        <v>16</v>
      </c>
      <c r="I999">
        <f t="shared" si="180"/>
        <v>60.055</v>
      </c>
      <c r="Z999">
        <f t="shared" si="181"/>
        <v>0</v>
      </c>
      <c r="AA999">
        <f t="shared" si="182"/>
        <v>0</v>
      </c>
      <c r="AB999">
        <f t="shared" si="183"/>
        <v>0</v>
      </c>
      <c r="AC999">
        <f t="shared" si="184"/>
        <v>0</v>
      </c>
      <c r="AD999">
        <f t="shared" si="185"/>
        <v>0</v>
      </c>
      <c r="AE999">
        <f t="shared" si="186"/>
        <v>0</v>
      </c>
      <c r="AF999">
        <f t="shared" si="187"/>
        <v>0</v>
      </c>
      <c r="AG999">
        <f t="shared" si="188"/>
        <v>0</v>
      </c>
      <c r="AH999">
        <f t="shared" si="189"/>
        <v>1</v>
      </c>
      <c r="AI999">
        <f t="shared" si="190"/>
        <v>1</v>
      </c>
      <c r="AJ999">
        <f t="shared" si="191"/>
        <v>1</v>
      </c>
    </row>
    <row r="1000" spans="1:36" x14ac:dyDescent="0.25">
      <c r="A1000">
        <v>611</v>
      </c>
      <c r="B1000">
        <v>5.7999999999999899E-2</v>
      </c>
      <c r="C1000">
        <v>60</v>
      </c>
      <c r="D1000">
        <v>2388</v>
      </c>
      <c r="E1000" t="s">
        <v>740</v>
      </c>
      <c r="F1000" t="s">
        <v>227</v>
      </c>
      <c r="G1000">
        <v>80</v>
      </c>
      <c r="H1000">
        <v>16</v>
      </c>
      <c r="I1000">
        <f t="shared" si="180"/>
        <v>60.058</v>
      </c>
      <c r="Z1000">
        <f t="shared" si="181"/>
        <v>0</v>
      </c>
      <c r="AA1000">
        <f t="shared" si="182"/>
        <v>0</v>
      </c>
      <c r="AB1000">
        <f t="shared" si="183"/>
        <v>0</v>
      </c>
      <c r="AC1000">
        <f t="shared" si="184"/>
        <v>0</v>
      </c>
      <c r="AD1000">
        <f t="shared" si="185"/>
        <v>0</v>
      </c>
      <c r="AE1000">
        <f t="shared" si="186"/>
        <v>0</v>
      </c>
      <c r="AF1000">
        <f t="shared" si="187"/>
        <v>0</v>
      </c>
      <c r="AG1000">
        <f t="shared" si="188"/>
        <v>0</v>
      </c>
      <c r="AH1000">
        <f t="shared" si="189"/>
        <v>1</v>
      </c>
      <c r="AI1000">
        <f t="shared" si="190"/>
        <v>1</v>
      </c>
      <c r="AJ1000">
        <f t="shared" si="191"/>
        <v>1</v>
      </c>
    </row>
    <row r="1001" spans="1:36" x14ac:dyDescent="0.25">
      <c r="A1001">
        <v>616</v>
      </c>
      <c r="B1001">
        <v>5.7999999999999899E-2</v>
      </c>
      <c r="C1001">
        <v>60</v>
      </c>
      <c r="D1001">
        <v>1085</v>
      </c>
      <c r="E1001" t="s">
        <v>745</v>
      </c>
      <c r="F1001" t="s">
        <v>227</v>
      </c>
      <c r="G1001">
        <v>80</v>
      </c>
      <c r="H1001">
        <v>16</v>
      </c>
      <c r="I1001">
        <f t="shared" si="180"/>
        <v>60.058</v>
      </c>
      <c r="Z1001">
        <f t="shared" si="181"/>
        <v>0</v>
      </c>
      <c r="AA1001">
        <f t="shared" si="182"/>
        <v>0</v>
      </c>
      <c r="AB1001">
        <f t="shared" si="183"/>
        <v>0</v>
      </c>
      <c r="AC1001">
        <f t="shared" si="184"/>
        <v>0</v>
      </c>
      <c r="AD1001">
        <f t="shared" si="185"/>
        <v>0</v>
      </c>
      <c r="AE1001">
        <f t="shared" si="186"/>
        <v>0</v>
      </c>
      <c r="AF1001">
        <f t="shared" si="187"/>
        <v>0</v>
      </c>
      <c r="AG1001">
        <f t="shared" si="188"/>
        <v>0</v>
      </c>
      <c r="AH1001">
        <f t="shared" si="189"/>
        <v>1</v>
      </c>
      <c r="AI1001">
        <f t="shared" si="190"/>
        <v>1</v>
      </c>
      <c r="AJ1001">
        <f t="shared" si="191"/>
        <v>1</v>
      </c>
    </row>
    <row r="1002" spans="1:36" x14ac:dyDescent="0.25">
      <c r="A1002">
        <v>950</v>
      </c>
      <c r="B1002">
        <v>5.7999999999999899E-2</v>
      </c>
      <c r="C1002">
        <v>60</v>
      </c>
      <c r="D1002">
        <v>2229</v>
      </c>
      <c r="E1002" t="s">
        <v>1031</v>
      </c>
      <c r="F1002" t="s">
        <v>166</v>
      </c>
      <c r="G1002">
        <v>176</v>
      </c>
      <c r="H1002">
        <v>12</v>
      </c>
      <c r="I1002">
        <f t="shared" si="180"/>
        <v>60.058</v>
      </c>
      <c r="Z1002">
        <f t="shared" si="181"/>
        <v>0</v>
      </c>
      <c r="AA1002">
        <f t="shared" si="182"/>
        <v>0</v>
      </c>
      <c r="AB1002">
        <f t="shared" si="183"/>
        <v>0</v>
      </c>
      <c r="AC1002">
        <f t="shared" si="184"/>
        <v>0</v>
      </c>
      <c r="AD1002">
        <f t="shared" si="185"/>
        <v>0</v>
      </c>
      <c r="AE1002">
        <f t="shared" si="186"/>
        <v>0</v>
      </c>
      <c r="AF1002">
        <f t="shared" si="187"/>
        <v>0</v>
      </c>
      <c r="AG1002">
        <f t="shared" si="188"/>
        <v>0</v>
      </c>
      <c r="AH1002">
        <f t="shared" si="189"/>
        <v>1</v>
      </c>
      <c r="AI1002">
        <f t="shared" si="190"/>
        <v>1</v>
      </c>
      <c r="AJ1002">
        <f t="shared" si="191"/>
        <v>1</v>
      </c>
    </row>
    <row r="1003" spans="1:36" x14ac:dyDescent="0.25">
      <c r="A1003">
        <v>1113</v>
      </c>
      <c r="B1003">
        <v>5.7999999999999899E-2</v>
      </c>
      <c r="C1003">
        <v>60</v>
      </c>
      <c r="D1003">
        <v>2297</v>
      </c>
      <c r="E1003" t="s">
        <v>1171</v>
      </c>
      <c r="F1003" t="s">
        <v>166</v>
      </c>
      <c r="G1003">
        <v>133</v>
      </c>
      <c r="H1003">
        <v>12</v>
      </c>
      <c r="I1003">
        <f t="shared" si="180"/>
        <v>60.058</v>
      </c>
      <c r="Z1003">
        <f t="shared" si="181"/>
        <v>0</v>
      </c>
      <c r="AA1003">
        <f t="shared" si="182"/>
        <v>0</v>
      </c>
      <c r="AB1003">
        <f t="shared" si="183"/>
        <v>0</v>
      </c>
      <c r="AC1003">
        <f t="shared" si="184"/>
        <v>0</v>
      </c>
      <c r="AD1003">
        <f t="shared" si="185"/>
        <v>0</v>
      </c>
      <c r="AE1003">
        <f t="shared" si="186"/>
        <v>0</v>
      </c>
      <c r="AF1003">
        <f t="shared" si="187"/>
        <v>0</v>
      </c>
      <c r="AG1003">
        <f t="shared" si="188"/>
        <v>0</v>
      </c>
      <c r="AH1003">
        <f t="shared" si="189"/>
        <v>1</v>
      </c>
      <c r="AI1003">
        <f t="shared" si="190"/>
        <v>1</v>
      </c>
      <c r="AJ1003">
        <f t="shared" si="191"/>
        <v>1</v>
      </c>
    </row>
    <row r="1004" spans="1:36" x14ac:dyDescent="0.25">
      <c r="A1004">
        <v>1118</v>
      </c>
      <c r="B1004">
        <v>5.7999999999999899E-2</v>
      </c>
      <c r="C1004">
        <v>60</v>
      </c>
      <c r="D1004">
        <v>1117</v>
      </c>
      <c r="E1004" t="s">
        <v>1171</v>
      </c>
      <c r="F1004" t="s">
        <v>166</v>
      </c>
      <c r="G1004">
        <v>133</v>
      </c>
      <c r="H1004">
        <v>16</v>
      </c>
      <c r="I1004">
        <f t="shared" si="180"/>
        <v>60.058</v>
      </c>
      <c r="Z1004">
        <f t="shared" si="181"/>
        <v>0</v>
      </c>
      <c r="AA1004">
        <f t="shared" si="182"/>
        <v>0</v>
      </c>
      <c r="AB1004">
        <f t="shared" si="183"/>
        <v>0</v>
      </c>
      <c r="AC1004">
        <f t="shared" si="184"/>
        <v>0</v>
      </c>
      <c r="AD1004">
        <f t="shared" si="185"/>
        <v>0</v>
      </c>
      <c r="AE1004">
        <f t="shared" si="186"/>
        <v>0</v>
      </c>
      <c r="AF1004">
        <f t="shared" si="187"/>
        <v>0</v>
      </c>
      <c r="AG1004">
        <f t="shared" si="188"/>
        <v>0</v>
      </c>
      <c r="AH1004">
        <f t="shared" si="189"/>
        <v>1</v>
      </c>
      <c r="AI1004">
        <f t="shared" si="190"/>
        <v>1</v>
      </c>
      <c r="AJ1004">
        <f t="shared" si="191"/>
        <v>1</v>
      </c>
    </row>
    <row r="1005" spans="1:36" x14ac:dyDescent="0.25">
      <c r="A1005">
        <v>188</v>
      </c>
      <c r="B1005">
        <v>5.8999999999999997E-2</v>
      </c>
      <c r="C1005">
        <v>60</v>
      </c>
      <c r="D1005">
        <v>1547</v>
      </c>
      <c r="E1005" t="s">
        <v>353</v>
      </c>
      <c r="F1005" t="s">
        <v>166</v>
      </c>
      <c r="G1005">
        <v>382</v>
      </c>
      <c r="H1005">
        <v>12</v>
      </c>
      <c r="I1005">
        <f t="shared" si="180"/>
        <v>60.058999999999997</v>
      </c>
      <c r="Z1005">
        <f t="shared" si="181"/>
        <v>0</v>
      </c>
      <c r="AA1005">
        <f t="shared" si="182"/>
        <v>0</v>
      </c>
      <c r="AB1005">
        <f t="shared" si="183"/>
        <v>0</v>
      </c>
      <c r="AC1005">
        <f t="shared" si="184"/>
        <v>0</v>
      </c>
      <c r="AD1005">
        <f t="shared" si="185"/>
        <v>0</v>
      </c>
      <c r="AE1005">
        <f t="shared" si="186"/>
        <v>0</v>
      </c>
      <c r="AF1005">
        <f t="shared" si="187"/>
        <v>0</v>
      </c>
      <c r="AG1005">
        <f t="shared" si="188"/>
        <v>0</v>
      </c>
      <c r="AH1005">
        <f t="shared" si="189"/>
        <v>1</v>
      </c>
      <c r="AI1005">
        <f t="shared" si="190"/>
        <v>1</v>
      </c>
      <c r="AJ1005">
        <f t="shared" si="191"/>
        <v>1</v>
      </c>
    </row>
    <row r="1006" spans="1:36" x14ac:dyDescent="0.25">
      <c r="A1006">
        <v>191</v>
      </c>
      <c r="B1006">
        <v>5.8999999999999997E-2</v>
      </c>
      <c r="C1006">
        <v>60</v>
      </c>
      <c r="D1006">
        <v>119</v>
      </c>
      <c r="E1006" t="s">
        <v>357</v>
      </c>
      <c r="F1006" t="s">
        <v>166</v>
      </c>
      <c r="G1006">
        <v>382</v>
      </c>
      <c r="H1006">
        <v>12</v>
      </c>
      <c r="I1006">
        <f t="shared" si="180"/>
        <v>60.058999999999997</v>
      </c>
      <c r="Z1006">
        <f t="shared" si="181"/>
        <v>0</v>
      </c>
      <c r="AA1006">
        <f t="shared" si="182"/>
        <v>0</v>
      </c>
      <c r="AB1006">
        <f t="shared" si="183"/>
        <v>0</v>
      </c>
      <c r="AC1006">
        <f t="shared" si="184"/>
        <v>0</v>
      </c>
      <c r="AD1006">
        <f t="shared" si="185"/>
        <v>0</v>
      </c>
      <c r="AE1006">
        <f t="shared" si="186"/>
        <v>0</v>
      </c>
      <c r="AF1006">
        <f t="shared" si="187"/>
        <v>0</v>
      </c>
      <c r="AG1006">
        <f t="shared" si="188"/>
        <v>0</v>
      </c>
      <c r="AH1006">
        <f t="shared" si="189"/>
        <v>1</v>
      </c>
      <c r="AI1006">
        <f t="shared" si="190"/>
        <v>1</v>
      </c>
      <c r="AJ1006">
        <f t="shared" si="191"/>
        <v>1</v>
      </c>
    </row>
    <row r="1007" spans="1:36" x14ac:dyDescent="0.25">
      <c r="A1007">
        <v>467</v>
      </c>
      <c r="B1007">
        <v>5.8999999999999997E-2</v>
      </c>
      <c r="C1007">
        <v>60</v>
      </c>
      <c r="D1007">
        <v>1490</v>
      </c>
      <c r="E1007" t="s">
        <v>613</v>
      </c>
      <c r="F1007" t="s">
        <v>1</v>
      </c>
      <c r="G1007">
        <v>240</v>
      </c>
      <c r="H1007">
        <v>16</v>
      </c>
      <c r="I1007">
        <f t="shared" si="180"/>
        <v>60.058999999999997</v>
      </c>
      <c r="Z1007">
        <f t="shared" si="181"/>
        <v>0</v>
      </c>
      <c r="AA1007">
        <f t="shared" si="182"/>
        <v>0</v>
      </c>
      <c r="AB1007">
        <f t="shared" si="183"/>
        <v>0</v>
      </c>
      <c r="AC1007">
        <f t="shared" si="184"/>
        <v>0</v>
      </c>
      <c r="AD1007">
        <f t="shared" si="185"/>
        <v>0</v>
      </c>
      <c r="AE1007">
        <f t="shared" si="186"/>
        <v>0</v>
      </c>
      <c r="AF1007">
        <f t="shared" si="187"/>
        <v>0</v>
      </c>
      <c r="AG1007">
        <f t="shared" si="188"/>
        <v>0</v>
      </c>
      <c r="AH1007">
        <f t="shared" si="189"/>
        <v>1</v>
      </c>
      <c r="AI1007">
        <f t="shared" si="190"/>
        <v>1</v>
      </c>
      <c r="AJ1007">
        <f t="shared" si="191"/>
        <v>1</v>
      </c>
    </row>
    <row r="1008" spans="1:36" x14ac:dyDescent="0.25">
      <c r="A1008">
        <v>470</v>
      </c>
      <c r="B1008">
        <v>5.8999999999999997E-2</v>
      </c>
      <c r="C1008">
        <v>60</v>
      </c>
      <c r="D1008">
        <v>1296</v>
      </c>
      <c r="E1008" t="s">
        <v>613</v>
      </c>
      <c r="F1008" t="s">
        <v>1</v>
      </c>
      <c r="G1008">
        <v>240</v>
      </c>
      <c r="H1008">
        <v>12</v>
      </c>
      <c r="I1008">
        <f t="shared" si="180"/>
        <v>60.058999999999997</v>
      </c>
      <c r="Z1008">
        <f t="shared" si="181"/>
        <v>0</v>
      </c>
      <c r="AA1008">
        <f t="shared" si="182"/>
        <v>0</v>
      </c>
      <c r="AB1008">
        <f t="shared" si="183"/>
        <v>0</v>
      </c>
      <c r="AC1008">
        <f t="shared" si="184"/>
        <v>0</v>
      </c>
      <c r="AD1008">
        <f t="shared" si="185"/>
        <v>0</v>
      </c>
      <c r="AE1008">
        <f t="shared" si="186"/>
        <v>0</v>
      </c>
      <c r="AF1008">
        <f t="shared" si="187"/>
        <v>0</v>
      </c>
      <c r="AG1008">
        <f t="shared" si="188"/>
        <v>0</v>
      </c>
      <c r="AH1008">
        <f t="shared" si="189"/>
        <v>1</v>
      </c>
      <c r="AI1008">
        <f t="shared" si="190"/>
        <v>1</v>
      </c>
      <c r="AJ1008">
        <f t="shared" si="191"/>
        <v>1</v>
      </c>
    </row>
    <row r="1009" spans="1:36" x14ac:dyDescent="0.25">
      <c r="A1009">
        <v>474</v>
      </c>
      <c r="B1009">
        <v>5.8999999999999997E-2</v>
      </c>
      <c r="C1009">
        <v>60</v>
      </c>
      <c r="D1009">
        <v>549</v>
      </c>
      <c r="E1009" t="s">
        <v>619</v>
      </c>
      <c r="F1009" t="s">
        <v>1</v>
      </c>
      <c r="G1009">
        <v>240</v>
      </c>
      <c r="H1009">
        <v>16</v>
      </c>
      <c r="I1009">
        <f t="shared" si="180"/>
        <v>60.058999999999997</v>
      </c>
      <c r="Z1009">
        <f t="shared" si="181"/>
        <v>0</v>
      </c>
      <c r="AA1009">
        <f t="shared" si="182"/>
        <v>0</v>
      </c>
      <c r="AB1009">
        <f t="shared" si="183"/>
        <v>0</v>
      </c>
      <c r="AC1009">
        <f t="shared" si="184"/>
        <v>0</v>
      </c>
      <c r="AD1009">
        <f t="shared" si="185"/>
        <v>0</v>
      </c>
      <c r="AE1009">
        <f t="shared" si="186"/>
        <v>0</v>
      </c>
      <c r="AF1009">
        <f t="shared" si="187"/>
        <v>0</v>
      </c>
      <c r="AG1009">
        <f t="shared" si="188"/>
        <v>0</v>
      </c>
      <c r="AH1009">
        <f t="shared" si="189"/>
        <v>1</v>
      </c>
      <c r="AI1009">
        <f t="shared" si="190"/>
        <v>1</v>
      </c>
      <c r="AJ1009">
        <f t="shared" si="191"/>
        <v>1</v>
      </c>
    </row>
    <row r="1010" spans="1:36" x14ac:dyDescent="0.25">
      <c r="A1010">
        <v>115</v>
      </c>
      <c r="B1010">
        <v>0.06</v>
      </c>
      <c r="C1010">
        <v>60</v>
      </c>
      <c r="D1010">
        <v>2005</v>
      </c>
      <c r="E1010" t="s">
        <v>280</v>
      </c>
      <c r="F1010" t="s">
        <v>1</v>
      </c>
      <c r="G1010">
        <v>251</v>
      </c>
      <c r="H1010">
        <v>12</v>
      </c>
      <c r="I1010">
        <f t="shared" si="180"/>
        <v>60.06</v>
      </c>
      <c r="Z1010">
        <f t="shared" si="181"/>
        <v>0</v>
      </c>
      <c r="AA1010">
        <f t="shared" si="182"/>
        <v>0</v>
      </c>
      <c r="AB1010">
        <f t="shared" si="183"/>
        <v>0</v>
      </c>
      <c r="AC1010">
        <f t="shared" si="184"/>
        <v>0</v>
      </c>
      <c r="AD1010">
        <f t="shared" si="185"/>
        <v>0</v>
      </c>
      <c r="AE1010">
        <f t="shared" si="186"/>
        <v>0</v>
      </c>
      <c r="AF1010">
        <f t="shared" si="187"/>
        <v>0</v>
      </c>
      <c r="AG1010">
        <f t="shared" si="188"/>
        <v>0</v>
      </c>
      <c r="AH1010">
        <f t="shared" si="189"/>
        <v>1</v>
      </c>
      <c r="AI1010">
        <f t="shared" si="190"/>
        <v>1</v>
      </c>
      <c r="AJ1010">
        <f t="shared" si="191"/>
        <v>1</v>
      </c>
    </row>
    <row r="1011" spans="1:36" x14ac:dyDescent="0.25">
      <c r="A1011">
        <v>615</v>
      </c>
      <c r="B1011">
        <v>0.06</v>
      </c>
      <c r="C1011">
        <v>60</v>
      </c>
      <c r="D1011">
        <v>1398</v>
      </c>
      <c r="E1011" t="s">
        <v>744</v>
      </c>
      <c r="F1011" t="s">
        <v>360</v>
      </c>
      <c r="G1011">
        <v>80</v>
      </c>
      <c r="H1011">
        <v>16</v>
      </c>
      <c r="I1011">
        <f t="shared" si="180"/>
        <v>60.06</v>
      </c>
      <c r="Z1011">
        <f t="shared" si="181"/>
        <v>0</v>
      </c>
      <c r="AA1011">
        <f t="shared" si="182"/>
        <v>0</v>
      </c>
      <c r="AB1011">
        <f t="shared" si="183"/>
        <v>0</v>
      </c>
      <c r="AC1011">
        <f t="shared" si="184"/>
        <v>0</v>
      </c>
      <c r="AD1011">
        <f t="shared" si="185"/>
        <v>0</v>
      </c>
      <c r="AE1011">
        <f t="shared" si="186"/>
        <v>0</v>
      </c>
      <c r="AF1011">
        <f t="shared" si="187"/>
        <v>0</v>
      </c>
      <c r="AG1011">
        <f t="shared" si="188"/>
        <v>0</v>
      </c>
      <c r="AH1011">
        <f t="shared" si="189"/>
        <v>1</v>
      </c>
      <c r="AI1011">
        <f t="shared" si="190"/>
        <v>1</v>
      </c>
      <c r="AJ1011">
        <f t="shared" si="191"/>
        <v>1</v>
      </c>
    </row>
    <row r="1012" spans="1:36" x14ac:dyDescent="0.25">
      <c r="A1012">
        <v>983</v>
      </c>
      <c r="B1012">
        <v>0.06</v>
      </c>
      <c r="C1012">
        <v>60</v>
      </c>
      <c r="D1012">
        <v>2132</v>
      </c>
      <c r="E1012" t="s">
        <v>1059</v>
      </c>
      <c r="F1012" t="s">
        <v>227</v>
      </c>
      <c r="G1012">
        <v>93</v>
      </c>
      <c r="H1012">
        <v>12</v>
      </c>
      <c r="I1012">
        <f t="shared" si="180"/>
        <v>60.06</v>
      </c>
      <c r="Z1012">
        <f t="shared" si="181"/>
        <v>0</v>
      </c>
      <c r="AA1012">
        <f t="shared" si="182"/>
        <v>0</v>
      </c>
      <c r="AB1012">
        <f t="shared" si="183"/>
        <v>0</v>
      </c>
      <c r="AC1012">
        <f t="shared" si="184"/>
        <v>0</v>
      </c>
      <c r="AD1012">
        <f t="shared" si="185"/>
        <v>0</v>
      </c>
      <c r="AE1012">
        <f t="shared" si="186"/>
        <v>0</v>
      </c>
      <c r="AF1012">
        <f t="shared" si="187"/>
        <v>0</v>
      </c>
      <c r="AG1012">
        <f t="shared" si="188"/>
        <v>0</v>
      </c>
      <c r="AH1012">
        <f t="shared" si="189"/>
        <v>1</v>
      </c>
      <c r="AI1012">
        <f t="shared" si="190"/>
        <v>1</v>
      </c>
      <c r="AJ1012">
        <f t="shared" si="191"/>
        <v>1</v>
      </c>
    </row>
    <row r="1013" spans="1:36" x14ac:dyDescent="0.25">
      <c r="A1013">
        <v>0</v>
      </c>
      <c r="B1013">
        <v>6.0999999999999999E-2</v>
      </c>
      <c r="C1013">
        <v>60</v>
      </c>
      <c r="D1013">
        <v>1979</v>
      </c>
      <c r="E1013" t="s">
        <v>113</v>
      </c>
      <c r="F1013" t="s">
        <v>166</v>
      </c>
      <c r="G1013">
        <v>177</v>
      </c>
      <c r="H1013">
        <v>12</v>
      </c>
      <c r="I1013">
        <f t="shared" si="180"/>
        <v>60.061</v>
      </c>
      <c r="Z1013">
        <f t="shared" si="181"/>
        <v>0</v>
      </c>
      <c r="AA1013">
        <f t="shared" si="182"/>
        <v>0</v>
      </c>
      <c r="AB1013">
        <f t="shared" si="183"/>
        <v>0</v>
      </c>
      <c r="AC1013">
        <f t="shared" si="184"/>
        <v>0</v>
      </c>
      <c r="AD1013">
        <f t="shared" si="185"/>
        <v>0</v>
      </c>
      <c r="AE1013">
        <f t="shared" si="186"/>
        <v>0</v>
      </c>
      <c r="AF1013">
        <f t="shared" si="187"/>
        <v>0</v>
      </c>
      <c r="AG1013">
        <f t="shared" si="188"/>
        <v>0</v>
      </c>
      <c r="AH1013">
        <f t="shared" si="189"/>
        <v>1</v>
      </c>
      <c r="AI1013">
        <f t="shared" si="190"/>
        <v>1</v>
      </c>
      <c r="AJ1013">
        <f t="shared" si="191"/>
        <v>1</v>
      </c>
    </row>
    <row r="1014" spans="1:36" x14ac:dyDescent="0.25">
      <c r="A1014">
        <v>927</v>
      </c>
      <c r="B1014">
        <v>6.0999999999999999E-2</v>
      </c>
      <c r="C1014">
        <v>60</v>
      </c>
      <c r="D1014">
        <v>2312</v>
      </c>
      <c r="E1014" t="s">
        <v>1009</v>
      </c>
      <c r="F1014" t="s">
        <v>1</v>
      </c>
      <c r="G1014">
        <v>157</v>
      </c>
      <c r="H1014">
        <v>12</v>
      </c>
      <c r="I1014">
        <f t="shared" si="180"/>
        <v>60.061</v>
      </c>
      <c r="Z1014">
        <f t="shared" si="181"/>
        <v>0</v>
      </c>
      <c r="AA1014">
        <f t="shared" si="182"/>
        <v>0</v>
      </c>
      <c r="AB1014">
        <f t="shared" si="183"/>
        <v>0</v>
      </c>
      <c r="AC1014">
        <f t="shared" si="184"/>
        <v>0</v>
      </c>
      <c r="AD1014">
        <f t="shared" si="185"/>
        <v>0</v>
      </c>
      <c r="AE1014">
        <f t="shared" si="186"/>
        <v>0</v>
      </c>
      <c r="AF1014">
        <f t="shared" si="187"/>
        <v>0</v>
      </c>
      <c r="AG1014">
        <f t="shared" si="188"/>
        <v>0</v>
      </c>
      <c r="AH1014">
        <f t="shared" si="189"/>
        <v>1</v>
      </c>
      <c r="AI1014">
        <f t="shared" si="190"/>
        <v>1</v>
      </c>
      <c r="AJ1014">
        <f t="shared" si="191"/>
        <v>1</v>
      </c>
    </row>
    <row r="1015" spans="1:36" x14ac:dyDescent="0.25">
      <c r="A1015">
        <v>498</v>
      </c>
      <c r="B1015">
        <v>6.2E-2</v>
      </c>
      <c r="C1015">
        <v>60</v>
      </c>
      <c r="D1015">
        <v>1701</v>
      </c>
      <c r="E1015" t="s">
        <v>639</v>
      </c>
      <c r="F1015" t="s">
        <v>1</v>
      </c>
      <c r="G1015">
        <v>165</v>
      </c>
      <c r="H1015">
        <v>16</v>
      </c>
      <c r="I1015">
        <f t="shared" si="180"/>
        <v>60.061999999999998</v>
      </c>
      <c r="Z1015">
        <f t="shared" si="181"/>
        <v>0</v>
      </c>
      <c r="AA1015">
        <f t="shared" si="182"/>
        <v>0</v>
      </c>
      <c r="AB1015">
        <f t="shared" si="183"/>
        <v>0</v>
      </c>
      <c r="AC1015">
        <f t="shared" si="184"/>
        <v>0</v>
      </c>
      <c r="AD1015">
        <f t="shared" si="185"/>
        <v>0</v>
      </c>
      <c r="AE1015">
        <f t="shared" si="186"/>
        <v>0</v>
      </c>
      <c r="AF1015">
        <f t="shared" si="187"/>
        <v>0</v>
      </c>
      <c r="AG1015">
        <f t="shared" si="188"/>
        <v>0</v>
      </c>
      <c r="AH1015">
        <f t="shared" si="189"/>
        <v>1</v>
      </c>
      <c r="AI1015">
        <f t="shared" si="190"/>
        <v>1</v>
      </c>
      <c r="AJ1015">
        <f t="shared" si="191"/>
        <v>1</v>
      </c>
    </row>
    <row r="1016" spans="1:36" x14ac:dyDescent="0.25">
      <c r="A1016">
        <v>513</v>
      </c>
      <c r="B1016">
        <v>6.2E-2</v>
      </c>
      <c r="C1016">
        <v>60</v>
      </c>
      <c r="D1016">
        <v>436</v>
      </c>
      <c r="E1016" t="s">
        <v>657</v>
      </c>
      <c r="F1016" t="s">
        <v>1</v>
      </c>
      <c r="G1016">
        <v>165</v>
      </c>
      <c r="H1016">
        <v>16</v>
      </c>
      <c r="I1016">
        <f t="shared" si="180"/>
        <v>60.061999999999998</v>
      </c>
      <c r="Z1016">
        <f t="shared" si="181"/>
        <v>0</v>
      </c>
      <c r="AA1016">
        <f t="shared" si="182"/>
        <v>0</v>
      </c>
      <c r="AB1016">
        <f t="shared" si="183"/>
        <v>0</v>
      </c>
      <c r="AC1016">
        <f t="shared" si="184"/>
        <v>0</v>
      </c>
      <c r="AD1016">
        <f t="shared" si="185"/>
        <v>0</v>
      </c>
      <c r="AE1016">
        <f t="shared" si="186"/>
        <v>0</v>
      </c>
      <c r="AF1016">
        <f t="shared" si="187"/>
        <v>0</v>
      </c>
      <c r="AG1016">
        <f t="shared" si="188"/>
        <v>0</v>
      </c>
      <c r="AH1016">
        <f t="shared" si="189"/>
        <v>1</v>
      </c>
      <c r="AI1016">
        <f t="shared" si="190"/>
        <v>1</v>
      </c>
      <c r="AJ1016">
        <f t="shared" si="191"/>
        <v>1</v>
      </c>
    </row>
    <row r="1017" spans="1:36" x14ac:dyDescent="0.25">
      <c r="A1017">
        <v>1244</v>
      </c>
      <c r="B1017">
        <v>6.3E-2</v>
      </c>
      <c r="C1017">
        <v>60</v>
      </c>
      <c r="D1017">
        <v>101</v>
      </c>
      <c r="E1017" t="s">
        <v>1279</v>
      </c>
      <c r="F1017" t="s">
        <v>1</v>
      </c>
      <c r="G1017">
        <v>45</v>
      </c>
      <c r="H1017">
        <v>16</v>
      </c>
      <c r="I1017">
        <f t="shared" si="180"/>
        <v>60.063000000000002</v>
      </c>
      <c r="Z1017">
        <f t="shared" si="181"/>
        <v>0</v>
      </c>
      <c r="AA1017">
        <f t="shared" si="182"/>
        <v>0</v>
      </c>
      <c r="AB1017">
        <f t="shared" si="183"/>
        <v>0</v>
      </c>
      <c r="AC1017">
        <f t="shared" si="184"/>
        <v>0</v>
      </c>
      <c r="AD1017">
        <f t="shared" si="185"/>
        <v>0</v>
      </c>
      <c r="AE1017">
        <f t="shared" si="186"/>
        <v>0</v>
      </c>
      <c r="AF1017">
        <f t="shared" si="187"/>
        <v>0</v>
      </c>
      <c r="AG1017">
        <f t="shared" si="188"/>
        <v>0</v>
      </c>
      <c r="AH1017">
        <f t="shared" si="189"/>
        <v>1</v>
      </c>
      <c r="AI1017">
        <f t="shared" si="190"/>
        <v>1</v>
      </c>
      <c r="AJ1017">
        <f t="shared" si="191"/>
        <v>1</v>
      </c>
    </row>
    <row r="1018" spans="1:36" x14ac:dyDescent="0.25">
      <c r="A1018">
        <v>732</v>
      </c>
      <c r="B1018">
        <v>6.5000000000000002E-2</v>
      </c>
      <c r="C1018">
        <v>60</v>
      </c>
      <c r="D1018">
        <v>1831</v>
      </c>
      <c r="E1018" t="s">
        <v>851</v>
      </c>
      <c r="F1018" t="s">
        <v>1</v>
      </c>
      <c r="G1018">
        <v>299</v>
      </c>
      <c r="H1018">
        <v>12</v>
      </c>
      <c r="I1018">
        <f t="shared" si="180"/>
        <v>60.064999999999998</v>
      </c>
      <c r="Z1018">
        <f t="shared" si="181"/>
        <v>0</v>
      </c>
      <c r="AA1018">
        <f t="shared" si="182"/>
        <v>0</v>
      </c>
      <c r="AB1018">
        <f t="shared" si="183"/>
        <v>0</v>
      </c>
      <c r="AC1018">
        <f t="shared" si="184"/>
        <v>0</v>
      </c>
      <c r="AD1018">
        <f t="shared" si="185"/>
        <v>0</v>
      </c>
      <c r="AE1018">
        <f t="shared" si="186"/>
        <v>0</v>
      </c>
      <c r="AF1018">
        <f t="shared" si="187"/>
        <v>0</v>
      </c>
      <c r="AG1018">
        <f t="shared" si="188"/>
        <v>0</v>
      </c>
      <c r="AH1018">
        <f t="shared" si="189"/>
        <v>1</v>
      </c>
      <c r="AI1018">
        <f t="shared" si="190"/>
        <v>1</v>
      </c>
      <c r="AJ1018">
        <f t="shared" si="191"/>
        <v>1</v>
      </c>
    </row>
    <row r="1019" spans="1:36" x14ac:dyDescent="0.25">
      <c r="A1019">
        <v>733</v>
      </c>
      <c r="B1019">
        <v>6.5000000000000002E-2</v>
      </c>
      <c r="C1019">
        <v>60</v>
      </c>
      <c r="D1019">
        <v>1135</v>
      </c>
      <c r="E1019" t="s">
        <v>851</v>
      </c>
      <c r="F1019" t="s">
        <v>1</v>
      </c>
      <c r="G1019">
        <v>299</v>
      </c>
      <c r="H1019">
        <v>16</v>
      </c>
      <c r="I1019">
        <f t="shared" si="180"/>
        <v>60.064999999999998</v>
      </c>
      <c r="Z1019">
        <f t="shared" si="181"/>
        <v>0</v>
      </c>
      <c r="AA1019">
        <f t="shared" si="182"/>
        <v>0</v>
      </c>
      <c r="AB1019">
        <f t="shared" si="183"/>
        <v>0</v>
      </c>
      <c r="AC1019">
        <f t="shared" si="184"/>
        <v>0</v>
      </c>
      <c r="AD1019">
        <f t="shared" si="185"/>
        <v>0</v>
      </c>
      <c r="AE1019">
        <f t="shared" si="186"/>
        <v>0</v>
      </c>
      <c r="AF1019">
        <f t="shared" si="187"/>
        <v>0</v>
      </c>
      <c r="AG1019">
        <f t="shared" si="188"/>
        <v>0</v>
      </c>
      <c r="AH1019">
        <f t="shared" si="189"/>
        <v>1</v>
      </c>
      <c r="AI1019">
        <f t="shared" si="190"/>
        <v>1</v>
      </c>
      <c r="AJ1019">
        <f t="shared" si="191"/>
        <v>1</v>
      </c>
    </row>
    <row r="1020" spans="1:36" x14ac:dyDescent="0.25">
      <c r="A1020">
        <v>117</v>
      </c>
      <c r="B1020">
        <v>6.7000000000000004E-2</v>
      </c>
      <c r="C1020">
        <v>60</v>
      </c>
      <c r="D1020">
        <v>2323</v>
      </c>
      <c r="E1020" t="s">
        <v>282</v>
      </c>
      <c r="F1020" t="s">
        <v>1</v>
      </c>
      <c r="G1020">
        <v>116</v>
      </c>
      <c r="H1020">
        <v>12</v>
      </c>
      <c r="I1020">
        <f t="shared" si="180"/>
        <v>60.067</v>
      </c>
      <c r="Z1020">
        <f t="shared" si="181"/>
        <v>0</v>
      </c>
      <c r="AA1020">
        <f t="shared" si="182"/>
        <v>0</v>
      </c>
      <c r="AB1020">
        <f t="shared" si="183"/>
        <v>0</v>
      </c>
      <c r="AC1020">
        <f t="shared" si="184"/>
        <v>0</v>
      </c>
      <c r="AD1020">
        <f t="shared" si="185"/>
        <v>0</v>
      </c>
      <c r="AE1020">
        <f t="shared" si="186"/>
        <v>0</v>
      </c>
      <c r="AF1020">
        <f t="shared" si="187"/>
        <v>0</v>
      </c>
      <c r="AG1020">
        <f t="shared" si="188"/>
        <v>0</v>
      </c>
      <c r="AH1020">
        <f t="shared" si="189"/>
        <v>1</v>
      </c>
      <c r="AI1020">
        <f t="shared" si="190"/>
        <v>1</v>
      </c>
      <c r="AJ1020">
        <f t="shared" si="191"/>
        <v>1</v>
      </c>
    </row>
    <row r="1021" spans="1:36" x14ac:dyDescent="0.25">
      <c r="A1021">
        <v>328</v>
      </c>
      <c r="B1021">
        <v>6.7000000000000004E-2</v>
      </c>
      <c r="C1021">
        <v>60</v>
      </c>
      <c r="D1021">
        <v>1772</v>
      </c>
      <c r="E1021" t="s">
        <v>482</v>
      </c>
      <c r="F1021" t="s">
        <v>1</v>
      </c>
      <c r="G1021">
        <v>320</v>
      </c>
      <c r="H1021">
        <v>16</v>
      </c>
      <c r="I1021">
        <f t="shared" si="180"/>
        <v>60.067</v>
      </c>
      <c r="Z1021">
        <f t="shared" si="181"/>
        <v>0</v>
      </c>
      <c r="AA1021">
        <f t="shared" si="182"/>
        <v>0</v>
      </c>
      <c r="AB1021">
        <f t="shared" si="183"/>
        <v>0</v>
      </c>
      <c r="AC1021">
        <f t="shared" si="184"/>
        <v>0</v>
      </c>
      <c r="AD1021">
        <f t="shared" si="185"/>
        <v>0</v>
      </c>
      <c r="AE1021">
        <f t="shared" si="186"/>
        <v>0</v>
      </c>
      <c r="AF1021">
        <f t="shared" si="187"/>
        <v>0</v>
      </c>
      <c r="AG1021">
        <f t="shared" si="188"/>
        <v>0</v>
      </c>
      <c r="AH1021">
        <f t="shared" si="189"/>
        <v>1</v>
      </c>
      <c r="AI1021">
        <f t="shared" si="190"/>
        <v>1</v>
      </c>
      <c r="AJ1021">
        <f t="shared" si="191"/>
        <v>1</v>
      </c>
    </row>
    <row r="1022" spans="1:36" x14ac:dyDescent="0.25">
      <c r="A1022">
        <v>1097</v>
      </c>
      <c r="B1022">
        <v>6.8000000000000005E-2</v>
      </c>
      <c r="C1022">
        <v>60</v>
      </c>
      <c r="D1022">
        <v>393</v>
      </c>
      <c r="E1022" t="s">
        <v>1157</v>
      </c>
      <c r="F1022" t="s">
        <v>1</v>
      </c>
      <c r="G1022">
        <v>191</v>
      </c>
      <c r="H1022">
        <v>12</v>
      </c>
      <c r="I1022">
        <f t="shared" si="180"/>
        <v>60.067999999999998</v>
      </c>
      <c r="Z1022">
        <f t="shared" si="181"/>
        <v>0</v>
      </c>
      <c r="AA1022">
        <f t="shared" si="182"/>
        <v>0</v>
      </c>
      <c r="AB1022">
        <f t="shared" si="183"/>
        <v>0</v>
      </c>
      <c r="AC1022">
        <f t="shared" si="184"/>
        <v>0</v>
      </c>
      <c r="AD1022">
        <f t="shared" si="185"/>
        <v>0</v>
      </c>
      <c r="AE1022">
        <f t="shared" si="186"/>
        <v>0</v>
      </c>
      <c r="AF1022">
        <f t="shared" si="187"/>
        <v>0</v>
      </c>
      <c r="AG1022">
        <f t="shared" si="188"/>
        <v>0</v>
      </c>
      <c r="AH1022">
        <f t="shared" si="189"/>
        <v>1</v>
      </c>
      <c r="AI1022">
        <f t="shared" si="190"/>
        <v>1</v>
      </c>
      <c r="AJ1022">
        <f t="shared" si="191"/>
        <v>1</v>
      </c>
    </row>
    <row r="1023" spans="1:36" x14ac:dyDescent="0.25">
      <c r="A1023">
        <v>315</v>
      </c>
      <c r="B1023">
        <v>7.0000000000000007E-2</v>
      </c>
      <c r="C1023">
        <v>60</v>
      </c>
      <c r="D1023">
        <v>1726</v>
      </c>
      <c r="E1023" t="s">
        <v>470</v>
      </c>
      <c r="F1023" t="s">
        <v>1</v>
      </c>
      <c r="G1023">
        <v>141</v>
      </c>
      <c r="H1023">
        <v>12</v>
      </c>
      <c r="I1023">
        <f t="shared" si="180"/>
        <v>60.07</v>
      </c>
      <c r="Z1023">
        <f t="shared" si="181"/>
        <v>0</v>
      </c>
      <c r="AA1023">
        <f t="shared" si="182"/>
        <v>0</v>
      </c>
      <c r="AB1023">
        <f t="shared" si="183"/>
        <v>0</v>
      </c>
      <c r="AC1023">
        <f t="shared" si="184"/>
        <v>0</v>
      </c>
      <c r="AD1023">
        <f t="shared" si="185"/>
        <v>0</v>
      </c>
      <c r="AE1023">
        <f t="shared" si="186"/>
        <v>0</v>
      </c>
      <c r="AF1023">
        <f t="shared" si="187"/>
        <v>0</v>
      </c>
      <c r="AG1023">
        <f t="shared" si="188"/>
        <v>0</v>
      </c>
      <c r="AH1023">
        <f t="shared" si="189"/>
        <v>1</v>
      </c>
      <c r="AI1023">
        <f t="shared" si="190"/>
        <v>1</v>
      </c>
      <c r="AJ1023">
        <f t="shared" si="191"/>
        <v>1</v>
      </c>
    </row>
    <row r="1024" spans="1:36" x14ac:dyDescent="0.25">
      <c r="A1024">
        <v>316</v>
      </c>
      <c r="B1024">
        <v>7.0000000000000007E-2</v>
      </c>
      <c r="C1024">
        <v>60</v>
      </c>
      <c r="D1024">
        <v>1725</v>
      </c>
      <c r="E1024" t="s">
        <v>471</v>
      </c>
      <c r="F1024" t="s">
        <v>1</v>
      </c>
      <c r="G1024">
        <v>141</v>
      </c>
      <c r="H1024">
        <v>12</v>
      </c>
      <c r="I1024">
        <f t="shared" si="180"/>
        <v>60.07</v>
      </c>
      <c r="Z1024">
        <f t="shared" si="181"/>
        <v>0</v>
      </c>
      <c r="AA1024">
        <f t="shared" si="182"/>
        <v>0</v>
      </c>
      <c r="AB1024">
        <f t="shared" si="183"/>
        <v>0</v>
      </c>
      <c r="AC1024">
        <f t="shared" si="184"/>
        <v>0</v>
      </c>
      <c r="AD1024">
        <f t="shared" si="185"/>
        <v>0</v>
      </c>
      <c r="AE1024">
        <f t="shared" si="186"/>
        <v>0</v>
      </c>
      <c r="AF1024">
        <f t="shared" si="187"/>
        <v>0</v>
      </c>
      <c r="AG1024">
        <f t="shared" si="188"/>
        <v>0</v>
      </c>
      <c r="AH1024">
        <f t="shared" si="189"/>
        <v>1</v>
      </c>
      <c r="AI1024">
        <f t="shared" si="190"/>
        <v>1</v>
      </c>
      <c r="AJ1024">
        <f t="shared" si="191"/>
        <v>1</v>
      </c>
    </row>
    <row r="1025" spans="1:36" x14ac:dyDescent="0.25">
      <c r="A1025">
        <v>317</v>
      </c>
      <c r="B1025">
        <v>7.0000000000000007E-2</v>
      </c>
      <c r="C1025">
        <v>60</v>
      </c>
      <c r="D1025">
        <v>1694</v>
      </c>
      <c r="E1025" t="s">
        <v>472</v>
      </c>
      <c r="F1025" t="s">
        <v>1</v>
      </c>
      <c r="G1025">
        <v>141</v>
      </c>
      <c r="H1025">
        <v>12</v>
      </c>
      <c r="I1025">
        <f t="shared" si="180"/>
        <v>60.07</v>
      </c>
      <c r="Z1025">
        <f t="shared" si="181"/>
        <v>0</v>
      </c>
      <c r="AA1025">
        <f t="shared" si="182"/>
        <v>0</v>
      </c>
      <c r="AB1025">
        <f t="shared" si="183"/>
        <v>0</v>
      </c>
      <c r="AC1025">
        <f t="shared" si="184"/>
        <v>0</v>
      </c>
      <c r="AD1025">
        <f t="shared" si="185"/>
        <v>0</v>
      </c>
      <c r="AE1025">
        <f t="shared" si="186"/>
        <v>0</v>
      </c>
      <c r="AF1025">
        <f t="shared" si="187"/>
        <v>0</v>
      </c>
      <c r="AG1025">
        <f t="shared" si="188"/>
        <v>0</v>
      </c>
      <c r="AH1025">
        <f t="shared" si="189"/>
        <v>1</v>
      </c>
      <c r="AI1025">
        <f t="shared" si="190"/>
        <v>1</v>
      </c>
      <c r="AJ1025">
        <f t="shared" si="191"/>
        <v>1</v>
      </c>
    </row>
    <row r="1026" spans="1:36" x14ac:dyDescent="0.25">
      <c r="A1026">
        <v>318</v>
      </c>
      <c r="B1026">
        <v>7.0000000000000007E-2</v>
      </c>
      <c r="C1026">
        <v>60</v>
      </c>
      <c r="D1026">
        <v>1693</v>
      </c>
      <c r="E1026" t="s">
        <v>473</v>
      </c>
      <c r="F1026" t="s">
        <v>1</v>
      </c>
      <c r="G1026">
        <v>141</v>
      </c>
      <c r="H1026">
        <v>12</v>
      </c>
      <c r="I1026">
        <f t="shared" si="180"/>
        <v>60.07</v>
      </c>
      <c r="Z1026">
        <f t="shared" si="181"/>
        <v>0</v>
      </c>
      <c r="AA1026">
        <f t="shared" si="182"/>
        <v>0</v>
      </c>
      <c r="AB1026">
        <f t="shared" si="183"/>
        <v>0</v>
      </c>
      <c r="AC1026">
        <f t="shared" si="184"/>
        <v>0</v>
      </c>
      <c r="AD1026">
        <f t="shared" si="185"/>
        <v>0</v>
      </c>
      <c r="AE1026">
        <f t="shared" si="186"/>
        <v>0</v>
      </c>
      <c r="AF1026">
        <f t="shared" si="187"/>
        <v>0</v>
      </c>
      <c r="AG1026">
        <f t="shared" si="188"/>
        <v>0</v>
      </c>
      <c r="AH1026">
        <f t="shared" si="189"/>
        <v>1</v>
      </c>
      <c r="AI1026">
        <f t="shared" si="190"/>
        <v>1</v>
      </c>
      <c r="AJ1026">
        <f t="shared" si="191"/>
        <v>1</v>
      </c>
    </row>
    <row r="1027" spans="1:36" x14ac:dyDescent="0.25">
      <c r="A1027">
        <v>319</v>
      </c>
      <c r="B1027">
        <v>7.0000000000000007E-2</v>
      </c>
      <c r="C1027">
        <v>60</v>
      </c>
      <c r="D1027">
        <v>1692</v>
      </c>
      <c r="E1027" t="s">
        <v>474</v>
      </c>
      <c r="F1027" t="s">
        <v>1</v>
      </c>
      <c r="G1027">
        <v>141</v>
      </c>
      <c r="H1027">
        <v>12</v>
      </c>
      <c r="I1027">
        <f t="shared" ref="I1027:I1090" si="192">B1027+C1027</f>
        <v>60.07</v>
      </c>
      <c r="Z1027">
        <f t="shared" ref="Z1027:Z1090" si="193">IF(AND(C1027&gt;=$W$1, C1027&lt;=$X$1),1,0)</f>
        <v>0</v>
      </c>
      <c r="AA1027">
        <f t="shared" ref="AA1027:AA1090" si="194">IF(AND(C1027&gt;=$W$2, C1027&lt;=$X$2),1,0)</f>
        <v>0</v>
      </c>
      <c r="AB1027">
        <f t="shared" ref="AB1027:AB1090" si="195">IF(AND(C1027&gt;=$W$3, C1027&lt;=$X$3),1,0)</f>
        <v>0</v>
      </c>
      <c r="AC1027">
        <f t="shared" ref="AC1027:AC1090" si="196">IF(AND(C1027&gt;=$W$4, C1027&lt;=$X$4),1,0)</f>
        <v>0</v>
      </c>
      <c r="AD1027">
        <f t="shared" ref="AD1027:AD1090" si="197">IF(AND(C1027&gt;=$W$6, C1027&lt;=$X$6),1,0)</f>
        <v>0</v>
      </c>
      <c r="AE1027">
        <f t="shared" ref="AE1027:AE1090" si="198">IF(AND(C1027&gt;=$W$6, C1027&lt;=$X$6),1,0)</f>
        <v>0</v>
      </c>
      <c r="AF1027">
        <f t="shared" ref="AF1027:AF1090" si="199">IF(AND(C1027&gt;=$W$7, C1027&lt;=$X$7),1,0)</f>
        <v>0</v>
      </c>
      <c r="AG1027">
        <f t="shared" ref="AG1027:AG1090" si="200">IF(AND(C1027&gt;=$W$8, C1027&lt;=$X$8),1,0)</f>
        <v>0</v>
      </c>
      <c r="AH1027">
        <f t="shared" ref="AH1027:AH1090" si="201">IF(AND(C1027&gt;=$W$9, C1027&lt;=$X$9),1,0)</f>
        <v>1</v>
      </c>
      <c r="AI1027">
        <f t="shared" ref="AI1027:AI1090" si="202">IF(AND(C1027&gt;=$W$10, C1027&lt;=$X$10),1,0)</f>
        <v>1</v>
      </c>
      <c r="AJ1027">
        <f t="shared" ref="AJ1027:AJ1090" si="203">IF(AND(C1027&gt;=$W$11, C1027&lt;=$X$11),1,0)</f>
        <v>1</v>
      </c>
    </row>
    <row r="1028" spans="1:36" x14ac:dyDescent="0.25">
      <c r="A1028">
        <v>1285</v>
      </c>
      <c r="B1028">
        <v>7.0000000000000007E-2</v>
      </c>
      <c r="C1028">
        <v>60</v>
      </c>
      <c r="D1028">
        <v>1755</v>
      </c>
      <c r="E1028" t="s">
        <v>1314</v>
      </c>
      <c r="F1028" t="s">
        <v>1</v>
      </c>
      <c r="G1028">
        <v>152</v>
      </c>
      <c r="H1028">
        <v>12</v>
      </c>
      <c r="I1028">
        <f t="shared" si="192"/>
        <v>60.07</v>
      </c>
      <c r="Z1028">
        <f t="shared" si="193"/>
        <v>0</v>
      </c>
      <c r="AA1028">
        <f t="shared" si="194"/>
        <v>0</v>
      </c>
      <c r="AB1028">
        <f t="shared" si="195"/>
        <v>0</v>
      </c>
      <c r="AC1028">
        <f t="shared" si="196"/>
        <v>0</v>
      </c>
      <c r="AD1028">
        <f t="shared" si="197"/>
        <v>0</v>
      </c>
      <c r="AE1028">
        <f t="shared" si="198"/>
        <v>0</v>
      </c>
      <c r="AF1028">
        <f t="shared" si="199"/>
        <v>0</v>
      </c>
      <c r="AG1028">
        <f t="shared" si="200"/>
        <v>0</v>
      </c>
      <c r="AH1028">
        <f t="shared" si="201"/>
        <v>1</v>
      </c>
      <c r="AI1028">
        <f t="shared" si="202"/>
        <v>1</v>
      </c>
      <c r="AJ1028">
        <f t="shared" si="203"/>
        <v>1</v>
      </c>
    </row>
    <row r="1029" spans="1:36" x14ac:dyDescent="0.25">
      <c r="A1029">
        <v>417</v>
      </c>
      <c r="B1029">
        <v>7.0999999999999994E-2</v>
      </c>
      <c r="C1029">
        <v>60</v>
      </c>
      <c r="D1029">
        <v>608</v>
      </c>
      <c r="E1029" t="s">
        <v>566</v>
      </c>
      <c r="F1029" t="s">
        <v>1</v>
      </c>
      <c r="G1029">
        <v>521</v>
      </c>
      <c r="H1029">
        <v>12</v>
      </c>
      <c r="I1029">
        <f t="shared" si="192"/>
        <v>60.070999999999998</v>
      </c>
      <c r="Z1029">
        <f t="shared" si="193"/>
        <v>0</v>
      </c>
      <c r="AA1029">
        <f t="shared" si="194"/>
        <v>0</v>
      </c>
      <c r="AB1029">
        <f t="shared" si="195"/>
        <v>0</v>
      </c>
      <c r="AC1029">
        <f t="shared" si="196"/>
        <v>0</v>
      </c>
      <c r="AD1029">
        <f t="shared" si="197"/>
        <v>0</v>
      </c>
      <c r="AE1029">
        <f t="shared" si="198"/>
        <v>0</v>
      </c>
      <c r="AF1029">
        <f t="shared" si="199"/>
        <v>0</v>
      </c>
      <c r="AG1029">
        <f t="shared" si="200"/>
        <v>0</v>
      </c>
      <c r="AH1029">
        <f t="shared" si="201"/>
        <v>1</v>
      </c>
      <c r="AI1029">
        <f t="shared" si="202"/>
        <v>1</v>
      </c>
      <c r="AJ1029">
        <f t="shared" si="203"/>
        <v>1</v>
      </c>
    </row>
    <row r="1030" spans="1:36" x14ac:dyDescent="0.25">
      <c r="A1030">
        <v>1388</v>
      </c>
      <c r="B1030">
        <v>7.0999999999999994E-2</v>
      </c>
      <c r="C1030">
        <v>60</v>
      </c>
      <c r="D1030">
        <v>2148</v>
      </c>
      <c r="E1030" t="s">
        <v>1413</v>
      </c>
      <c r="F1030" t="s">
        <v>1</v>
      </c>
      <c r="G1030">
        <v>211</v>
      </c>
      <c r="H1030">
        <v>12</v>
      </c>
      <c r="I1030">
        <f t="shared" si="192"/>
        <v>60.070999999999998</v>
      </c>
      <c r="Z1030">
        <f t="shared" si="193"/>
        <v>0</v>
      </c>
      <c r="AA1030">
        <f t="shared" si="194"/>
        <v>0</v>
      </c>
      <c r="AB1030">
        <f t="shared" si="195"/>
        <v>0</v>
      </c>
      <c r="AC1030">
        <f t="shared" si="196"/>
        <v>0</v>
      </c>
      <c r="AD1030">
        <f t="shared" si="197"/>
        <v>0</v>
      </c>
      <c r="AE1030">
        <f t="shared" si="198"/>
        <v>0</v>
      </c>
      <c r="AF1030">
        <f t="shared" si="199"/>
        <v>0</v>
      </c>
      <c r="AG1030">
        <f t="shared" si="200"/>
        <v>0</v>
      </c>
      <c r="AH1030">
        <f t="shared" si="201"/>
        <v>1</v>
      </c>
      <c r="AI1030">
        <f t="shared" si="202"/>
        <v>1</v>
      </c>
      <c r="AJ1030">
        <f t="shared" si="203"/>
        <v>1</v>
      </c>
    </row>
    <row r="1031" spans="1:36" x14ac:dyDescent="0.25">
      <c r="A1031">
        <v>154</v>
      </c>
      <c r="B1031">
        <v>7.1999999999999995E-2</v>
      </c>
      <c r="C1031">
        <v>60</v>
      </c>
      <c r="D1031">
        <v>1456</v>
      </c>
      <c r="E1031" t="s">
        <v>321</v>
      </c>
      <c r="F1031" t="s">
        <v>101</v>
      </c>
      <c r="G1031">
        <v>336</v>
      </c>
      <c r="H1031">
        <v>12</v>
      </c>
      <c r="I1031">
        <f t="shared" si="192"/>
        <v>60.072000000000003</v>
      </c>
      <c r="Z1031">
        <f t="shared" si="193"/>
        <v>0</v>
      </c>
      <c r="AA1031">
        <f t="shared" si="194"/>
        <v>0</v>
      </c>
      <c r="AB1031">
        <f t="shared" si="195"/>
        <v>0</v>
      </c>
      <c r="AC1031">
        <f t="shared" si="196"/>
        <v>0</v>
      </c>
      <c r="AD1031">
        <f t="shared" si="197"/>
        <v>0</v>
      </c>
      <c r="AE1031">
        <f t="shared" si="198"/>
        <v>0</v>
      </c>
      <c r="AF1031">
        <f t="shared" si="199"/>
        <v>0</v>
      </c>
      <c r="AG1031">
        <f t="shared" si="200"/>
        <v>0</v>
      </c>
      <c r="AH1031">
        <f t="shared" si="201"/>
        <v>1</v>
      </c>
      <c r="AI1031">
        <f t="shared" si="202"/>
        <v>1</v>
      </c>
      <c r="AJ1031">
        <f t="shared" si="203"/>
        <v>1</v>
      </c>
    </row>
    <row r="1032" spans="1:36" x14ac:dyDescent="0.25">
      <c r="A1032">
        <v>228</v>
      </c>
      <c r="B1032">
        <v>7.1999999999999995E-2</v>
      </c>
      <c r="C1032">
        <v>60</v>
      </c>
      <c r="D1032">
        <v>1801</v>
      </c>
      <c r="E1032" t="s">
        <v>388</v>
      </c>
      <c r="F1032" t="s">
        <v>1</v>
      </c>
      <c r="G1032">
        <v>308</v>
      </c>
      <c r="H1032">
        <v>12</v>
      </c>
      <c r="I1032">
        <f t="shared" si="192"/>
        <v>60.072000000000003</v>
      </c>
      <c r="Z1032">
        <f t="shared" si="193"/>
        <v>0</v>
      </c>
      <c r="AA1032">
        <f t="shared" si="194"/>
        <v>0</v>
      </c>
      <c r="AB1032">
        <f t="shared" si="195"/>
        <v>0</v>
      </c>
      <c r="AC1032">
        <f t="shared" si="196"/>
        <v>0</v>
      </c>
      <c r="AD1032">
        <f t="shared" si="197"/>
        <v>0</v>
      </c>
      <c r="AE1032">
        <f t="shared" si="198"/>
        <v>0</v>
      </c>
      <c r="AF1032">
        <f t="shared" si="199"/>
        <v>0</v>
      </c>
      <c r="AG1032">
        <f t="shared" si="200"/>
        <v>0</v>
      </c>
      <c r="AH1032">
        <f t="shared" si="201"/>
        <v>1</v>
      </c>
      <c r="AI1032">
        <f t="shared" si="202"/>
        <v>1</v>
      </c>
      <c r="AJ1032">
        <f t="shared" si="203"/>
        <v>1</v>
      </c>
    </row>
    <row r="1033" spans="1:36" x14ac:dyDescent="0.25">
      <c r="A1033">
        <v>1032</v>
      </c>
      <c r="B1033">
        <v>7.3999999999999996E-2</v>
      </c>
      <c r="C1033">
        <v>60</v>
      </c>
      <c r="D1033">
        <v>1302</v>
      </c>
      <c r="E1033" t="s">
        <v>1106</v>
      </c>
      <c r="F1033" t="s">
        <v>1</v>
      </c>
      <c r="G1033">
        <v>432</v>
      </c>
      <c r="H1033">
        <v>12</v>
      </c>
      <c r="I1033">
        <f t="shared" si="192"/>
        <v>60.073999999999998</v>
      </c>
      <c r="Z1033">
        <f t="shared" si="193"/>
        <v>0</v>
      </c>
      <c r="AA1033">
        <f t="shared" si="194"/>
        <v>0</v>
      </c>
      <c r="AB1033">
        <f t="shared" si="195"/>
        <v>0</v>
      </c>
      <c r="AC1033">
        <f t="shared" si="196"/>
        <v>0</v>
      </c>
      <c r="AD1033">
        <f t="shared" si="197"/>
        <v>0</v>
      </c>
      <c r="AE1033">
        <f t="shared" si="198"/>
        <v>0</v>
      </c>
      <c r="AF1033">
        <f t="shared" si="199"/>
        <v>0</v>
      </c>
      <c r="AG1033">
        <f t="shared" si="200"/>
        <v>0</v>
      </c>
      <c r="AH1033">
        <f t="shared" si="201"/>
        <v>1</v>
      </c>
      <c r="AI1033">
        <f t="shared" si="202"/>
        <v>1</v>
      </c>
      <c r="AJ1033">
        <f t="shared" si="203"/>
        <v>1</v>
      </c>
    </row>
    <row r="1034" spans="1:36" x14ac:dyDescent="0.25">
      <c r="A1034">
        <v>147</v>
      </c>
      <c r="B1034">
        <v>7.4999999999999997E-2</v>
      </c>
      <c r="C1034">
        <v>60</v>
      </c>
      <c r="D1034">
        <v>2585</v>
      </c>
      <c r="E1034" t="s">
        <v>66</v>
      </c>
      <c r="F1034" t="s">
        <v>1</v>
      </c>
      <c r="G1034">
        <v>40</v>
      </c>
      <c r="H1034">
        <v>16</v>
      </c>
      <c r="I1034">
        <f t="shared" si="192"/>
        <v>60.075000000000003</v>
      </c>
      <c r="Z1034">
        <f t="shared" si="193"/>
        <v>0</v>
      </c>
      <c r="AA1034">
        <f t="shared" si="194"/>
        <v>0</v>
      </c>
      <c r="AB1034">
        <f t="shared" si="195"/>
        <v>0</v>
      </c>
      <c r="AC1034">
        <f t="shared" si="196"/>
        <v>0</v>
      </c>
      <c r="AD1034">
        <f t="shared" si="197"/>
        <v>0</v>
      </c>
      <c r="AE1034">
        <f t="shared" si="198"/>
        <v>0</v>
      </c>
      <c r="AF1034">
        <f t="shared" si="199"/>
        <v>0</v>
      </c>
      <c r="AG1034">
        <f t="shared" si="200"/>
        <v>0</v>
      </c>
      <c r="AH1034">
        <f t="shared" si="201"/>
        <v>1</v>
      </c>
      <c r="AI1034">
        <f t="shared" si="202"/>
        <v>1</v>
      </c>
      <c r="AJ1034">
        <f t="shared" si="203"/>
        <v>1</v>
      </c>
    </row>
    <row r="1035" spans="1:36" x14ac:dyDescent="0.25">
      <c r="A1035">
        <v>589</v>
      </c>
      <c r="B1035">
        <v>7.8E-2</v>
      </c>
      <c r="C1035">
        <v>60</v>
      </c>
      <c r="D1035">
        <v>1605</v>
      </c>
      <c r="E1035" t="s">
        <v>729</v>
      </c>
      <c r="F1035" t="s">
        <v>32</v>
      </c>
      <c r="G1035">
        <v>198</v>
      </c>
      <c r="H1035">
        <v>12</v>
      </c>
      <c r="I1035">
        <f t="shared" si="192"/>
        <v>60.078000000000003</v>
      </c>
      <c r="Z1035">
        <f t="shared" si="193"/>
        <v>0</v>
      </c>
      <c r="AA1035">
        <f t="shared" si="194"/>
        <v>0</v>
      </c>
      <c r="AB1035">
        <f t="shared" si="195"/>
        <v>0</v>
      </c>
      <c r="AC1035">
        <f t="shared" si="196"/>
        <v>0</v>
      </c>
      <c r="AD1035">
        <f t="shared" si="197"/>
        <v>0</v>
      </c>
      <c r="AE1035">
        <f t="shared" si="198"/>
        <v>0</v>
      </c>
      <c r="AF1035">
        <f t="shared" si="199"/>
        <v>0</v>
      </c>
      <c r="AG1035">
        <f t="shared" si="200"/>
        <v>0</v>
      </c>
      <c r="AH1035">
        <f t="shared" si="201"/>
        <v>1</v>
      </c>
      <c r="AI1035">
        <f t="shared" si="202"/>
        <v>1</v>
      </c>
      <c r="AJ1035">
        <f t="shared" si="203"/>
        <v>1</v>
      </c>
    </row>
    <row r="1036" spans="1:36" x14ac:dyDescent="0.25">
      <c r="A1036">
        <v>894</v>
      </c>
      <c r="B1036">
        <v>8.6999999999999994E-2</v>
      </c>
      <c r="C1036">
        <v>60</v>
      </c>
      <c r="D1036">
        <v>733</v>
      </c>
      <c r="E1036" t="s">
        <v>983</v>
      </c>
      <c r="F1036" t="s">
        <v>177</v>
      </c>
      <c r="G1036">
        <v>503</v>
      </c>
      <c r="H1036">
        <v>12</v>
      </c>
      <c r="I1036">
        <f t="shared" si="192"/>
        <v>60.087000000000003</v>
      </c>
      <c r="Z1036">
        <f t="shared" si="193"/>
        <v>0</v>
      </c>
      <c r="AA1036">
        <f t="shared" si="194"/>
        <v>0</v>
      </c>
      <c r="AB1036">
        <f t="shared" si="195"/>
        <v>0</v>
      </c>
      <c r="AC1036">
        <f t="shared" si="196"/>
        <v>0</v>
      </c>
      <c r="AD1036">
        <f t="shared" si="197"/>
        <v>0</v>
      </c>
      <c r="AE1036">
        <f t="shared" si="198"/>
        <v>0</v>
      </c>
      <c r="AF1036">
        <f t="shared" si="199"/>
        <v>0</v>
      </c>
      <c r="AG1036">
        <f t="shared" si="200"/>
        <v>0</v>
      </c>
      <c r="AH1036">
        <f t="shared" si="201"/>
        <v>1</v>
      </c>
      <c r="AI1036">
        <f t="shared" si="202"/>
        <v>1</v>
      </c>
      <c r="AJ1036">
        <f t="shared" si="203"/>
        <v>1</v>
      </c>
    </row>
    <row r="1037" spans="1:36" x14ac:dyDescent="0.25">
      <c r="A1037">
        <v>875</v>
      </c>
      <c r="B1037">
        <v>0.09</v>
      </c>
      <c r="C1037">
        <v>60</v>
      </c>
      <c r="D1037">
        <v>391</v>
      </c>
      <c r="E1037" t="s">
        <v>103</v>
      </c>
      <c r="F1037" t="s">
        <v>177</v>
      </c>
      <c r="G1037">
        <v>166</v>
      </c>
      <c r="H1037">
        <v>12</v>
      </c>
      <c r="I1037">
        <f t="shared" si="192"/>
        <v>60.09</v>
      </c>
      <c r="Z1037">
        <f t="shared" si="193"/>
        <v>0</v>
      </c>
      <c r="AA1037">
        <f t="shared" si="194"/>
        <v>0</v>
      </c>
      <c r="AB1037">
        <f t="shared" si="195"/>
        <v>0</v>
      </c>
      <c r="AC1037">
        <f t="shared" si="196"/>
        <v>0</v>
      </c>
      <c r="AD1037">
        <f t="shared" si="197"/>
        <v>0</v>
      </c>
      <c r="AE1037">
        <f t="shared" si="198"/>
        <v>0</v>
      </c>
      <c r="AF1037">
        <f t="shared" si="199"/>
        <v>0</v>
      </c>
      <c r="AG1037">
        <f t="shared" si="200"/>
        <v>0</v>
      </c>
      <c r="AH1037">
        <f t="shared" si="201"/>
        <v>1</v>
      </c>
      <c r="AI1037">
        <f t="shared" si="202"/>
        <v>1</v>
      </c>
      <c r="AJ1037">
        <f t="shared" si="203"/>
        <v>1</v>
      </c>
    </row>
    <row r="1038" spans="1:36" x14ac:dyDescent="0.25">
      <c r="A1038">
        <v>969</v>
      </c>
      <c r="B1038">
        <v>0.09</v>
      </c>
      <c r="C1038">
        <v>60</v>
      </c>
      <c r="D1038">
        <v>1581</v>
      </c>
      <c r="E1038" t="s">
        <v>1046</v>
      </c>
      <c r="F1038" t="s">
        <v>6</v>
      </c>
      <c r="G1038">
        <v>110</v>
      </c>
      <c r="H1038">
        <v>12</v>
      </c>
      <c r="I1038">
        <f t="shared" si="192"/>
        <v>60.09</v>
      </c>
      <c r="Z1038">
        <f t="shared" si="193"/>
        <v>0</v>
      </c>
      <c r="AA1038">
        <f t="shared" si="194"/>
        <v>0</v>
      </c>
      <c r="AB1038">
        <f t="shared" si="195"/>
        <v>0</v>
      </c>
      <c r="AC1038">
        <f t="shared" si="196"/>
        <v>0</v>
      </c>
      <c r="AD1038">
        <f t="shared" si="197"/>
        <v>0</v>
      </c>
      <c r="AE1038">
        <f t="shared" si="198"/>
        <v>0</v>
      </c>
      <c r="AF1038">
        <f t="shared" si="199"/>
        <v>0</v>
      </c>
      <c r="AG1038">
        <f t="shared" si="200"/>
        <v>0</v>
      </c>
      <c r="AH1038">
        <f t="shared" si="201"/>
        <v>1</v>
      </c>
      <c r="AI1038">
        <f t="shared" si="202"/>
        <v>1</v>
      </c>
      <c r="AJ1038">
        <f t="shared" si="203"/>
        <v>1</v>
      </c>
    </row>
    <row r="1039" spans="1:36" x14ac:dyDescent="0.25">
      <c r="A1039">
        <v>1192</v>
      </c>
      <c r="B1039">
        <v>9.9000000000000005E-2</v>
      </c>
      <c r="C1039">
        <v>60</v>
      </c>
      <c r="D1039">
        <v>1049</v>
      </c>
      <c r="E1039" t="s">
        <v>1235</v>
      </c>
      <c r="F1039" t="s">
        <v>36</v>
      </c>
      <c r="G1039">
        <v>25</v>
      </c>
      <c r="H1039">
        <v>16</v>
      </c>
      <c r="I1039">
        <f t="shared" si="192"/>
        <v>60.098999999999997</v>
      </c>
      <c r="Z1039">
        <f t="shared" si="193"/>
        <v>0</v>
      </c>
      <c r="AA1039">
        <f t="shared" si="194"/>
        <v>0</v>
      </c>
      <c r="AB1039">
        <f t="shared" si="195"/>
        <v>0</v>
      </c>
      <c r="AC1039">
        <f t="shared" si="196"/>
        <v>0</v>
      </c>
      <c r="AD1039">
        <f t="shared" si="197"/>
        <v>0</v>
      </c>
      <c r="AE1039">
        <f t="shared" si="198"/>
        <v>0</v>
      </c>
      <c r="AF1039">
        <f t="shared" si="199"/>
        <v>0</v>
      </c>
      <c r="AG1039">
        <f t="shared" si="200"/>
        <v>0</v>
      </c>
      <c r="AH1039">
        <f t="shared" si="201"/>
        <v>1</v>
      </c>
      <c r="AI1039">
        <f t="shared" si="202"/>
        <v>1</v>
      </c>
      <c r="AJ1039">
        <f t="shared" si="203"/>
        <v>1</v>
      </c>
    </row>
    <row r="1040" spans="1:36" x14ac:dyDescent="0.25">
      <c r="A1040">
        <v>1201</v>
      </c>
      <c r="B1040">
        <v>9.9000000000000005E-2</v>
      </c>
      <c r="C1040">
        <v>60</v>
      </c>
      <c r="D1040">
        <v>394</v>
      </c>
      <c r="E1040" t="s">
        <v>1245</v>
      </c>
      <c r="F1040" t="s">
        <v>36</v>
      </c>
      <c r="G1040">
        <v>25</v>
      </c>
      <c r="H1040">
        <v>16</v>
      </c>
      <c r="I1040">
        <f t="shared" si="192"/>
        <v>60.098999999999997</v>
      </c>
      <c r="Z1040">
        <f t="shared" si="193"/>
        <v>0</v>
      </c>
      <c r="AA1040">
        <f t="shared" si="194"/>
        <v>0</v>
      </c>
      <c r="AB1040">
        <f t="shared" si="195"/>
        <v>0</v>
      </c>
      <c r="AC1040">
        <f t="shared" si="196"/>
        <v>0</v>
      </c>
      <c r="AD1040">
        <f t="shared" si="197"/>
        <v>0</v>
      </c>
      <c r="AE1040">
        <f t="shared" si="198"/>
        <v>0</v>
      </c>
      <c r="AF1040">
        <f t="shared" si="199"/>
        <v>0</v>
      </c>
      <c r="AG1040">
        <f t="shared" si="200"/>
        <v>0</v>
      </c>
      <c r="AH1040">
        <f t="shared" si="201"/>
        <v>1</v>
      </c>
      <c r="AI1040">
        <f t="shared" si="202"/>
        <v>1</v>
      </c>
      <c r="AJ1040">
        <f t="shared" si="203"/>
        <v>1</v>
      </c>
    </row>
    <row r="1041" spans="1:36" x14ac:dyDescent="0.25">
      <c r="A1041">
        <v>913</v>
      </c>
      <c r="B1041">
        <v>0.05</v>
      </c>
      <c r="C1041">
        <v>61</v>
      </c>
      <c r="D1041">
        <v>1930</v>
      </c>
      <c r="E1041" t="s">
        <v>135</v>
      </c>
      <c r="F1041" t="s">
        <v>158</v>
      </c>
      <c r="G1041">
        <v>266</v>
      </c>
      <c r="H1041">
        <v>12</v>
      </c>
      <c r="I1041">
        <f t="shared" si="192"/>
        <v>61.05</v>
      </c>
      <c r="Z1041">
        <f t="shared" si="193"/>
        <v>0</v>
      </c>
      <c r="AA1041">
        <f t="shared" si="194"/>
        <v>0</v>
      </c>
      <c r="AB1041">
        <f t="shared" si="195"/>
        <v>0</v>
      </c>
      <c r="AC1041">
        <f t="shared" si="196"/>
        <v>0</v>
      </c>
      <c r="AD1041">
        <f t="shared" si="197"/>
        <v>0</v>
      </c>
      <c r="AE1041">
        <f t="shared" si="198"/>
        <v>0</v>
      </c>
      <c r="AF1041">
        <f t="shared" si="199"/>
        <v>0</v>
      </c>
      <c r="AG1041">
        <f t="shared" si="200"/>
        <v>0</v>
      </c>
      <c r="AH1041">
        <f t="shared" si="201"/>
        <v>1</v>
      </c>
      <c r="AI1041">
        <f t="shared" si="202"/>
        <v>1</v>
      </c>
      <c r="AJ1041">
        <f t="shared" si="203"/>
        <v>1</v>
      </c>
    </row>
    <row r="1042" spans="1:36" x14ac:dyDescent="0.25">
      <c r="A1042">
        <v>1390</v>
      </c>
      <c r="B1042">
        <v>6.2E-2</v>
      </c>
      <c r="C1042">
        <v>61</v>
      </c>
      <c r="D1042">
        <v>1470</v>
      </c>
      <c r="E1042" t="s">
        <v>1415</v>
      </c>
      <c r="F1042" t="s">
        <v>1</v>
      </c>
      <c r="G1042">
        <v>239</v>
      </c>
      <c r="H1042">
        <v>12</v>
      </c>
      <c r="I1042">
        <f t="shared" si="192"/>
        <v>61.061999999999998</v>
      </c>
      <c r="Z1042">
        <f t="shared" si="193"/>
        <v>0</v>
      </c>
      <c r="AA1042">
        <f t="shared" si="194"/>
        <v>0</v>
      </c>
      <c r="AB1042">
        <f t="shared" si="195"/>
        <v>0</v>
      </c>
      <c r="AC1042">
        <f t="shared" si="196"/>
        <v>0</v>
      </c>
      <c r="AD1042">
        <f t="shared" si="197"/>
        <v>0</v>
      </c>
      <c r="AE1042">
        <f t="shared" si="198"/>
        <v>0</v>
      </c>
      <c r="AF1042">
        <f t="shared" si="199"/>
        <v>0</v>
      </c>
      <c r="AG1042">
        <f t="shared" si="200"/>
        <v>0</v>
      </c>
      <c r="AH1042">
        <f t="shared" si="201"/>
        <v>1</v>
      </c>
      <c r="AI1042">
        <f t="shared" si="202"/>
        <v>1</v>
      </c>
      <c r="AJ1042">
        <f t="shared" si="203"/>
        <v>1</v>
      </c>
    </row>
    <row r="1043" spans="1:36" x14ac:dyDescent="0.25">
      <c r="A1043">
        <v>756</v>
      </c>
      <c r="B1043">
        <v>6.3E-2</v>
      </c>
      <c r="C1043">
        <v>61</v>
      </c>
      <c r="D1043">
        <v>2093</v>
      </c>
      <c r="E1043" t="s">
        <v>871</v>
      </c>
      <c r="F1043" t="s">
        <v>1</v>
      </c>
      <c r="G1043">
        <v>223</v>
      </c>
      <c r="H1043">
        <v>12</v>
      </c>
      <c r="I1043">
        <f t="shared" si="192"/>
        <v>61.063000000000002</v>
      </c>
      <c r="Z1043">
        <f t="shared" si="193"/>
        <v>0</v>
      </c>
      <c r="AA1043">
        <f t="shared" si="194"/>
        <v>0</v>
      </c>
      <c r="AB1043">
        <f t="shared" si="195"/>
        <v>0</v>
      </c>
      <c r="AC1043">
        <f t="shared" si="196"/>
        <v>0</v>
      </c>
      <c r="AD1043">
        <f t="shared" si="197"/>
        <v>0</v>
      </c>
      <c r="AE1043">
        <f t="shared" si="198"/>
        <v>0</v>
      </c>
      <c r="AF1043">
        <f t="shared" si="199"/>
        <v>0</v>
      </c>
      <c r="AG1043">
        <f t="shared" si="200"/>
        <v>0</v>
      </c>
      <c r="AH1043">
        <f t="shared" si="201"/>
        <v>1</v>
      </c>
      <c r="AI1043">
        <f t="shared" si="202"/>
        <v>1</v>
      </c>
      <c r="AJ1043">
        <f t="shared" si="203"/>
        <v>1</v>
      </c>
    </row>
    <row r="1044" spans="1:36" x14ac:dyDescent="0.25">
      <c r="A1044">
        <v>757</v>
      </c>
      <c r="B1044">
        <v>6.3E-2</v>
      </c>
      <c r="C1044">
        <v>61</v>
      </c>
      <c r="D1044">
        <v>1814</v>
      </c>
      <c r="E1044" t="s">
        <v>872</v>
      </c>
      <c r="F1044" t="s">
        <v>1</v>
      </c>
      <c r="G1044">
        <v>223</v>
      </c>
      <c r="H1044">
        <v>12</v>
      </c>
      <c r="I1044">
        <f t="shared" si="192"/>
        <v>61.063000000000002</v>
      </c>
      <c r="Z1044">
        <f t="shared" si="193"/>
        <v>0</v>
      </c>
      <c r="AA1044">
        <f t="shared" si="194"/>
        <v>0</v>
      </c>
      <c r="AB1044">
        <f t="shared" si="195"/>
        <v>0</v>
      </c>
      <c r="AC1044">
        <f t="shared" si="196"/>
        <v>0</v>
      </c>
      <c r="AD1044">
        <f t="shared" si="197"/>
        <v>0</v>
      </c>
      <c r="AE1044">
        <f t="shared" si="198"/>
        <v>0</v>
      </c>
      <c r="AF1044">
        <f t="shared" si="199"/>
        <v>0</v>
      </c>
      <c r="AG1044">
        <f t="shared" si="200"/>
        <v>0</v>
      </c>
      <c r="AH1044">
        <f t="shared" si="201"/>
        <v>1</v>
      </c>
      <c r="AI1044">
        <f t="shared" si="202"/>
        <v>1</v>
      </c>
      <c r="AJ1044">
        <f t="shared" si="203"/>
        <v>1</v>
      </c>
    </row>
    <row r="1045" spans="1:36" x14ac:dyDescent="0.25">
      <c r="A1045">
        <v>391</v>
      </c>
      <c r="B1045">
        <v>7.0000000000000007E-2</v>
      </c>
      <c r="C1045">
        <v>61</v>
      </c>
      <c r="D1045">
        <v>2432</v>
      </c>
      <c r="E1045" t="s">
        <v>542</v>
      </c>
      <c r="F1045" t="s">
        <v>49</v>
      </c>
      <c r="G1045">
        <v>26</v>
      </c>
      <c r="H1045">
        <v>16</v>
      </c>
      <c r="I1045">
        <f t="shared" si="192"/>
        <v>61.07</v>
      </c>
      <c r="Z1045">
        <f t="shared" si="193"/>
        <v>0</v>
      </c>
      <c r="AA1045">
        <f t="shared" si="194"/>
        <v>0</v>
      </c>
      <c r="AB1045">
        <f t="shared" si="195"/>
        <v>0</v>
      </c>
      <c r="AC1045">
        <f t="shared" si="196"/>
        <v>0</v>
      </c>
      <c r="AD1045">
        <f t="shared" si="197"/>
        <v>0</v>
      </c>
      <c r="AE1045">
        <f t="shared" si="198"/>
        <v>0</v>
      </c>
      <c r="AF1045">
        <f t="shared" si="199"/>
        <v>0</v>
      </c>
      <c r="AG1045">
        <f t="shared" si="200"/>
        <v>0</v>
      </c>
      <c r="AH1045">
        <f t="shared" si="201"/>
        <v>1</v>
      </c>
      <c r="AI1045">
        <f t="shared" si="202"/>
        <v>1</v>
      </c>
      <c r="AJ1045">
        <f t="shared" si="203"/>
        <v>1</v>
      </c>
    </row>
    <row r="1046" spans="1:36" x14ac:dyDescent="0.25">
      <c r="A1046">
        <v>94</v>
      </c>
      <c r="B1046">
        <v>0.05</v>
      </c>
      <c r="C1046">
        <v>62</v>
      </c>
      <c r="D1046">
        <v>528</v>
      </c>
      <c r="E1046" t="s">
        <v>258</v>
      </c>
      <c r="F1046" t="s">
        <v>1</v>
      </c>
      <c r="G1046">
        <v>72</v>
      </c>
      <c r="H1046">
        <v>12</v>
      </c>
      <c r="I1046">
        <f t="shared" si="192"/>
        <v>62.05</v>
      </c>
      <c r="Z1046">
        <f t="shared" si="193"/>
        <v>0</v>
      </c>
      <c r="AA1046">
        <f t="shared" si="194"/>
        <v>0</v>
      </c>
      <c r="AB1046">
        <f t="shared" si="195"/>
        <v>0</v>
      </c>
      <c r="AC1046">
        <f t="shared" si="196"/>
        <v>0</v>
      </c>
      <c r="AD1046">
        <f t="shared" si="197"/>
        <v>0</v>
      </c>
      <c r="AE1046">
        <f t="shared" si="198"/>
        <v>0</v>
      </c>
      <c r="AF1046">
        <f t="shared" si="199"/>
        <v>0</v>
      </c>
      <c r="AG1046">
        <f t="shared" si="200"/>
        <v>0</v>
      </c>
      <c r="AH1046">
        <f t="shared" si="201"/>
        <v>1</v>
      </c>
      <c r="AI1046">
        <f t="shared" si="202"/>
        <v>1</v>
      </c>
      <c r="AJ1046">
        <f t="shared" si="203"/>
        <v>1</v>
      </c>
    </row>
    <row r="1047" spans="1:36" x14ac:dyDescent="0.25">
      <c r="A1047">
        <v>917</v>
      </c>
      <c r="B1047">
        <v>6.2E-2</v>
      </c>
      <c r="C1047">
        <v>62</v>
      </c>
      <c r="D1047">
        <v>2168</v>
      </c>
      <c r="E1047" t="s">
        <v>1001</v>
      </c>
      <c r="F1047" t="s">
        <v>1</v>
      </c>
      <c r="G1047">
        <v>205</v>
      </c>
      <c r="H1047">
        <v>12</v>
      </c>
      <c r="I1047">
        <f t="shared" si="192"/>
        <v>62.061999999999998</v>
      </c>
      <c r="Z1047">
        <f t="shared" si="193"/>
        <v>0</v>
      </c>
      <c r="AA1047">
        <f t="shared" si="194"/>
        <v>0</v>
      </c>
      <c r="AB1047">
        <f t="shared" si="195"/>
        <v>0</v>
      </c>
      <c r="AC1047">
        <f t="shared" si="196"/>
        <v>0</v>
      </c>
      <c r="AD1047">
        <f t="shared" si="197"/>
        <v>0</v>
      </c>
      <c r="AE1047">
        <f t="shared" si="198"/>
        <v>0</v>
      </c>
      <c r="AF1047">
        <f t="shared" si="199"/>
        <v>0</v>
      </c>
      <c r="AG1047">
        <f t="shared" si="200"/>
        <v>0</v>
      </c>
      <c r="AH1047">
        <f t="shared" si="201"/>
        <v>1</v>
      </c>
      <c r="AI1047">
        <f t="shared" si="202"/>
        <v>1</v>
      </c>
      <c r="AJ1047">
        <f t="shared" si="203"/>
        <v>1</v>
      </c>
    </row>
    <row r="1048" spans="1:36" x14ac:dyDescent="0.25">
      <c r="A1048">
        <v>1058</v>
      </c>
      <c r="B1048">
        <v>6.4000000000000001E-2</v>
      </c>
      <c r="C1048">
        <v>62</v>
      </c>
      <c r="D1048">
        <v>1385</v>
      </c>
      <c r="E1048" t="s">
        <v>1126</v>
      </c>
      <c r="F1048" t="s">
        <v>1</v>
      </c>
      <c r="G1048">
        <v>46</v>
      </c>
      <c r="H1048">
        <v>16</v>
      </c>
      <c r="I1048">
        <f t="shared" si="192"/>
        <v>62.064</v>
      </c>
      <c r="Z1048">
        <f t="shared" si="193"/>
        <v>0</v>
      </c>
      <c r="AA1048">
        <f t="shared" si="194"/>
        <v>0</v>
      </c>
      <c r="AB1048">
        <f t="shared" si="195"/>
        <v>0</v>
      </c>
      <c r="AC1048">
        <f t="shared" si="196"/>
        <v>0</v>
      </c>
      <c r="AD1048">
        <f t="shared" si="197"/>
        <v>0</v>
      </c>
      <c r="AE1048">
        <f t="shared" si="198"/>
        <v>0</v>
      </c>
      <c r="AF1048">
        <f t="shared" si="199"/>
        <v>0</v>
      </c>
      <c r="AG1048">
        <f t="shared" si="200"/>
        <v>0</v>
      </c>
      <c r="AH1048">
        <f t="shared" si="201"/>
        <v>1</v>
      </c>
      <c r="AI1048">
        <f t="shared" si="202"/>
        <v>1</v>
      </c>
      <c r="AJ1048">
        <f t="shared" si="203"/>
        <v>1</v>
      </c>
    </row>
    <row r="1049" spans="1:36" x14ac:dyDescent="0.25">
      <c r="A1049">
        <v>1069</v>
      </c>
      <c r="B1049">
        <v>6.4000000000000001E-2</v>
      </c>
      <c r="C1049">
        <v>62</v>
      </c>
      <c r="D1049">
        <v>422</v>
      </c>
      <c r="E1049" t="s">
        <v>1134</v>
      </c>
      <c r="F1049" t="s">
        <v>1</v>
      </c>
      <c r="G1049">
        <v>46</v>
      </c>
      <c r="H1049">
        <v>16</v>
      </c>
      <c r="I1049">
        <f t="shared" si="192"/>
        <v>62.064</v>
      </c>
      <c r="Z1049">
        <f t="shared" si="193"/>
        <v>0</v>
      </c>
      <c r="AA1049">
        <f t="shared" si="194"/>
        <v>0</v>
      </c>
      <c r="AB1049">
        <f t="shared" si="195"/>
        <v>0</v>
      </c>
      <c r="AC1049">
        <f t="shared" si="196"/>
        <v>0</v>
      </c>
      <c r="AD1049">
        <f t="shared" si="197"/>
        <v>0</v>
      </c>
      <c r="AE1049">
        <f t="shared" si="198"/>
        <v>0</v>
      </c>
      <c r="AF1049">
        <f t="shared" si="199"/>
        <v>0</v>
      </c>
      <c r="AG1049">
        <f t="shared" si="200"/>
        <v>0</v>
      </c>
      <c r="AH1049">
        <f t="shared" si="201"/>
        <v>1</v>
      </c>
      <c r="AI1049">
        <f t="shared" si="202"/>
        <v>1</v>
      </c>
      <c r="AJ1049">
        <f t="shared" si="203"/>
        <v>1</v>
      </c>
    </row>
    <row r="1050" spans="1:36" x14ac:dyDescent="0.25">
      <c r="A1050">
        <v>1050</v>
      </c>
      <c r="B1050">
        <v>6.5000000000000002E-2</v>
      </c>
      <c r="C1050">
        <v>62</v>
      </c>
      <c r="D1050">
        <v>2090</v>
      </c>
      <c r="E1050" t="s">
        <v>1118</v>
      </c>
      <c r="F1050" t="s">
        <v>1</v>
      </c>
      <c r="G1050">
        <v>46</v>
      </c>
      <c r="H1050">
        <v>24</v>
      </c>
      <c r="I1050">
        <f t="shared" si="192"/>
        <v>62.064999999999998</v>
      </c>
      <c r="Z1050">
        <f t="shared" si="193"/>
        <v>0</v>
      </c>
      <c r="AA1050">
        <f t="shared" si="194"/>
        <v>0</v>
      </c>
      <c r="AB1050">
        <f t="shared" si="195"/>
        <v>0</v>
      </c>
      <c r="AC1050">
        <f t="shared" si="196"/>
        <v>0</v>
      </c>
      <c r="AD1050">
        <f t="shared" si="197"/>
        <v>0</v>
      </c>
      <c r="AE1050">
        <f t="shared" si="198"/>
        <v>0</v>
      </c>
      <c r="AF1050">
        <f t="shared" si="199"/>
        <v>0</v>
      </c>
      <c r="AG1050">
        <f t="shared" si="200"/>
        <v>0</v>
      </c>
      <c r="AH1050">
        <f t="shared" si="201"/>
        <v>1</v>
      </c>
      <c r="AI1050">
        <f t="shared" si="202"/>
        <v>1</v>
      </c>
      <c r="AJ1050">
        <f t="shared" si="203"/>
        <v>1</v>
      </c>
    </row>
    <row r="1051" spans="1:36" x14ac:dyDescent="0.25">
      <c r="A1051">
        <v>118</v>
      </c>
      <c r="B1051">
        <v>6.8000000000000005E-2</v>
      </c>
      <c r="C1051">
        <v>62</v>
      </c>
      <c r="D1051">
        <v>2189</v>
      </c>
      <c r="E1051" t="s">
        <v>283</v>
      </c>
      <c r="F1051" t="s">
        <v>284</v>
      </c>
      <c r="G1051">
        <v>116</v>
      </c>
      <c r="H1051">
        <v>12</v>
      </c>
      <c r="I1051">
        <f t="shared" si="192"/>
        <v>62.067999999999998</v>
      </c>
      <c r="Z1051">
        <f t="shared" si="193"/>
        <v>0</v>
      </c>
      <c r="AA1051">
        <f t="shared" si="194"/>
        <v>0</v>
      </c>
      <c r="AB1051">
        <f t="shared" si="195"/>
        <v>0</v>
      </c>
      <c r="AC1051">
        <f t="shared" si="196"/>
        <v>0</v>
      </c>
      <c r="AD1051">
        <f t="shared" si="197"/>
        <v>0</v>
      </c>
      <c r="AE1051">
        <f t="shared" si="198"/>
        <v>0</v>
      </c>
      <c r="AF1051">
        <f t="shared" si="199"/>
        <v>0</v>
      </c>
      <c r="AG1051">
        <f t="shared" si="200"/>
        <v>0</v>
      </c>
      <c r="AH1051">
        <f t="shared" si="201"/>
        <v>1</v>
      </c>
      <c r="AI1051">
        <f t="shared" si="202"/>
        <v>1</v>
      </c>
      <c r="AJ1051">
        <f t="shared" si="203"/>
        <v>1</v>
      </c>
    </row>
    <row r="1052" spans="1:36" x14ac:dyDescent="0.25">
      <c r="A1052">
        <v>754</v>
      </c>
      <c r="B1052">
        <v>7.0999999999999994E-2</v>
      </c>
      <c r="C1052">
        <v>62</v>
      </c>
      <c r="D1052">
        <v>1506</v>
      </c>
      <c r="E1052" t="s">
        <v>869</v>
      </c>
      <c r="F1052" t="s">
        <v>1</v>
      </c>
      <c r="G1052">
        <v>393</v>
      </c>
      <c r="H1052">
        <v>12</v>
      </c>
      <c r="I1052">
        <f t="shared" si="192"/>
        <v>62.070999999999998</v>
      </c>
      <c r="Z1052">
        <f t="shared" si="193"/>
        <v>0</v>
      </c>
      <c r="AA1052">
        <f t="shared" si="194"/>
        <v>0</v>
      </c>
      <c r="AB1052">
        <f t="shared" si="195"/>
        <v>0</v>
      </c>
      <c r="AC1052">
        <f t="shared" si="196"/>
        <v>0</v>
      </c>
      <c r="AD1052">
        <f t="shared" si="197"/>
        <v>0</v>
      </c>
      <c r="AE1052">
        <f t="shared" si="198"/>
        <v>0</v>
      </c>
      <c r="AF1052">
        <f t="shared" si="199"/>
        <v>0</v>
      </c>
      <c r="AG1052">
        <f t="shared" si="200"/>
        <v>0</v>
      </c>
      <c r="AH1052">
        <f t="shared" si="201"/>
        <v>1</v>
      </c>
      <c r="AI1052">
        <f t="shared" si="202"/>
        <v>1</v>
      </c>
      <c r="AJ1052">
        <f t="shared" si="203"/>
        <v>1</v>
      </c>
    </row>
    <row r="1053" spans="1:36" x14ac:dyDescent="0.25">
      <c r="A1053">
        <v>1302</v>
      </c>
      <c r="B1053">
        <v>7.4999999999999997E-2</v>
      </c>
      <c r="C1053">
        <v>63</v>
      </c>
      <c r="D1053">
        <v>2458</v>
      </c>
      <c r="E1053" t="s">
        <v>1330</v>
      </c>
      <c r="F1053" t="s">
        <v>1</v>
      </c>
      <c r="G1053">
        <v>38</v>
      </c>
      <c r="H1053">
        <v>12</v>
      </c>
      <c r="I1053">
        <f t="shared" si="192"/>
        <v>63.075000000000003</v>
      </c>
      <c r="Z1053">
        <f t="shared" si="193"/>
        <v>0</v>
      </c>
      <c r="AA1053">
        <f t="shared" si="194"/>
        <v>0</v>
      </c>
      <c r="AB1053">
        <f t="shared" si="195"/>
        <v>0</v>
      </c>
      <c r="AC1053">
        <f t="shared" si="196"/>
        <v>0</v>
      </c>
      <c r="AD1053">
        <f t="shared" si="197"/>
        <v>0</v>
      </c>
      <c r="AE1053">
        <f t="shared" si="198"/>
        <v>0</v>
      </c>
      <c r="AF1053">
        <f t="shared" si="199"/>
        <v>0</v>
      </c>
      <c r="AG1053">
        <f t="shared" si="200"/>
        <v>0</v>
      </c>
      <c r="AH1053">
        <f t="shared" si="201"/>
        <v>1</v>
      </c>
      <c r="AI1053">
        <f t="shared" si="202"/>
        <v>1</v>
      </c>
      <c r="AJ1053">
        <f t="shared" si="203"/>
        <v>1</v>
      </c>
    </row>
    <row r="1054" spans="1:36" x14ac:dyDescent="0.25">
      <c r="A1054">
        <v>270</v>
      </c>
      <c r="B1054">
        <v>5.5E-2</v>
      </c>
      <c r="C1054">
        <v>64</v>
      </c>
      <c r="D1054">
        <v>2066</v>
      </c>
      <c r="E1054" t="s">
        <v>429</v>
      </c>
      <c r="F1054" t="s">
        <v>1</v>
      </c>
      <c r="G1054">
        <v>230</v>
      </c>
      <c r="H1054">
        <v>12</v>
      </c>
      <c r="I1054">
        <f t="shared" si="192"/>
        <v>64.055000000000007</v>
      </c>
      <c r="Z1054">
        <f t="shared" si="193"/>
        <v>0</v>
      </c>
      <c r="AA1054">
        <f t="shared" si="194"/>
        <v>0</v>
      </c>
      <c r="AB1054">
        <f t="shared" si="195"/>
        <v>0</v>
      </c>
      <c r="AC1054">
        <f t="shared" si="196"/>
        <v>0</v>
      </c>
      <c r="AD1054">
        <f t="shared" si="197"/>
        <v>0</v>
      </c>
      <c r="AE1054">
        <f t="shared" si="198"/>
        <v>0</v>
      </c>
      <c r="AF1054">
        <f t="shared" si="199"/>
        <v>0</v>
      </c>
      <c r="AG1054">
        <f t="shared" si="200"/>
        <v>0</v>
      </c>
      <c r="AH1054">
        <f t="shared" si="201"/>
        <v>1</v>
      </c>
      <c r="AI1054">
        <f t="shared" si="202"/>
        <v>1</v>
      </c>
      <c r="AJ1054">
        <f t="shared" si="203"/>
        <v>1</v>
      </c>
    </row>
    <row r="1055" spans="1:36" x14ac:dyDescent="0.25">
      <c r="A1055">
        <v>1273</v>
      </c>
      <c r="B1055">
        <v>5.5E-2</v>
      </c>
      <c r="C1055">
        <v>64</v>
      </c>
      <c r="D1055">
        <v>2617</v>
      </c>
      <c r="E1055" t="s">
        <v>1303</v>
      </c>
      <c r="F1055" t="s">
        <v>158</v>
      </c>
      <c r="G1055">
        <v>21</v>
      </c>
      <c r="H1055">
        <v>16</v>
      </c>
      <c r="I1055">
        <f t="shared" si="192"/>
        <v>64.055000000000007</v>
      </c>
      <c r="Z1055">
        <f t="shared" si="193"/>
        <v>0</v>
      </c>
      <c r="AA1055">
        <f t="shared" si="194"/>
        <v>0</v>
      </c>
      <c r="AB1055">
        <f t="shared" si="195"/>
        <v>0</v>
      </c>
      <c r="AC1055">
        <f t="shared" si="196"/>
        <v>0</v>
      </c>
      <c r="AD1055">
        <f t="shared" si="197"/>
        <v>0</v>
      </c>
      <c r="AE1055">
        <f t="shared" si="198"/>
        <v>0</v>
      </c>
      <c r="AF1055">
        <f t="shared" si="199"/>
        <v>0</v>
      </c>
      <c r="AG1055">
        <f t="shared" si="200"/>
        <v>0</v>
      </c>
      <c r="AH1055">
        <f t="shared" si="201"/>
        <v>1</v>
      </c>
      <c r="AI1055">
        <f t="shared" si="202"/>
        <v>1</v>
      </c>
      <c r="AJ1055">
        <f t="shared" si="203"/>
        <v>1</v>
      </c>
    </row>
    <row r="1056" spans="1:36" x14ac:dyDescent="0.25">
      <c r="A1056">
        <v>482</v>
      </c>
      <c r="B1056">
        <v>0.06</v>
      </c>
      <c r="C1056">
        <v>64</v>
      </c>
      <c r="D1056">
        <v>309</v>
      </c>
      <c r="E1056" t="s">
        <v>625</v>
      </c>
      <c r="F1056" t="s">
        <v>1</v>
      </c>
      <c r="G1056">
        <v>478</v>
      </c>
      <c r="H1056">
        <v>12</v>
      </c>
      <c r="I1056">
        <f t="shared" si="192"/>
        <v>64.06</v>
      </c>
      <c r="Z1056">
        <f t="shared" si="193"/>
        <v>0</v>
      </c>
      <c r="AA1056">
        <f t="shared" si="194"/>
        <v>0</v>
      </c>
      <c r="AB1056">
        <f t="shared" si="195"/>
        <v>0</v>
      </c>
      <c r="AC1056">
        <f t="shared" si="196"/>
        <v>0</v>
      </c>
      <c r="AD1056">
        <f t="shared" si="197"/>
        <v>0</v>
      </c>
      <c r="AE1056">
        <f t="shared" si="198"/>
        <v>0</v>
      </c>
      <c r="AF1056">
        <f t="shared" si="199"/>
        <v>0</v>
      </c>
      <c r="AG1056">
        <f t="shared" si="200"/>
        <v>0</v>
      </c>
      <c r="AH1056">
        <f t="shared" si="201"/>
        <v>1</v>
      </c>
      <c r="AI1056">
        <f t="shared" si="202"/>
        <v>1</v>
      </c>
      <c r="AJ1056">
        <f t="shared" si="203"/>
        <v>1</v>
      </c>
    </row>
    <row r="1057" spans="1:36" x14ac:dyDescent="0.25">
      <c r="A1057">
        <v>658</v>
      </c>
      <c r="B1057">
        <v>0.06</v>
      </c>
      <c r="C1057">
        <v>64</v>
      </c>
      <c r="D1057">
        <v>1572</v>
      </c>
      <c r="E1057" t="s">
        <v>788</v>
      </c>
      <c r="F1057" t="s">
        <v>1</v>
      </c>
      <c r="G1057">
        <v>342</v>
      </c>
      <c r="H1057">
        <v>12</v>
      </c>
      <c r="I1057">
        <f t="shared" si="192"/>
        <v>64.06</v>
      </c>
      <c r="Z1057">
        <f t="shared" si="193"/>
        <v>0</v>
      </c>
      <c r="AA1057">
        <f t="shared" si="194"/>
        <v>0</v>
      </c>
      <c r="AB1057">
        <f t="shared" si="195"/>
        <v>0</v>
      </c>
      <c r="AC1057">
        <f t="shared" si="196"/>
        <v>0</v>
      </c>
      <c r="AD1057">
        <f t="shared" si="197"/>
        <v>0</v>
      </c>
      <c r="AE1057">
        <f t="shared" si="198"/>
        <v>0</v>
      </c>
      <c r="AF1057">
        <f t="shared" si="199"/>
        <v>0</v>
      </c>
      <c r="AG1057">
        <f t="shared" si="200"/>
        <v>0</v>
      </c>
      <c r="AH1057">
        <f t="shared" si="201"/>
        <v>1</v>
      </c>
      <c r="AI1057">
        <f t="shared" si="202"/>
        <v>1</v>
      </c>
      <c r="AJ1057">
        <f t="shared" si="203"/>
        <v>1</v>
      </c>
    </row>
    <row r="1058" spans="1:36" x14ac:dyDescent="0.25">
      <c r="A1058">
        <v>233</v>
      </c>
      <c r="B1058">
        <v>6.0999999999999999E-2</v>
      </c>
      <c r="C1058">
        <v>64</v>
      </c>
      <c r="D1058">
        <v>648</v>
      </c>
      <c r="E1058" t="s">
        <v>393</v>
      </c>
      <c r="F1058" t="s">
        <v>1</v>
      </c>
      <c r="G1058">
        <v>493</v>
      </c>
      <c r="H1058">
        <v>12</v>
      </c>
      <c r="I1058">
        <f t="shared" si="192"/>
        <v>64.061000000000007</v>
      </c>
      <c r="Z1058">
        <f t="shared" si="193"/>
        <v>0</v>
      </c>
      <c r="AA1058">
        <f t="shared" si="194"/>
        <v>0</v>
      </c>
      <c r="AB1058">
        <f t="shared" si="195"/>
        <v>0</v>
      </c>
      <c r="AC1058">
        <f t="shared" si="196"/>
        <v>0</v>
      </c>
      <c r="AD1058">
        <f t="shared" si="197"/>
        <v>0</v>
      </c>
      <c r="AE1058">
        <f t="shared" si="198"/>
        <v>0</v>
      </c>
      <c r="AF1058">
        <f t="shared" si="199"/>
        <v>0</v>
      </c>
      <c r="AG1058">
        <f t="shared" si="200"/>
        <v>0</v>
      </c>
      <c r="AH1058">
        <f t="shared" si="201"/>
        <v>1</v>
      </c>
      <c r="AI1058">
        <f t="shared" si="202"/>
        <v>1</v>
      </c>
      <c r="AJ1058">
        <f t="shared" si="203"/>
        <v>1</v>
      </c>
    </row>
    <row r="1059" spans="1:36" x14ac:dyDescent="0.25">
      <c r="A1059">
        <v>383</v>
      </c>
      <c r="B1059">
        <v>6.0999999999999999E-2</v>
      </c>
      <c r="C1059">
        <v>64</v>
      </c>
      <c r="D1059">
        <v>1685</v>
      </c>
      <c r="E1059" t="s">
        <v>534</v>
      </c>
      <c r="F1059" t="s">
        <v>1</v>
      </c>
      <c r="G1059">
        <v>340</v>
      </c>
      <c r="H1059">
        <v>12</v>
      </c>
      <c r="I1059">
        <f t="shared" si="192"/>
        <v>64.061000000000007</v>
      </c>
      <c r="Z1059">
        <f t="shared" si="193"/>
        <v>0</v>
      </c>
      <c r="AA1059">
        <f t="shared" si="194"/>
        <v>0</v>
      </c>
      <c r="AB1059">
        <f t="shared" si="195"/>
        <v>0</v>
      </c>
      <c r="AC1059">
        <f t="shared" si="196"/>
        <v>0</v>
      </c>
      <c r="AD1059">
        <f t="shared" si="197"/>
        <v>0</v>
      </c>
      <c r="AE1059">
        <f t="shared" si="198"/>
        <v>0</v>
      </c>
      <c r="AF1059">
        <f t="shared" si="199"/>
        <v>0</v>
      </c>
      <c r="AG1059">
        <f t="shared" si="200"/>
        <v>0</v>
      </c>
      <c r="AH1059">
        <f t="shared" si="201"/>
        <v>1</v>
      </c>
      <c r="AI1059">
        <f t="shared" si="202"/>
        <v>1</v>
      </c>
      <c r="AJ1059">
        <f t="shared" si="203"/>
        <v>1</v>
      </c>
    </row>
    <row r="1060" spans="1:36" x14ac:dyDescent="0.25">
      <c r="A1060">
        <v>1147</v>
      </c>
      <c r="B1060">
        <v>6.3E-2</v>
      </c>
      <c r="C1060">
        <v>64</v>
      </c>
      <c r="D1060">
        <v>2150</v>
      </c>
      <c r="E1060" t="s">
        <v>1197</v>
      </c>
      <c r="F1060" t="s">
        <v>1</v>
      </c>
      <c r="G1060">
        <v>131</v>
      </c>
      <c r="H1060">
        <v>12</v>
      </c>
      <c r="I1060">
        <f t="shared" si="192"/>
        <v>64.063000000000002</v>
      </c>
      <c r="Z1060">
        <f t="shared" si="193"/>
        <v>0</v>
      </c>
      <c r="AA1060">
        <f t="shared" si="194"/>
        <v>0</v>
      </c>
      <c r="AB1060">
        <f t="shared" si="195"/>
        <v>0</v>
      </c>
      <c r="AC1060">
        <f t="shared" si="196"/>
        <v>0</v>
      </c>
      <c r="AD1060">
        <f t="shared" si="197"/>
        <v>0</v>
      </c>
      <c r="AE1060">
        <f t="shared" si="198"/>
        <v>0</v>
      </c>
      <c r="AF1060">
        <f t="shared" si="199"/>
        <v>0</v>
      </c>
      <c r="AG1060">
        <f t="shared" si="200"/>
        <v>0</v>
      </c>
      <c r="AH1060">
        <f t="shared" si="201"/>
        <v>1</v>
      </c>
      <c r="AI1060">
        <f t="shared" si="202"/>
        <v>1</v>
      </c>
      <c r="AJ1060">
        <f t="shared" si="203"/>
        <v>1</v>
      </c>
    </row>
    <row r="1061" spans="1:36" x14ac:dyDescent="0.25">
      <c r="A1061">
        <v>1109</v>
      </c>
      <c r="B1061">
        <v>5.5E-2</v>
      </c>
      <c r="C1061">
        <v>65</v>
      </c>
      <c r="D1061">
        <v>1282</v>
      </c>
      <c r="E1061" t="s">
        <v>1167</v>
      </c>
      <c r="F1061" t="s">
        <v>1</v>
      </c>
      <c r="G1061">
        <v>436</v>
      </c>
      <c r="H1061">
        <v>16</v>
      </c>
      <c r="I1061">
        <f t="shared" si="192"/>
        <v>65.055000000000007</v>
      </c>
      <c r="Z1061">
        <f t="shared" si="193"/>
        <v>0</v>
      </c>
      <c r="AA1061">
        <f t="shared" si="194"/>
        <v>0</v>
      </c>
      <c r="AB1061">
        <f t="shared" si="195"/>
        <v>0</v>
      </c>
      <c r="AC1061">
        <f t="shared" si="196"/>
        <v>0</v>
      </c>
      <c r="AD1061">
        <f t="shared" si="197"/>
        <v>0</v>
      </c>
      <c r="AE1061">
        <f t="shared" si="198"/>
        <v>0</v>
      </c>
      <c r="AF1061">
        <f t="shared" si="199"/>
        <v>0</v>
      </c>
      <c r="AG1061">
        <f t="shared" si="200"/>
        <v>0</v>
      </c>
      <c r="AH1061">
        <f t="shared" si="201"/>
        <v>1</v>
      </c>
      <c r="AI1061">
        <f t="shared" si="202"/>
        <v>1</v>
      </c>
      <c r="AJ1061">
        <f t="shared" si="203"/>
        <v>1</v>
      </c>
    </row>
    <row r="1062" spans="1:36" x14ac:dyDescent="0.25">
      <c r="A1062">
        <v>48</v>
      </c>
      <c r="B1062">
        <v>0.06</v>
      </c>
      <c r="C1062">
        <v>65</v>
      </c>
      <c r="D1062">
        <v>2675</v>
      </c>
      <c r="E1062" t="s">
        <v>216</v>
      </c>
      <c r="F1062" t="s">
        <v>1</v>
      </c>
      <c r="G1062">
        <v>1</v>
      </c>
      <c r="H1062">
        <v>16</v>
      </c>
      <c r="I1062">
        <f t="shared" si="192"/>
        <v>65.06</v>
      </c>
      <c r="Z1062">
        <f t="shared" si="193"/>
        <v>0</v>
      </c>
      <c r="AA1062">
        <f t="shared" si="194"/>
        <v>0</v>
      </c>
      <c r="AB1062">
        <f t="shared" si="195"/>
        <v>0</v>
      </c>
      <c r="AC1062">
        <f t="shared" si="196"/>
        <v>0</v>
      </c>
      <c r="AD1062">
        <f t="shared" si="197"/>
        <v>0</v>
      </c>
      <c r="AE1062">
        <f t="shared" si="198"/>
        <v>0</v>
      </c>
      <c r="AF1062">
        <f t="shared" si="199"/>
        <v>0</v>
      </c>
      <c r="AG1062">
        <f t="shared" si="200"/>
        <v>0</v>
      </c>
      <c r="AH1062">
        <f t="shared" si="201"/>
        <v>1</v>
      </c>
      <c r="AI1062">
        <f t="shared" si="202"/>
        <v>1</v>
      </c>
      <c r="AJ1062">
        <f t="shared" si="203"/>
        <v>1</v>
      </c>
    </row>
    <row r="1063" spans="1:36" x14ac:dyDescent="0.25">
      <c r="A1063">
        <v>150</v>
      </c>
      <c r="B1063">
        <v>6.2E-2</v>
      </c>
      <c r="C1063">
        <v>65</v>
      </c>
      <c r="D1063">
        <v>1714</v>
      </c>
      <c r="E1063" t="s">
        <v>318</v>
      </c>
      <c r="F1063" t="s">
        <v>1</v>
      </c>
      <c r="G1063">
        <v>336</v>
      </c>
      <c r="H1063">
        <v>12</v>
      </c>
      <c r="I1063">
        <f t="shared" si="192"/>
        <v>65.061999999999998</v>
      </c>
      <c r="Z1063">
        <f t="shared" si="193"/>
        <v>0</v>
      </c>
      <c r="AA1063">
        <f t="shared" si="194"/>
        <v>0</v>
      </c>
      <c r="AB1063">
        <f t="shared" si="195"/>
        <v>0</v>
      </c>
      <c r="AC1063">
        <f t="shared" si="196"/>
        <v>0</v>
      </c>
      <c r="AD1063">
        <f t="shared" si="197"/>
        <v>0</v>
      </c>
      <c r="AE1063">
        <f t="shared" si="198"/>
        <v>0</v>
      </c>
      <c r="AF1063">
        <f t="shared" si="199"/>
        <v>0</v>
      </c>
      <c r="AG1063">
        <f t="shared" si="200"/>
        <v>0</v>
      </c>
      <c r="AH1063">
        <f t="shared" si="201"/>
        <v>1</v>
      </c>
      <c r="AI1063">
        <f t="shared" si="202"/>
        <v>1</v>
      </c>
      <c r="AJ1063">
        <f t="shared" si="203"/>
        <v>1</v>
      </c>
    </row>
    <row r="1064" spans="1:36" x14ac:dyDescent="0.25">
      <c r="A1064">
        <v>157</v>
      </c>
      <c r="B1064">
        <v>6.2E-2</v>
      </c>
      <c r="C1064">
        <v>65</v>
      </c>
      <c r="D1064">
        <v>579</v>
      </c>
      <c r="E1064" t="s">
        <v>324</v>
      </c>
      <c r="F1064" t="s">
        <v>1</v>
      </c>
      <c r="G1064">
        <v>336</v>
      </c>
      <c r="H1064">
        <v>12</v>
      </c>
      <c r="I1064">
        <f t="shared" si="192"/>
        <v>65.061999999999998</v>
      </c>
      <c r="Z1064">
        <f t="shared" si="193"/>
        <v>0</v>
      </c>
      <c r="AA1064">
        <f t="shared" si="194"/>
        <v>0</v>
      </c>
      <c r="AB1064">
        <f t="shared" si="195"/>
        <v>0</v>
      </c>
      <c r="AC1064">
        <f t="shared" si="196"/>
        <v>0</v>
      </c>
      <c r="AD1064">
        <f t="shared" si="197"/>
        <v>0</v>
      </c>
      <c r="AE1064">
        <f t="shared" si="198"/>
        <v>0</v>
      </c>
      <c r="AF1064">
        <f t="shared" si="199"/>
        <v>0</v>
      </c>
      <c r="AG1064">
        <f t="shared" si="200"/>
        <v>0</v>
      </c>
      <c r="AH1064">
        <f t="shared" si="201"/>
        <v>1</v>
      </c>
      <c r="AI1064">
        <f t="shared" si="202"/>
        <v>1</v>
      </c>
      <c r="AJ1064">
        <f t="shared" si="203"/>
        <v>1</v>
      </c>
    </row>
    <row r="1065" spans="1:36" x14ac:dyDescent="0.25">
      <c r="A1065">
        <v>313</v>
      </c>
      <c r="B1065">
        <v>6.2E-2</v>
      </c>
      <c r="C1065">
        <v>65</v>
      </c>
      <c r="D1065">
        <v>2014</v>
      </c>
      <c r="E1065" t="s">
        <v>468</v>
      </c>
      <c r="F1065" t="s">
        <v>1</v>
      </c>
      <c r="G1065">
        <v>141</v>
      </c>
      <c r="H1065">
        <v>12</v>
      </c>
      <c r="I1065">
        <f t="shared" si="192"/>
        <v>65.061999999999998</v>
      </c>
      <c r="Z1065">
        <f t="shared" si="193"/>
        <v>0</v>
      </c>
      <c r="AA1065">
        <f t="shared" si="194"/>
        <v>0</v>
      </c>
      <c r="AB1065">
        <f t="shared" si="195"/>
        <v>0</v>
      </c>
      <c r="AC1065">
        <f t="shared" si="196"/>
        <v>0</v>
      </c>
      <c r="AD1065">
        <f t="shared" si="197"/>
        <v>0</v>
      </c>
      <c r="AE1065">
        <f t="shared" si="198"/>
        <v>0</v>
      </c>
      <c r="AF1065">
        <f t="shared" si="199"/>
        <v>0</v>
      </c>
      <c r="AG1065">
        <f t="shared" si="200"/>
        <v>0</v>
      </c>
      <c r="AH1065">
        <f t="shared" si="201"/>
        <v>1</v>
      </c>
      <c r="AI1065">
        <f t="shared" si="202"/>
        <v>1</v>
      </c>
      <c r="AJ1065">
        <f t="shared" si="203"/>
        <v>1</v>
      </c>
    </row>
    <row r="1066" spans="1:36" x14ac:dyDescent="0.25">
      <c r="A1066">
        <v>702</v>
      </c>
      <c r="B1066">
        <v>6.2E-2</v>
      </c>
      <c r="C1066">
        <v>65</v>
      </c>
      <c r="D1066">
        <v>1309</v>
      </c>
      <c r="E1066" t="s">
        <v>824</v>
      </c>
      <c r="F1066" t="s">
        <v>1</v>
      </c>
      <c r="G1066">
        <v>430</v>
      </c>
      <c r="H1066">
        <v>12</v>
      </c>
      <c r="I1066">
        <f t="shared" si="192"/>
        <v>65.061999999999998</v>
      </c>
      <c r="Z1066">
        <f t="shared" si="193"/>
        <v>0</v>
      </c>
      <c r="AA1066">
        <f t="shared" si="194"/>
        <v>0</v>
      </c>
      <c r="AB1066">
        <f t="shared" si="195"/>
        <v>0</v>
      </c>
      <c r="AC1066">
        <f t="shared" si="196"/>
        <v>0</v>
      </c>
      <c r="AD1066">
        <f t="shared" si="197"/>
        <v>0</v>
      </c>
      <c r="AE1066">
        <f t="shared" si="198"/>
        <v>0</v>
      </c>
      <c r="AF1066">
        <f t="shared" si="199"/>
        <v>0</v>
      </c>
      <c r="AG1066">
        <f t="shared" si="200"/>
        <v>0</v>
      </c>
      <c r="AH1066">
        <f t="shared" si="201"/>
        <v>1</v>
      </c>
      <c r="AI1066">
        <f t="shared" si="202"/>
        <v>1</v>
      </c>
      <c r="AJ1066">
        <f t="shared" si="203"/>
        <v>1</v>
      </c>
    </row>
    <row r="1067" spans="1:36" x14ac:dyDescent="0.25">
      <c r="A1067">
        <v>742</v>
      </c>
      <c r="B1067">
        <v>6.2E-2</v>
      </c>
      <c r="C1067">
        <v>65</v>
      </c>
      <c r="D1067">
        <v>31</v>
      </c>
      <c r="E1067" t="s">
        <v>859</v>
      </c>
      <c r="F1067" t="s">
        <v>1</v>
      </c>
      <c r="G1067">
        <v>375</v>
      </c>
      <c r="H1067">
        <v>12</v>
      </c>
      <c r="I1067">
        <f t="shared" si="192"/>
        <v>65.061999999999998</v>
      </c>
      <c r="Z1067">
        <f t="shared" si="193"/>
        <v>0</v>
      </c>
      <c r="AA1067">
        <f t="shared" si="194"/>
        <v>0</v>
      </c>
      <c r="AB1067">
        <f t="shared" si="195"/>
        <v>0</v>
      </c>
      <c r="AC1067">
        <f t="shared" si="196"/>
        <v>0</v>
      </c>
      <c r="AD1067">
        <f t="shared" si="197"/>
        <v>0</v>
      </c>
      <c r="AE1067">
        <f t="shared" si="198"/>
        <v>0</v>
      </c>
      <c r="AF1067">
        <f t="shared" si="199"/>
        <v>0</v>
      </c>
      <c r="AG1067">
        <f t="shared" si="200"/>
        <v>0</v>
      </c>
      <c r="AH1067">
        <f t="shared" si="201"/>
        <v>1</v>
      </c>
      <c r="AI1067">
        <f t="shared" si="202"/>
        <v>1</v>
      </c>
      <c r="AJ1067">
        <f t="shared" si="203"/>
        <v>1</v>
      </c>
    </row>
    <row r="1068" spans="1:36" x14ac:dyDescent="0.25">
      <c r="A1068">
        <v>910</v>
      </c>
      <c r="B1068">
        <v>6.2E-2</v>
      </c>
      <c r="C1068">
        <v>65</v>
      </c>
      <c r="D1068">
        <v>1048</v>
      </c>
      <c r="E1068" t="s">
        <v>995</v>
      </c>
      <c r="F1068" t="s">
        <v>1</v>
      </c>
      <c r="G1068">
        <v>307</v>
      </c>
      <c r="H1068">
        <v>12</v>
      </c>
      <c r="I1068">
        <f t="shared" si="192"/>
        <v>65.061999999999998</v>
      </c>
      <c r="Z1068">
        <f t="shared" si="193"/>
        <v>0</v>
      </c>
      <c r="AA1068">
        <f t="shared" si="194"/>
        <v>0</v>
      </c>
      <c r="AB1068">
        <f t="shared" si="195"/>
        <v>0</v>
      </c>
      <c r="AC1068">
        <f t="shared" si="196"/>
        <v>0</v>
      </c>
      <c r="AD1068">
        <f t="shared" si="197"/>
        <v>0</v>
      </c>
      <c r="AE1068">
        <f t="shared" si="198"/>
        <v>0</v>
      </c>
      <c r="AF1068">
        <f t="shared" si="199"/>
        <v>0</v>
      </c>
      <c r="AG1068">
        <f t="shared" si="200"/>
        <v>0</v>
      </c>
      <c r="AH1068">
        <f t="shared" si="201"/>
        <v>1</v>
      </c>
      <c r="AI1068">
        <f t="shared" si="202"/>
        <v>1</v>
      </c>
      <c r="AJ1068">
        <f t="shared" si="203"/>
        <v>1</v>
      </c>
    </row>
    <row r="1069" spans="1:36" x14ac:dyDescent="0.25">
      <c r="A1069">
        <v>1300</v>
      </c>
      <c r="B1069">
        <v>6.2E-2</v>
      </c>
      <c r="C1069">
        <v>65</v>
      </c>
      <c r="D1069">
        <v>641</v>
      </c>
      <c r="E1069" t="s">
        <v>1328</v>
      </c>
      <c r="F1069" t="s">
        <v>1</v>
      </c>
      <c r="G1069">
        <v>520</v>
      </c>
      <c r="H1069">
        <v>16</v>
      </c>
      <c r="I1069">
        <f t="shared" si="192"/>
        <v>65.061999999999998</v>
      </c>
      <c r="Z1069">
        <f t="shared" si="193"/>
        <v>0</v>
      </c>
      <c r="AA1069">
        <f t="shared" si="194"/>
        <v>0</v>
      </c>
      <c r="AB1069">
        <f t="shared" si="195"/>
        <v>0</v>
      </c>
      <c r="AC1069">
        <f t="shared" si="196"/>
        <v>0</v>
      </c>
      <c r="AD1069">
        <f t="shared" si="197"/>
        <v>0</v>
      </c>
      <c r="AE1069">
        <f t="shared" si="198"/>
        <v>0</v>
      </c>
      <c r="AF1069">
        <f t="shared" si="199"/>
        <v>0</v>
      </c>
      <c r="AG1069">
        <f t="shared" si="200"/>
        <v>0</v>
      </c>
      <c r="AH1069">
        <f t="shared" si="201"/>
        <v>1</v>
      </c>
      <c r="AI1069">
        <f t="shared" si="202"/>
        <v>1</v>
      </c>
      <c r="AJ1069">
        <f t="shared" si="203"/>
        <v>1</v>
      </c>
    </row>
    <row r="1070" spans="1:36" x14ac:dyDescent="0.25">
      <c r="A1070">
        <v>669</v>
      </c>
      <c r="B1070">
        <v>6.3E-2</v>
      </c>
      <c r="C1070">
        <v>65</v>
      </c>
      <c r="D1070">
        <v>2460</v>
      </c>
      <c r="E1070" t="s">
        <v>44</v>
      </c>
      <c r="F1070" t="s">
        <v>1</v>
      </c>
      <c r="G1070">
        <v>87</v>
      </c>
      <c r="H1070">
        <v>16</v>
      </c>
      <c r="I1070">
        <f t="shared" si="192"/>
        <v>65.063000000000002</v>
      </c>
      <c r="Z1070">
        <f t="shared" si="193"/>
        <v>0</v>
      </c>
      <c r="AA1070">
        <f t="shared" si="194"/>
        <v>0</v>
      </c>
      <c r="AB1070">
        <f t="shared" si="195"/>
        <v>0</v>
      </c>
      <c r="AC1070">
        <f t="shared" si="196"/>
        <v>0</v>
      </c>
      <c r="AD1070">
        <f t="shared" si="197"/>
        <v>0</v>
      </c>
      <c r="AE1070">
        <f t="shared" si="198"/>
        <v>0</v>
      </c>
      <c r="AF1070">
        <f t="shared" si="199"/>
        <v>0</v>
      </c>
      <c r="AG1070">
        <f t="shared" si="200"/>
        <v>0</v>
      </c>
      <c r="AH1070">
        <f t="shared" si="201"/>
        <v>1</v>
      </c>
      <c r="AI1070">
        <f t="shared" si="202"/>
        <v>1</v>
      </c>
      <c r="AJ1070">
        <f t="shared" si="203"/>
        <v>1</v>
      </c>
    </row>
    <row r="1071" spans="1:36" x14ac:dyDescent="0.25">
      <c r="A1071">
        <v>346</v>
      </c>
      <c r="B1071">
        <v>6.5000000000000002E-2</v>
      </c>
      <c r="C1071">
        <v>65</v>
      </c>
      <c r="D1071">
        <v>2029</v>
      </c>
      <c r="E1071" t="s">
        <v>500</v>
      </c>
      <c r="F1071" t="s">
        <v>1</v>
      </c>
      <c r="G1071">
        <v>247</v>
      </c>
      <c r="H1071">
        <v>12</v>
      </c>
      <c r="I1071">
        <f t="shared" si="192"/>
        <v>65.064999999999998</v>
      </c>
      <c r="Z1071">
        <f t="shared" si="193"/>
        <v>0</v>
      </c>
      <c r="AA1071">
        <f t="shared" si="194"/>
        <v>0</v>
      </c>
      <c r="AB1071">
        <f t="shared" si="195"/>
        <v>0</v>
      </c>
      <c r="AC1071">
        <f t="shared" si="196"/>
        <v>0</v>
      </c>
      <c r="AD1071">
        <f t="shared" si="197"/>
        <v>0</v>
      </c>
      <c r="AE1071">
        <f t="shared" si="198"/>
        <v>0</v>
      </c>
      <c r="AF1071">
        <f t="shared" si="199"/>
        <v>0</v>
      </c>
      <c r="AG1071">
        <f t="shared" si="200"/>
        <v>0</v>
      </c>
      <c r="AH1071">
        <f t="shared" si="201"/>
        <v>1</v>
      </c>
      <c r="AI1071">
        <f t="shared" si="202"/>
        <v>1</v>
      </c>
      <c r="AJ1071">
        <f t="shared" si="203"/>
        <v>1</v>
      </c>
    </row>
    <row r="1072" spans="1:36" x14ac:dyDescent="0.25">
      <c r="A1072">
        <v>662</v>
      </c>
      <c r="B1072">
        <v>6.5000000000000002E-2</v>
      </c>
      <c r="C1072">
        <v>65</v>
      </c>
      <c r="D1072">
        <v>759</v>
      </c>
      <c r="E1072" t="s">
        <v>792</v>
      </c>
      <c r="F1072" t="s">
        <v>1</v>
      </c>
      <c r="G1072">
        <v>510</v>
      </c>
      <c r="H1072">
        <v>16</v>
      </c>
      <c r="I1072">
        <f t="shared" si="192"/>
        <v>65.064999999999998</v>
      </c>
      <c r="Z1072">
        <f t="shared" si="193"/>
        <v>0</v>
      </c>
      <c r="AA1072">
        <f t="shared" si="194"/>
        <v>0</v>
      </c>
      <c r="AB1072">
        <f t="shared" si="195"/>
        <v>0</v>
      </c>
      <c r="AC1072">
        <f t="shared" si="196"/>
        <v>0</v>
      </c>
      <c r="AD1072">
        <f t="shared" si="197"/>
        <v>0</v>
      </c>
      <c r="AE1072">
        <f t="shared" si="198"/>
        <v>0</v>
      </c>
      <c r="AF1072">
        <f t="shared" si="199"/>
        <v>0</v>
      </c>
      <c r="AG1072">
        <f t="shared" si="200"/>
        <v>0</v>
      </c>
      <c r="AH1072">
        <f t="shared" si="201"/>
        <v>1</v>
      </c>
      <c r="AI1072">
        <f t="shared" si="202"/>
        <v>1</v>
      </c>
      <c r="AJ1072">
        <f t="shared" si="203"/>
        <v>1</v>
      </c>
    </row>
    <row r="1073" spans="1:36" x14ac:dyDescent="0.25">
      <c r="A1073">
        <v>663</v>
      </c>
      <c r="B1073">
        <v>6.5000000000000002E-2</v>
      </c>
      <c r="C1073">
        <v>65</v>
      </c>
      <c r="D1073">
        <v>758</v>
      </c>
      <c r="E1073" t="s">
        <v>793</v>
      </c>
      <c r="F1073" t="s">
        <v>1</v>
      </c>
      <c r="G1073">
        <v>510</v>
      </c>
      <c r="H1073">
        <v>16</v>
      </c>
      <c r="I1073">
        <f t="shared" si="192"/>
        <v>65.064999999999998</v>
      </c>
      <c r="Z1073">
        <f t="shared" si="193"/>
        <v>0</v>
      </c>
      <c r="AA1073">
        <f t="shared" si="194"/>
        <v>0</v>
      </c>
      <c r="AB1073">
        <f t="shared" si="195"/>
        <v>0</v>
      </c>
      <c r="AC1073">
        <f t="shared" si="196"/>
        <v>0</v>
      </c>
      <c r="AD1073">
        <f t="shared" si="197"/>
        <v>0</v>
      </c>
      <c r="AE1073">
        <f t="shared" si="198"/>
        <v>0</v>
      </c>
      <c r="AF1073">
        <f t="shared" si="199"/>
        <v>0</v>
      </c>
      <c r="AG1073">
        <f t="shared" si="200"/>
        <v>0</v>
      </c>
      <c r="AH1073">
        <f t="shared" si="201"/>
        <v>1</v>
      </c>
      <c r="AI1073">
        <f t="shared" si="202"/>
        <v>1</v>
      </c>
      <c r="AJ1073">
        <f t="shared" si="203"/>
        <v>1</v>
      </c>
    </row>
    <row r="1074" spans="1:36" x14ac:dyDescent="0.25">
      <c r="A1074">
        <v>665</v>
      </c>
      <c r="B1074">
        <v>6.5000000000000002E-2</v>
      </c>
      <c r="C1074">
        <v>65</v>
      </c>
      <c r="D1074">
        <v>86</v>
      </c>
      <c r="E1074" t="s">
        <v>795</v>
      </c>
      <c r="F1074" t="s">
        <v>1</v>
      </c>
      <c r="G1074">
        <v>510</v>
      </c>
      <c r="H1074">
        <v>16</v>
      </c>
      <c r="I1074">
        <f t="shared" si="192"/>
        <v>65.064999999999998</v>
      </c>
      <c r="Z1074">
        <f t="shared" si="193"/>
        <v>0</v>
      </c>
      <c r="AA1074">
        <f t="shared" si="194"/>
        <v>0</v>
      </c>
      <c r="AB1074">
        <f t="shared" si="195"/>
        <v>0</v>
      </c>
      <c r="AC1074">
        <f t="shared" si="196"/>
        <v>0</v>
      </c>
      <c r="AD1074">
        <f t="shared" si="197"/>
        <v>0</v>
      </c>
      <c r="AE1074">
        <f t="shared" si="198"/>
        <v>0</v>
      </c>
      <c r="AF1074">
        <f t="shared" si="199"/>
        <v>0</v>
      </c>
      <c r="AG1074">
        <f t="shared" si="200"/>
        <v>0</v>
      </c>
      <c r="AH1074">
        <f t="shared" si="201"/>
        <v>1</v>
      </c>
      <c r="AI1074">
        <f t="shared" si="202"/>
        <v>1</v>
      </c>
      <c r="AJ1074">
        <f t="shared" si="203"/>
        <v>1</v>
      </c>
    </row>
    <row r="1075" spans="1:36" x14ac:dyDescent="0.25">
      <c r="A1075">
        <v>810</v>
      </c>
      <c r="B1075">
        <v>6.5000000000000002E-2</v>
      </c>
      <c r="C1075">
        <v>65</v>
      </c>
      <c r="D1075">
        <v>1148</v>
      </c>
      <c r="E1075" t="s">
        <v>915</v>
      </c>
      <c r="F1075" t="s">
        <v>1</v>
      </c>
      <c r="G1075">
        <v>337</v>
      </c>
      <c r="H1075">
        <v>12</v>
      </c>
      <c r="I1075">
        <f t="shared" si="192"/>
        <v>65.064999999999998</v>
      </c>
      <c r="Z1075">
        <f t="shared" si="193"/>
        <v>0</v>
      </c>
      <c r="AA1075">
        <f t="shared" si="194"/>
        <v>0</v>
      </c>
      <c r="AB1075">
        <f t="shared" si="195"/>
        <v>0</v>
      </c>
      <c r="AC1075">
        <f t="shared" si="196"/>
        <v>0</v>
      </c>
      <c r="AD1075">
        <f t="shared" si="197"/>
        <v>0</v>
      </c>
      <c r="AE1075">
        <f t="shared" si="198"/>
        <v>0</v>
      </c>
      <c r="AF1075">
        <f t="shared" si="199"/>
        <v>0</v>
      </c>
      <c r="AG1075">
        <f t="shared" si="200"/>
        <v>0</v>
      </c>
      <c r="AH1075">
        <f t="shared" si="201"/>
        <v>1</v>
      </c>
      <c r="AI1075">
        <f t="shared" si="202"/>
        <v>1</v>
      </c>
      <c r="AJ1075">
        <f t="shared" si="203"/>
        <v>1</v>
      </c>
    </row>
    <row r="1076" spans="1:36" x14ac:dyDescent="0.25">
      <c r="A1076">
        <v>861</v>
      </c>
      <c r="B1076">
        <v>6.5000000000000002E-2</v>
      </c>
      <c r="C1076">
        <v>65</v>
      </c>
      <c r="D1076">
        <v>1487</v>
      </c>
      <c r="E1076" t="s">
        <v>957</v>
      </c>
      <c r="F1076" t="s">
        <v>3</v>
      </c>
      <c r="G1076">
        <v>301</v>
      </c>
      <c r="H1076">
        <v>16</v>
      </c>
      <c r="I1076">
        <f t="shared" si="192"/>
        <v>65.064999999999998</v>
      </c>
      <c r="Z1076">
        <f t="shared" si="193"/>
        <v>0</v>
      </c>
      <c r="AA1076">
        <f t="shared" si="194"/>
        <v>0</v>
      </c>
      <c r="AB1076">
        <f t="shared" si="195"/>
        <v>0</v>
      </c>
      <c r="AC1076">
        <f t="shared" si="196"/>
        <v>0</v>
      </c>
      <c r="AD1076">
        <f t="shared" si="197"/>
        <v>0</v>
      </c>
      <c r="AE1076">
        <f t="shared" si="198"/>
        <v>0</v>
      </c>
      <c r="AF1076">
        <f t="shared" si="199"/>
        <v>0</v>
      </c>
      <c r="AG1076">
        <f t="shared" si="200"/>
        <v>0</v>
      </c>
      <c r="AH1076">
        <f t="shared" si="201"/>
        <v>1</v>
      </c>
      <c r="AI1076">
        <f t="shared" si="202"/>
        <v>1</v>
      </c>
      <c r="AJ1076">
        <f t="shared" si="203"/>
        <v>1</v>
      </c>
    </row>
    <row r="1077" spans="1:36" x14ac:dyDescent="0.25">
      <c r="A1077">
        <v>864</v>
      </c>
      <c r="B1077">
        <v>6.5000000000000002E-2</v>
      </c>
      <c r="C1077">
        <v>65</v>
      </c>
      <c r="D1077">
        <v>1444</v>
      </c>
      <c r="E1077" t="s">
        <v>70</v>
      </c>
      <c r="F1077" t="s">
        <v>166</v>
      </c>
      <c r="G1077">
        <v>166</v>
      </c>
      <c r="H1077">
        <v>12</v>
      </c>
      <c r="I1077">
        <f t="shared" si="192"/>
        <v>65.064999999999998</v>
      </c>
      <c r="Z1077">
        <f t="shared" si="193"/>
        <v>0</v>
      </c>
      <c r="AA1077">
        <f t="shared" si="194"/>
        <v>0</v>
      </c>
      <c r="AB1077">
        <f t="shared" si="195"/>
        <v>0</v>
      </c>
      <c r="AC1077">
        <f t="shared" si="196"/>
        <v>0</v>
      </c>
      <c r="AD1077">
        <f t="shared" si="197"/>
        <v>0</v>
      </c>
      <c r="AE1077">
        <f t="shared" si="198"/>
        <v>0</v>
      </c>
      <c r="AF1077">
        <f t="shared" si="199"/>
        <v>0</v>
      </c>
      <c r="AG1077">
        <f t="shared" si="200"/>
        <v>0</v>
      </c>
      <c r="AH1077">
        <f t="shared" si="201"/>
        <v>1</v>
      </c>
      <c r="AI1077">
        <f t="shared" si="202"/>
        <v>1</v>
      </c>
      <c r="AJ1077">
        <f t="shared" si="203"/>
        <v>1</v>
      </c>
    </row>
    <row r="1078" spans="1:36" x14ac:dyDescent="0.25">
      <c r="A1078">
        <v>865</v>
      </c>
      <c r="B1078">
        <v>6.5000000000000002E-2</v>
      </c>
      <c r="C1078">
        <v>65</v>
      </c>
      <c r="D1078">
        <v>1252</v>
      </c>
      <c r="E1078" t="s">
        <v>70</v>
      </c>
      <c r="F1078" t="s">
        <v>166</v>
      </c>
      <c r="G1078">
        <v>166</v>
      </c>
      <c r="H1078">
        <v>12</v>
      </c>
      <c r="I1078">
        <f t="shared" si="192"/>
        <v>65.064999999999998</v>
      </c>
      <c r="Z1078">
        <f t="shared" si="193"/>
        <v>0</v>
      </c>
      <c r="AA1078">
        <f t="shared" si="194"/>
        <v>0</v>
      </c>
      <c r="AB1078">
        <f t="shared" si="195"/>
        <v>0</v>
      </c>
      <c r="AC1078">
        <f t="shared" si="196"/>
        <v>0</v>
      </c>
      <c r="AD1078">
        <f t="shared" si="197"/>
        <v>0</v>
      </c>
      <c r="AE1078">
        <f t="shared" si="198"/>
        <v>0</v>
      </c>
      <c r="AF1078">
        <f t="shared" si="199"/>
        <v>0</v>
      </c>
      <c r="AG1078">
        <f t="shared" si="200"/>
        <v>0</v>
      </c>
      <c r="AH1078">
        <f t="shared" si="201"/>
        <v>1</v>
      </c>
      <c r="AI1078">
        <f t="shared" si="202"/>
        <v>1</v>
      </c>
      <c r="AJ1078">
        <f t="shared" si="203"/>
        <v>1</v>
      </c>
    </row>
    <row r="1079" spans="1:36" x14ac:dyDescent="0.25">
      <c r="A1079">
        <v>867</v>
      </c>
      <c r="B1079">
        <v>6.5000000000000002E-2</v>
      </c>
      <c r="C1079">
        <v>65</v>
      </c>
      <c r="D1079">
        <v>955</v>
      </c>
      <c r="E1079" t="s">
        <v>70</v>
      </c>
      <c r="F1079" t="s">
        <v>166</v>
      </c>
      <c r="G1079">
        <v>166</v>
      </c>
      <c r="H1079">
        <v>19.2</v>
      </c>
      <c r="I1079">
        <f t="shared" si="192"/>
        <v>65.064999999999998</v>
      </c>
      <c r="Z1079">
        <f t="shared" si="193"/>
        <v>0</v>
      </c>
      <c r="AA1079">
        <f t="shared" si="194"/>
        <v>0</v>
      </c>
      <c r="AB1079">
        <f t="shared" si="195"/>
        <v>0</v>
      </c>
      <c r="AC1079">
        <f t="shared" si="196"/>
        <v>0</v>
      </c>
      <c r="AD1079">
        <f t="shared" si="197"/>
        <v>0</v>
      </c>
      <c r="AE1079">
        <f t="shared" si="198"/>
        <v>0</v>
      </c>
      <c r="AF1079">
        <f t="shared" si="199"/>
        <v>0</v>
      </c>
      <c r="AG1079">
        <f t="shared" si="200"/>
        <v>0</v>
      </c>
      <c r="AH1079">
        <f t="shared" si="201"/>
        <v>1</v>
      </c>
      <c r="AI1079">
        <f t="shared" si="202"/>
        <v>1</v>
      </c>
      <c r="AJ1079">
        <f t="shared" si="203"/>
        <v>1</v>
      </c>
    </row>
    <row r="1080" spans="1:36" x14ac:dyDescent="0.25">
      <c r="A1080">
        <v>868</v>
      </c>
      <c r="B1080">
        <v>6.5000000000000002E-2</v>
      </c>
      <c r="C1080">
        <v>65</v>
      </c>
      <c r="D1080">
        <v>892</v>
      </c>
      <c r="E1080" t="s">
        <v>961</v>
      </c>
      <c r="F1080" t="s">
        <v>166</v>
      </c>
      <c r="G1080">
        <v>166</v>
      </c>
      <c r="H1080">
        <v>12</v>
      </c>
      <c r="I1080">
        <f t="shared" si="192"/>
        <v>65.064999999999998</v>
      </c>
      <c r="Z1080">
        <f t="shared" si="193"/>
        <v>0</v>
      </c>
      <c r="AA1080">
        <f t="shared" si="194"/>
        <v>0</v>
      </c>
      <c r="AB1080">
        <f t="shared" si="195"/>
        <v>0</v>
      </c>
      <c r="AC1080">
        <f t="shared" si="196"/>
        <v>0</v>
      </c>
      <c r="AD1080">
        <f t="shared" si="197"/>
        <v>0</v>
      </c>
      <c r="AE1080">
        <f t="shared" si="198"/>
        <v>0</v>
      </c>
      <c r="AF1080">
        <f t="shared" si="199"/>
        <v>0</v>
      </c>
      <c r="AG1080">
        <f t="shared" si="200"/>
        <v>0</v>
      </c>
      <c r="AH1080">
        <f t="shared" si="201"/>
        <v>1</v>
      </c>
      <c r="AI1080">
        <f t="shared" si="202"/>
        <v>1</v>
      </c>
      <c r="AJ1080">
        <f t="shared" si="203"/>
        <v>1</v>
      </c>
    </row>
    <row r="1081" spans="1:36" x14ac:dyDescent="0.25">
      <c r="A1081">
        <v>869</v>
      </c>
      <c r="B1081">
        <v>6.5000000000000002E-2</v>
      </c>
      <c r="C1081">
        <v>65</v>
      </c>
      <c r="D1081">
        <v>828</v>
      </c>
      <c r="E1081" t="s">
        <v>962</v>
      </c>
      <c r="F1081" t="s">
        <v>166</v>
      </c>
      <c r="G1081">
        <v>166</v>
      </c>
      <c r="H1081">
        <v>12</v>
      </c>
      <c r="I1081">
        <f t="shared" si="192"/>
        <v>65.064999999999998</v>
      </c>
      <c r="Z1081">
        <f t="shared" si="193"/>
        <v>0</v>
      </c>
      <c r="AA1081">
        <f t="shared" si="194"/>
        <v>0</v>
      </c>
      <c r="AB1081">
        <f t="shared" si="195"/>
        <v>0</v>
      </c>
      <c r="AC1081">
        <f t="shared" si="196"/>
        <v>0</v>
      </c>
      <c r="AD1081">
        <f t="shared" si="197"/>
        <v>0</v>
      </c>
      <c r="AE1081">
        <f t="shared" si="198"/>
        <v>0</v>
      </c>
      <c r="AF1081">
        <f t="shared" si="199"/>
        <v>0</v>
      </c>
      <c r="AG1081">
        <f t="shared" si="200"/>
        <v>0</v>
      </c>
      <c r="AH1081">
        <f t="shared" si="201"/>
        <v>1</v>
      </c>
      <c r="AI1081">
        <f t="shared" si="202"/>
        <v>1</v>
      </c>
      <c r="AJ1081">
        <f t="shared" si="203"/>
        <v>1</v>
      </c>
    </row>
    <row r="1082" spans="1:36" x14ac:dyDescent="0.25">
      <c r="A1082">
        <v>871</v>
      </c>
      <c r="B1082">
        <v>6.5000000000000002E-2</v>
      </c>
      <c r="C1082">
        <v>65</v>
      </c>
      <c r="D1082">
        <v>755</v>
      </c>
      <c r="E1082" t="s">
        <v>964</v>
      </c>
      <c r="F1082" t="s">
        <v>166</v>
      </c>
      <c r="G1082">
        <v>166</v>
      </c>
      <c r="H1082">
        <v>12</v>
      </c>
      <c r="I1082">
        <f t="shared" si="192"/>
        <v>65.064999999999998</v>
      </c>
      <c r="Z1082">
        <f t="shared" si="193"/>
        <v>0</v>
      </c>
      <c r="AA1082">
        <f t="shared" si="194"/>
        <v>0</v>
      </c>
      <c r="AB1082">
        <f t="shared" si="195"/>
        <v>0</v>
      </c>
      <c r="AC1082">
        <f t="shared" si="196"/>
        <v>0</v>
      </c>
      <c r="AD1082">
        <f t="shared" si="197"/>
        <v>0</v>
      </c>
      <c r="AE1082">
        <f t="shared" si="198"/>
        <v>0</v>
      </c>
      <c r="AF1082">
        <f t="shared" si="199"/>
        <v>0</v>
      </c>
      <c r="AG1082">
        <f t="shared" si="200"/>
        <v>0</v>
      </c>
      <c r="AH1082">
        <f t="shared" si="201"/>
        <v>1</v>
      </c>
      <c r="AI1082">
        <f t="shared" si="202"/>
        <v>1</v>
      </c>
      <c r="AJ1082">
        <f t="shared" si="203"/>
        <v>1</v>
      </c>
    </row>
    <row r="1083" spans="1:36" x14ac:dyDescent="0.25">
      <c r="A1083">
        <v>872</v>
      </c>
      <c r="B1083">
        <v>6.5000000000000002E-2</v>
      </c>
      <c r="C1083">
        <v>65</v>
      </c>
      <c r="D1083">
        <v>754</v>
      </c>
      <c r="E1083" t="s">
        <v>965</v>
      </c>
      <c r="F1083" t="s">
        <v>166</v>
      </c>
      <c r="G1083">
        <v>166</v>
      </c>
      <c r="H1083">
        <v>12</v>
      </c>
      <c r="I1083">
        <f t="shared" si="192"/>
        <v>65.064999999999998</v>
      </c>
      <c r="Z1083">
        <f t="shared" si="193"/>
        <v>0</v>
      </c>
      <c r="AA1083">
        <f t="shared" si="194"/>
        <v>0</v>
      </c>
      <c r="AB1083">
        <f t="shared" si="195"/>
        <v>0</v>
      </c>
      <c r="AC1083">
        <f t="shared" si="196"/>
        <v>0</v>
      </c>
      <c r="AD1083">
        <f t="shared" si="197"/>
        <v>0</v>
      </c>
      <c r="AE1083">
        <f t="shared" si="198"/>
        <v>0</v>
      </c>
      <c r="AF1083">
        <f t="shared" si="199"/>
        <v>0</v>
      </c>
      <c r="AG1083">
        <f t="shared" si="200"/>
        <v>0</v>
      </c>
      <c r="AH1083">
        <f t="shared" si="201"/>
        <v>1</v>
      </c>
      <c r="AI1083">
        <f t="shared" si="202"/>
        <v>1</v>
      </c>
      <c r="AJ1083">
        <f t="shared" si="203"/>
        <v>1</v>
      </c>
    </row>
    <row r="1084" spans="1:36" x14ac:dyDescent="0.25">
      <c r="A1084">
        <v>882</v>
      </c>
      <c r="B1084">
        <v>6.5000000000000002E-2</v>
      </c>
      <c r="C1084">
        <v>65</v>
      </c>
      <c r="D1084">
        <v>1</v>
      </c>
      <c r="E1084" t="s">
        <v>70</v>
      </c>
      <c r="F1084" t="s">
        <v>166</v>
      </c>
      <c r="G1084">
        <v>166</v>
      </c>
      <c r="H1084">
        <v>12</v>
      </c>
      <c r="I1084">
        <f t="shared" si="192"/>
        <v>65.064999999999998</v>
      </c>
      <c r="Z1084">
        <f t="shared" si="193"/>
        <v>0</v>
      </c>
      <c r="AA1084">
        <f t="shared" si="194"/>
        <v>0</v>
      </c>
      <c r="AB1084">
        <f t="shared" si="195"/>
        <v>0</v>
      </c>
      <c r="AC1084">
        <f t="shared" si="196"/>
        <v>0</v>
      </c>
      <c r="AD1084">
        <f t="shared" si="197"/>
        <v>0</v>
      </c>
      <c r="AE1084">
        <f t="shared" si="198"/>
        <v>0</v>
      </c>
      <c r="AF1084">
        <f t="shared" si="199"/>
        <v>0</v>
      </c>
      <c r="AG1084">
        <f t="shared" si="200"/>
        <v>0</v>
      </c>
      <c r="AH1084">
        <f t="shared" si="201"/>
        <v>1</v>
      </c>
      <c r="AI1084">
        <f t="shared" si="202"/>
        <v>1</v>
      </c>
      <c r="AJ1084">
        <f t="shared" si="203"/>
        <v>1</v>
      </c>
    </row>
    <row r="1085" spans="1:36" x14ac:dyDescent="0.25">
      <c r="A1085">
        <v>889</v>
      </c>
      <c r="B1085">
        <v>6.5000000000000002E-2</v>
      </c>
      <c r="C1085">
        <v>65</v>
      </c>
      <c r="D1085">
        <v>745</v>
      </c>
      <c r="E1085" t="s">
        <v>978</v>
      </c>
      <c r="F1085" t="s">
        <v>166</v>
      </c>
      <c r="G1085">
        <v>503</v>
      </c>
      <c r="H1085">
        <v>12</v>
      </c>
      <c r="I1085">
        <f t="shared" si="192"/>
        <v>65.064999999999998</v>
      </c>
      <c r="Z1085">
        <f t="shared" si="193"/>
        <v>0</v>
      </c>
      <c r="AA1085">
        <f t="shared" si="194"/>
        <v>0</v>
      </c>
      <c r="AB1085">
        <f t="shared" si="195"/>
        <v>0</v>
      </c>
      <c r="AC1085">
        <f t="shared" si="196"/>
        <v>0</v>
      </c>
      <c r="AD1085">
        <f t="shared" si="197"/>
        <v>0</v>
      </c>
      <c r="AE1085">
        <f t="shared" si="198"/>
        <v>0</v>
      </c>
      <c r="AF1085">
        <f t="shared" si="199"/>
        <v>0</v>
      </c>
      <c r="AG1085">
        <f t="shared" si="200"/>
        <v>0</v>
      </c>
      <c r="AH1085">
        <f t="shared" si="201"/>
        <v>1</v>
      </c>
      <c r="AI1085">
        <f t="shared" si="202"/>
        <v>1</v>
      </c>
      <c r="AJ1085">
        <f t="shared" si="203"/>
        <v>1</v>
      </c>
    </row>
    <row r="1086" spans="1:36" x14ac:dyDescent="0.25">
      <c r="A1086">
        <v>890</v>
      </c>
      <c r="B1086">
        <v>6.5000000000000002E-2</v>
      </c>
      <c r="C1086">
        <v>65</v>
      </c>
      <c r="D1086">
        <v>744</v>
      </c>
      <c r="E1086" t="s">
        <v>979</v>
      </c>
      <c r="F1086" t="s">
        <v>166</v>
      </c>
      <c r="G1086">
        <v>503</v>
      </c>
      <c r="H1086">
        <v>12</v>
      </c>
      <c r="I1086">
        <f t="shared" si="192"/>
        <v>65.064999999999998</v>
      </c>
      <c r="Z1086">
        <f t="shared" si="193"/>
        <v>0</v>
      </c>
      <c r="AA1086">
        <f t="shared" si="194"/>
        <v>0</v>
      </c>
      <c r="AB1086">
        <f t="shared" si="195"/>
        <v>0</v>
      </c>
      <c r="AC1086">
        <f t="shared" si="196"/>
        <v>0</v>
      </c>
      <c r="AD1086">
        <f t="shared" si="197"/>
        <v>0</v>
      </c>
      <c r="AE1086">
        <f t="shared" si="198"/>
        <v>0</v>
      </c>
      <c r="AF1086">
        <f t="shared" si="199"/>
        <v>0</v>
      </c>
      <c r="AG1086">
        <f t="shared" si="200"/>
        <v>0</v>
      </c>
      <c r="AH1086">
        <f t="shared" si="201"/>
        <v>1</v>
      </c>
      <c r="AI1086">
        <f t="shared" si="202"/>
        <v>1</v>
      </c>
      <c r="AJ1086">
        <f t="shared" si="203"/>
        <v>1</v>
      </c>
    </row>
    <row r="1087" spans="1:36" x14ac:dyDescent="0.25">
      <c r="A1087">
        <v>891</v>
      </c>
      <c r="B1087">
        <v>6.5000000000000002E-2</v>
      </c>
      <c r="C1087">
        <v>65</v>
      </c>
      <c r="D1087">
        <v>743</v>
      </c>
      <c r="E1087" t="s">
        <v>980</v>
      </c>
      <c r="F1087" t="s">
        <v>166</v>
      </c>
      <c r="G1087">
        <v>503</v>
      </c>
      <c r="H1087">
        <v>12</v>
      </c>
      <c r="I1087">
        <f t="shared" si="192"/>
        <v>65.064999999999998</v>
      </c>
      <c r="Z1087">
        <f t="shared" si="193"/>
        <v>0</v>
      </c>
      <c r="AA1087">
        <f t="shared" si="194"/>
        <v>0</v>
      </c>
      <c r="AB1087">
        <f t="shared" si="195"/>
        <v>0</v>
      </c>
      <c r="AC1087">
        <f t="shared" si="196"/>
        <v>0</v>
      </c>
      <c r="AD1087">
        <f t="shared" si="197"/>
        <v>0</v>
      </c>
      <c r="AE1087">
        <f t="shared" si="198"/>
        <v>0</v>
      </c>
      <c r="AF1087">
        <f t="shared" si="199"/>
        <v>0</v>
      </c>
      <c r="AG1087">
        <f t="shared" si="200"/>
        <v>0</v>
      </c>
      <c r="AH1087">
        <f t="shared" si="201"/>
        <v>1</v>
      </c>
      <c r="AI1087">
        <f t="shared" si="202"/>
        <v>1</v>
      </c>
      <c r="AJ1087">
        <f t="shared" si="203"/>
        <v>1</v>
      </c>
    </row>
    <row r="1088" spans="1:36" x14ac:dyDescent="0.25">
      <c r="A1088">
        <v>892</v>
      </c>
      <c r="B1088">
        <v>6.5000000000000002E-2</v>
      </c>
      <c r="C1088">
        <v>65</v>
      </c>
      <c r="D1088">
        <v>742</v>
      </c>
      <c r="E1088" t="s">
        <v>981</v>
      </c>
      <c r="F1088" t="s">
        <v>166</v>
      </c>
      <c r="G1088">
        <v>503</v>
      </c>
      <c r="H1088">
        <v>12</v>
      </c>
      <c r="I1088">
        <f t="shared" si="192"/>
        <v>65.064999999999998</v>
      </c>
      <c r="Z1088">
        <f t="shared" si="193"/>
        <v>0</v>
      </c>
      <c r="AA1088">
        <f t="shared" si="194"/>
        <v>0</v>
      </c>
      <c r="AB1088">
        <f t="shared" si="195"/>
        <v>0</v>
      </c>
      <c r="AC1088">
        <f t="shared" si="196"/>
        <v>0</v>
      </c>
      <c r="AD1088">
        <f t="shared" si="197"/>
        <v>0</v>
      </c>
      <c r="AE1088">
        <f t="shared" si="198"/>
        <v>0</v>
      </c>
      <c r="AF1088">
        <f t="shared" si="199"/>
        <v>0</v>
      </c>
      <c r="AG1088">
        <f t="shared" si="200"/>
        <v>0</v>
      </c>
      <c r="AH1088">
        <f t="shared" si="201"/>
        <v>1</v>
      </c>
      <c r="AI1088">
        <f t="shared" si="202"/>
        <v>1</v>
      </c>
      <c r="AJ1088">
        <f t="shared" si="203"/>
        <v>1</v>
      </c>
    </row>
    <row r="1089" spans="1:36" x14ac:dyDescent="0.25">
      <c r="A1089">
        <v>893</v>
      </c>
      <c r="B1089">
        <v>6.5000000000000002E-2</v>
      </c>
      <c r="C1089">
        <v>65</v>
      </c>
      <c r="D1089">
        <v>741</v>
      </c>
      <c r="E1089" t="s">
        <v>982</v>
      </c>
      <c r="F1089" t="s">
        <v>166</v>
      </c>
      <c r="G1089">
        <v>503</v>
      </c>
      <c r="H1089">
        <v>12</v>
      </c>
      <c r="I1089">
        <f t="shared" si="192"/>
        <v>65.064999999999998</v>
      </c>
      <c r="Z1089">
        <f t="shared" si="193"/>
        <v>0</v>
      </c>
      <c r="AA1089">
        <f t="shared" si="194"/>
        <v>0</v>
      </c>
      <c r="AB1089">
        <f t="shared" si="195"/>
        <v>0</v>
      </c>
      <c r="AC1089">
        <f t="shared" si="196"/>
        <v>0</v>
      </c>
      <c r="AD1089">
        <f t="shared" si="197"/>
        <v>0</v>
      </c>
      <c r="AE1089">
        <f t="shared" si="198"/>
        <v>0</v>
      </c>
      <c r="AF1089">
        <f t="shared" si="199"/>
        <v>0</v>
      </c>
      <c r="AG1089">
        <f t="shared" si="200"/>
        <v>0</v>
      </c>
      <c r="AH1089">
        <f t="shared" si="201"/>
        <v>1</v>
      </c>
      <c r="AI1089">
        <f t="shared" si="202"/>
        <v>1</v>
      </c>
      <c r="AJ1089">
        <f t="shared" si="203"/>
        <v>1</v>
      </c>
    </row>
    <row r="1090" spans="1:36" x14ac:dyDescent="0.25">
      <c r="A1090">
        <v>899</v>
      </c>
      <c r="B1090">
        <v>6.5000000000000002E-2</v>
      </c>
      <c r="C1090">
        <v>65</v>
      </c>
      <c r="D1090">
        <v>1166</v>
      </c>
      <c r="E1090" t="s">
        <v>70</v>
      </c>
      <c r="F1090" t="s">
        <v>166</v>
      </c>
      <c r="G1090">
        <v>389</v>
      </c>
      <c r="H1090">
        <v>19.2</v>
      </c>
      <c r="I1090">
        <f t="shared" si="192"/>
        <v>65.064999999999998</v>
      </c>
      <c r="Z1090">
        <f t="shared" si="193"/>
        <v>0</v>
      </c>
      <c r="AA1090">
        <f t="shared" si="194"/>
        <v>0</v>
      </c>
      <c r="AB1090">
        <f t="shared" si="195"/>
        <v>0</v>
      </c>
      <c r="AC1090">
        <f t="shared" si="196"/>
        <v>0</v>
      </c>
      <c r="AD1090">
        <f t="shared" si="197"/>
        <v>0</v>
      </c>
      <c r="AE1090">
        <f t="shared" si="198"/>
        <v>0</v>
      </c>
      <c r="AF1090">
        <f t="shared" si="199"/>
        <v>0</v>
      </c>
      <c r="AG1090">
        <f t="shared" si="200"/>
        <v>0</v>
      </c>
      <c r="AH1090">
        <f t="shared" si="201"/>
        <v>1</v>
      </c>
      <c r="AI1090">
        <f t="shared" si="202"/>
        <v>1</v>
      </c>
      <c r="AJ1090">
        <f t="shared" si="203"/>
        <v>1</v>
      </c>
    </row>
    <row r="1091" spans="1:36" x14ac:dyDescent="0.25">
      <c r="A1091">
        <v>900</v>
      </c>
      <c r="B1091">
        <v>6.5000000000000002E-2</v>
      </c>
      <c r="C1091">
        <v>65</v>
      </c>
      <c r="D1091">
        <v>1065</v>
      </c>
      <c r="E1091" t="s">
        <v>70</v>
      </c>
      <c r="F1091" t="s">
        <v>166</v>
      </c>
      <c r="G1091">
        <v>389</v>
      </c>
      <c r="H1091">
        <v>12</v>
      </c>
      <c r="I1091">
        <f t="shared" ref="I1091:I1154" si="204">B1091+C1091</f>
        <v>65.064999999999998</v>
      </c>
      <c r="Z1091">
        <f t="shared" ref="Z1091:Z1154" si="205">IF(AND(C1091&gt;=$W$1, C1091&lt;=$X$1),1,0)</f>
        <v>0</v>
      </c>
      <c r="AA1091">
        <f t="shared" ref="AA1091:AA1154" si="206">IF(AND(C1091&gt;=$W$2, C1091&lt;=$X$2),1,0)</f>
        <v>0</v>
      </c>
      <c r="AB1091">
        <f t="shared" ref="AB1091:AB1154" si="207">IF(AND(C1091&gt;=$W$3, C1091&lt;=$X$3),1,0)</f>
        <v>0</v>
      </c>
      <c r="AC1091">
        <f t="shared" ref="AC1091:AC1154" si="208">IF(AND(C1091&gt;=$W$4, C1091&lt;=$X$4),1,0)</f>
        <v>0</v>
      </c>
      <c r="AD1091">
        <f t="shared" ref="AD1091:AD1154" si="209">IF(AND(C1091&gt;=$W$6, C1091&lt;=$X$6),1,0)</f>
        <v>0</v>
      </c>
      <c r="AE1091">
        <f t="shared" ref="AE1091:AE1154" si="210">IF(AND(C1091&gt;=$W$6, C1091&lt;=$X$6),1,0)</f>
        <v>0</v>
      </c>
      <c r="AF1091">
        <f t="shared" ref="AF1091:AF1154" si="211">IF(AND(C1091&gt;=$W$7, C1091&lt;=$X$7),1,0)</f>
        <v>0</v>
      </c>
      <c r="AG1091">
        <f t="shared" ref="AG1091:AG1154" si="212">IF(AND(C1091&gt;=$W$8, C1091&lt;=$X$8),1,0)</f>
        <v>0</v>
      </c>
      <c r="AH1091">
        <f t="shared" ref="AH1091:AH1154" si="213">IF(AND(C1091&gt;=$W$9, C1091&lt;=$X$9),1,0)</f>
        <v>1</v>
      </c>
      <c r="AI1091">
        <f t="shared" ref="AI1091:AI1154" si="214">IF(AND(C1091&gt;=$W$10, C1091&lt;=$X$10),1,0)</f>
        <v>1</v>
      </c>
      <c r="AJ1091">
        <f t="shared" ref="AJ1091:AJ1154" si="215">IF(AND(C1091&gt;=$W$11, C1091&lt;=$X$11),1,0)</f>
        <v>1</v>
      </c>
    </row>
    <row r="1092" spans="1:36" x14ac:dyDescent="0.25">
      <c r="A1092">
        <v>920</v>
      </c>
      <c r="B1092">
        <v>6.5000000000000002E-2</v>
      </c>
      <c r="C1092">
        <v>65</v>
      </c>
      <c r="D1092">
        <v>2630</v>
      </c>
      <c r="E1092" t="s">
        <v>1003</v>
      </c>
      <c r="F1092" t="s">
        <v>1</v>
      </c>
      <c r="G1092">
        <v>13</v>
      </c>
      <c r="H1092">
        <v>12</v>
      </c>
      <c r="I1092">
        <f t="shared" si="204"/>
        <v>65.064999999999998</v>
      </c>
      <c r="Z1092">
        <f t="shared" si="205"/>
        <v>0</v>
      </c>
      <c r="AA1092">
        <f t="shared" si="206"/>
        <v>0</v>
      </c>
      <c r="AB1092">
        <f t="shared" si="207"/>
        <v>0</v>
      </c>
      <c r="AC1092">
        <f t="shared" si="208"/>
        <v>0</v>
      </c>
      <c r="AD1092">
        <f t="shared" si="209"/>
        <v>0</v>
      </c>
      <c r="AE1092">
        <f t="shared" si="210"/>
        <v>0</v>
      </c>
      <c r="AF1092">
        <f t="shared" si="211"/>
        <v>0</v>
      </c>
      <c r="AG1092">
        <f t="shared" si="212"/>
        <v>0</v>
      </c>
      <c r="AH1092">
        <f t="shared" si="213"/>
        <v>1</v>
      </c>
      <c r="AI1092">
        <f t="shared" si="214"/>
        <v>1</v>
      </c>
      <c r="AJ1092">
        <f t="shared" si="215"/>
        <v>1</v>
      </c>
    </row>
    <row r="1093" spans="1:36" x14ac:dyDescent="0.25">
      <c r="A1093">
        <v>1138</v>
      </c>
      <c r="B1093">
        <v>6.5000000000000002E-2</v>
      </c>
      <c r="C1093">
        <v>65</v>
      </c>
      <c r="D1093">
        <v>2386</v>
      </c>
      <c r="E1093" t="s">
        <v>1190</v>
      </c>
      <c r="F1093" t="s">
        <v>166</v>
      </c>
      <c r="G1093">
        <v>119</v>
      </c>
      <c r="H1093">
        <v>12</v>
      </c>
      <c r="I1093">
        <f t="shared" si="204"/>
        <v>65.064999999999998</v>
      </c>
      <c r="Z1093">
        <f t="shared" si="205"/>
        <v>0</v>
      </c>
      <c r="AA1093">
        <f t="shared" si="206"/>
        <v>0</v>
      </c>
      <c r="AB1093">
        <f t="shared" si="207"/>
        <v>0</v>
      </c>
      <c r="AC1093">
        <f t="shared" si="208"/>
        <v>0</v>
      </c>
      <c r="AD1093">
        <f t="shared" si="209"/>
        <v>0</v>
      </c>
      <c r="AE1093">
        <f t="shared" si="210"/>
        <v>0</v>
      </c>
      <c r="AF1093">
        <f t="shared" si="211"/>
        <v>0</v>
      </c>
      <c r="AG1093">
        <f t="shared" si="212"/>
        <v>0</v>
      </c>
      <c r="AH1093">
        <f t="shared" si="213"/>
        <v>1</v>
      </c>
      <c r="AI1093">
        <f t="shared" si="214"/>
        <v>1</v>
      </c>
      <c r="AJ1093">
        <f t="shared" si="215"/>
        <v>1</v>
      </c>
    </row>
    <row r="1094" spans="1:36" x14ac:dyDescent="0.25">
      <c r="A1094">
        <v>1141</v>
      </c>
      <c r="B1094">
        <v>6.5000000000000002E-2</v>
      </c>
      <c r="C1094">
        <v>65</v>
      </c>
      <c r="D1094">
        <v>90</v>
      </c>
      <c r="E1094" t="s">
        <v>74</v>
      </c>
      <c r="F1094" t="s">
        <v>1</v>
      </c>
      <c r="G1094">
        <v>119</v>
      </c>
      <c r="H1094">
        <v>12</v>
      </c>
      <c r="I1094">
        <f t="shared" si="204"/>
        <v>65.064999999999998</v>
      </c>
      <c r="Z1094">
        <f t="shared" si="205"/>
        <v>0</v>
      </c>
      <c r="AA1094">
        <f t="shared" si="206"/>
        <v>0</v>
      </c>
      <c r="AB1094">
        <f t="shared" si="207"/>
        <v>0</v>
      </c>
      <c r="AC1094">
        <f t="shared" si="208"/>
        <v>0</v>
      </c>
      <c r="AD1094">
        <f t="shared" si="209"/>
        <v>0</v>
      </c>
      <c r="AE1094">
        <f t="shared" si="210"/>
        <v>0</v>
      </c>
      <c r="AF1094">
        <f t="shared" si="211"/>
        <v>0</v>
      </c>
      <c r="AG1094">
        <f t="shared" si="212"/>
        <v>0</v>
      </c>
      <c r="AH1094">
        <f t="shared" si="213"/>
        <v>1</v>
      </c>
      <c r="AI1094">
        <f t="shared" si="214"/>
        <v>1</v>
      </c>
      <c r="AJ1094">
        <f t="shared" si="215"/>
        <v>1</v>
      </c>
    </row>
    <row r="1095" spans="1:36" x14ac:dyDescent="0.25">
      <c r="A1095">
        <v>639</v>
      </c>
      <c r="B1095">
        <v>6.7000000000000004E-2</v>
      </c>
      <c r="C1095">
        <v>65</v>
      </c>
      <c r="D1095">
        <v>2670</v>
      </c>
      <c r="E1095" t="s">
        <v>768</v>
      </c>
      <c r="F1095" t="s">
        <v>767</v>
      </c>
      <c r="G1095">
        <v>2</v>
      </c>
      <c r="H1095">
        <v>12</v>
      </c>
      <c r="I1095">
        <f t="shared" si="204"/>
        <v>65.066999999999993</v>
      </c>
      <c r="Z1095">
        <f t="shared" si="205"/>
        <v>0</v>
      </c>
      <c r="AA1095">
        <f t="shared" si="206"/>
        <v>0</v>
      </c>
      <c r="AB1095">
        <f t="shared" si="207"/>
        <v>0</v>
      </c>
      <c r="AC1095">
        <f t="shared" si="208"/>
        <v>0</v>
      </c>
      <c r="AD1095">
        <f t="shared" si="209"/>
        <v>0</v>
      </c>
      <c r="AE1095">
        <f t="shared" si="210"/>
        <v>0</v>
      </c>
      <c r="AF1095">
        <f t="shared" si="211"/>
        <v>0</v>
      </c>
      <c r="AG1095">
        <f t="shared" si="212"/>
        <v>0</v>
      </c>
      <c r="AH1095">
        <f t="shared" si="213"/>
        <v>1</v>
      </c>
      <c r="AI1095">
        <f t="shared" si="214"/>
        <v>1</v>
      </c>
      <c r="AJ1095">
        <f t="shared" si="215"/>
        <v>1</v>
      </c>
    </row>
    <row r="1096" spans="1:36" x14ac:dyDescent="0.25">
      <c r="A1096">
        <v>14</v>
      </c>
      <c r="B1096">
        <v>6.8000000000000005E-2</v>
      </c>
      <c r="C1096">
        <v>65</v>
      </c>
      <c r="D1096">
        <v>173</v>
      </c>
      <c r="E1096" t="s">
        <v>73</v>
      </c>
      <c r="F1096" t="s">
        <v>48</v>
      </c>
      <c r="G1096">
        <v>368</v>
      </c>
      <c r="H1096">
        <v>12</v>
      </c>
      <c r="I1096">
        <f t="shared" si="204"/>
        <v>65.067999999999998</v>
      </c>
      <c r="Z1096">
        <f t="shared" si="205"/>
        <v>0</v>
      </c>
      <c r="AA1096">
        <f t="shared" si="206"/>
        <v>0</v>
      </c>
      <c r="AB1096">
        <f t="shared" si="207"/>
        <v>0</v>
      </c>
      <c r="AC1096">
        <f t="shared" si="208"/>
        <v>0</v>
      </c>
      <c r="AD1096">
        <f t="shared" si="209"/>
        <v>0</v>
      </c>
      <c r="AE1096">
        <f t="shared" si="210"/>
        <v>0</v>
      </c>
      <c r="AF1096">
        <f t="shared" si="211"/>
        <v>0</v>
      </c>
      <c r="AG1096">
        <f t="shared" si="212"/>
        <v>0</v>
      </c>
      <c r="AH1096">
        <f t="shared" si="213"/>
        <v>1</v>
      </c>
      <c r="AI1096">
        <f t="shared" si="214"/>
        <v>1</v>
      </c>
      <c r="AJ1096">
        <f t="shared" si="215"/>
        <v>1</v>
      </c>
    </row>
    <row r="1097" spans="1:36" x14ac:dyDescent="0.25">
      <c r="A1097">
        <v>469</v>
      </c>
      <c r="B1097">
        <v>6.8000000000000005E-2</v>
      </c>
      <c r="C1097">
        <v>65</v>
      </c>
      <c r="D1097">
        <v>1399</v>
      </c>
      <c r="E1097" t="s">
        <v>615</v>
      </c>
      <c r="F1097" t="s">
        <v>1</v>
      </c>
      <c r="G1097">
        <v>240</v>
      </c>
      <c r="H1097">
        <v>16</v>
      </c>
      <c r="I1097">
        <f t="shared" si="204"/>
        <v>65.067999999999998</v>
      </c>
      <c r="Z1097">
        <f t="shared" si="205"/>
        <v>0</v>
      </c>
      <c r="AA1097">
        <f t="shared" si="206"/>
        <v>0</v>
      </c>
      <c r="AB1097">
        <f t="shared" si="207"/>
        <v>0</v>
      </c>
      <c r="AC1097">
        <f t="shared" si="208"/>
        <v>0</v>
      </c>
      <c r="AD1097">
        <f t="shared" si="209"/>
        <v>0</v>
      </c>
      <c r="AE1097">
        <f t="shared" si="210"/>
        <v>0</v>
      </c>
      <c r="AF1097">
        <f t="shared" si="211"/>
        <v>0</v>
      </c>
      <c r="AG1097">
        <f t="shared" si="212"/>
        <v>0</v>
      </c>
      <c r="AH1097">
        <f t="shared" si="213"/>
        <v>1</v>
      </c>
      <c r="AI1097">
        <f t="shared" si="214"/>
        <v>1</v>
      </c>
      <c r="AJ1097">
        <f t="shared" si="215"/>
        <v>1</v>
      </c>
    </row>
    <row r="1098" spans="1:36" x14ac:dyDescent="0.25">
      <c r="A1098">
        <v>1022</v>
      </c>
      <c r="B1098">
        <v>6.8000000000000005E-2</v>
      </c>
      <c r="C1098">
        <v>65</v>
      </c>
      <c r="D1098">
        <v>1391</v>
      </c>
      <c r="E1098" t="s">
        <v>1097</v>
      </c>
      <c r="F1098" t="s">
        <v>48</v>
      </c>
      <c r="G1098">
        <v>419</v>
      </c>
      <c r="H1098">
        <v>12</v>
      </c>
      <c r="I1098">
        <f t="shared" si="204"/>
        <v>65.067999999999998</v>
      </c>
      <c r="Z1098">
        <f t="shared" si="205"/>
        <v>0</v>
      </c>
      <c r="AA1098">
        <f t="shared" si="206"/>
        <v>0</v>
      </c>
      <c r="AB1098">
        <f t="shared" si="207"/>
        <v>0</v>
      </c>
      <c r="AC1098">
        <f t="shared" si="208"/>
        <v>0</v>
      </c>
      <c r="AD1098">
        <f t="shared" si="209"/>
        <v>0</v>
      </c>
      <c r="AE1098">
        <f t="shared" si="210"/>
        <v>0</v>
      </c>
      <c r="AF1098">
        <f t="shared" si="211"/>
        <v>0</v>
      </c>
      <c r="AG1098">
        <f t="shared" si="212"/>
        <v>0</v>
      </c>
      <c r="AH1098">
        <f t="shared" si="213"/>
        <v>1</v>
      </c>
      <c r="AI1098">
        <f t="shared" si="214"/>
        <v>1</v>
      </c>
      <c r="AJ1098">
        <f t="shared" si="215"/>
        <v>1</v>
      </c>
    </row>
    <row r="1099" spans="1:36" x14ac:dyDescent="0.25">
      <c r="A1099">
        <v>1070</v>
      </c>
      <c r="B1099">
        <v>6.8000000000000005E-2</v>
      </c>
      <c r="C1099">
        <v>65</v>
      </c>
      <c r="D1099">
        <v>1521</v>
      </c>
      <c r="E1099" t="s">
        <v>91</v>
      </c>
      <c r="F1099" t="s">
        <v>1</v>
      </c>
      <c r="G1099">
        <v>264</v>
      </c>
      <c r="H1099">
        <v>12</v>
      </c>
      <c r="I1099">
        <f t="shared" si="204"/>
        <v>65.067999999999998</v>
      </c>
      <c r="Z1099">
        <f t="shared" si="205"/>
        <v>0</v>
      </c>
      <c r="AA1099">
        <f t="shared" si="206"/>
        <v>0</v>
      </c>
      <c r="AB1099">
        <f t="shared" si="207"/>
        <v>0</v>
      </c>
      <c r="AC1099">
        <f t="shared" si="208"/>
        <v>0</v>
      </c>
      <c r="AD1099">
        <f t="shared" si="209"/>
        <v>0</v>
      </c>
      <c r="AE1099">
        <f t="shared" si="210"/>
        <v>0</v>
      </c>
      <c r="AF1099">
        <f t="shared" si="211"/>
        <v>0</v>
      </c>
      <c r="AG1099">
        <f t="shared" si="212"/>
        <v>0</v>
      </c>
      <c r="AH1099">
        <f t="shared" si="213"/>
        <v>1</v>
      </c>
      <c r="AI1099">
        <f t="shared" si="214"/>
        <v>1</v>
      </c>
      <c r="AJ1099">
        <f t="shared" si="215"/>
        <v>1</v>
      </c>
    </row>
    <row r="1100" spans="1:36" x14ac:dyDescent="0.25">
      <c r="A1100">
        <v>1074</v>
      </c>
      <c r="B1100">
        <v>6.8000000000000005E-2</v>
      </c>
      <c r="C1100">
        <v>65</v>
      </c>
      <c r="D1100">
        <v>67</v>
      </c>
      <c r="E1100" t="s">
        <v>91</v>
      </c>
      <c r="F1100" t="s">
        <v>1</v>
      </c>
      <c r="G1100">
        <v>264</v>
      </c>
      <c r="H1100">
        <v>12</v>
      </c>
      <c r="I1100">
        <f t="shared" si="204"/>
        <v>65.067999999999998</v>
      </c>
      <c r="Z1100">
        <f t="shared" si="205"/>
        <v>0</v>
      </c>
      <c r="AA1100">
        <f t="shared" si="206"/>
        <v>0</v>
      </c>
      <c r="AB1100">
        <f t="shared" si="207"/>
        <v>0</v>
      </c>
      <c r="AC1100">
        <f t="shared" si="208"/>
        <v>0</v>
      </c>
      <c r="AD1100">
        <f t="shared" si="209"/>
        <v>0</v>
      </c>
      <c r="AE1100">
        <f t="shared" si="210"/>
        <v>0</v>
      </c>
      <c r="AF1100">
        <f t="shared" si="211"/>
        <v>0</v>
      </c>
      <c r="AG1100">
        <f t="shared" si="212"/>
        <v>0</v>
      </c>
      <c r="AH1100">
        <f t="shared" si="213"/>
        <v>1</v>
      </c>
      <c r="AI1100">
        <f t="shared" si="214"/>
        <v>1</v>
      </c>
      <c r="AJ1100">
        <f t="shared" si="215"/>
        <v>1</v>
      </c>
    </row>
    <row r="1101" spans="1:36" x14ac:dyDescent="0.25">
      <c r="A1101">
        <v>1367</v>
      </c>
      <c r="B1101">
        <v>6.8000000000000005E-2</v>
      </c>
      <c r="C1101">
        <v>65</v>
      </c>
      <c r="D1101">
        <v>575</v>
      </c>
      <c r="E1101" t="s">
        <v>1394</v>
      </c>
      <c r="F1101" t="s">
        <v>1</v>
      </c>
      <c r="G1101">
        <v>384</v>
      </c>
      <c r="H1101">
        <v>12</v>
      </c>
      <c r="I1101">
        <f t="shared" si="204"/>
        <v>65.067999999999998</v>
      </c>
      <c r="Z1101">
        <f t="shared" si="205"/>
        <v>0</v>
      </c>
      <c r="AA1101">
        <f t="shared" si="206"/>
        <v>0</v>
      </c>
      <c r="AB1101">
        <f t="shared" si="207"/>
        <v>0</v>
      </c>
      <c r="AC1101">
        <f t="shared" si="208"/>
        <v>0</v>
      </c>
      <c r="AD1101">
        <f t="shared" si="209"/>
        <v>0</v>
      </c>
      <c r="AE1101">
        <f t="shared" si="210"/>
        <v>0</v>
      </c>
      <c r="AF1101">
        <f t="shared" si="211"/>
        <v>0</v>
      </c>
      <c r="AG1101">
        <f t="shared" si="212"/>
        <v>0</v>
      </c>
      <c r="AH1101">
        <f t="shared" si="213"/>
        <v>1</v>
      </c>
      <c r="AI1101">
        <f t="shared" si="214"/>
        <v>1</v>
      </c>
      <c r="AJ1101">
        <f t="shared" si="215"/>
        <v>1</v>
      </c>
    </row>
    <row r="1102" spans="1:36" x14ac:dyDescent="0.25">
      <c r="A1102">
        <v>23</v>
      </c>
      <c r="B1102">
        <v>6.9000000000000006E-2</v>
      </c>
      <c r="C1102">
        <v>65</v>
      </c>
      <c r="D1102">
        <v>2219</v>
      </c>
      <c r="E1102" t="s">
        <v>190</v>
      </c>
      <c r="F1102" t="s">
        <v>1</v>
      </c>
      <c r="G1102">
        <v>27</v>
      </c>
      <c r="H1102">
        <v>16</v>
      </c>
      <c r="I1102">
        <f t="shared" si="204"/>
        <v>65.069000000000003</v>
      </c>
      <c r="Z1102">
        <f t="shared" si="205"/>
        <v>0</v>
      </c>
      <c r="AA1102">
        <f t="shared" si="206"/>
        <v>0</v>
      </c>
      <c r="AB1102">
        <f t="shared" si="207"/>
        <v>0</v>
      </c>
      <c r="AC1102">
        <f t="shared" si="208"/>
        <v>0</v>
      </c>
      <c r="AD1102">
        <f t="shared" si="209"/>
        <v>0</v>
      </c>
      <c r="AE1102">
        <f t="shared" si="210"/>
        <v>0</v>
      </c>
      <c r="AF1102">
        <f t="shared" si="211"/>
        <v>0</v>
      </c>
      <c r="AG1102">
        <f t="shared" si="212"/>
        <v>0</v>
      </c>
      <c r="AH1102">
        <f t="shared" si="213"/>
        <v>1</v>
      </c>
      <c r="AI1102">
        <f t="shared" si="214"/>
        <v>1</v>
      </c>
      <c r="AJ1102">
        <f t="shared" si="215"/>
        <v>1</v>
      </c>
    </row>
    <row r="1103" spans="1:36" x14ac:dyDescent="0.25">
      <c r="A1103">
        <v>421</v>
      </c>
      <c r="B1103">
        <v>6.9000000000000006E-2</v>
      </c>
      <c r="C1103">
        <v>65</v>
      </c>
      <c r="D1103">
        <v>2110</v>
      </c>
      <c r="E1103" t="s">
        <v>570</v>
      </c>
      <c r="F1103" t="s">
        <v>1</v>
      </c>
      <c r="G1103">
        <v>217</v>
      </c>
      <c r="H1103">
        <v>12</v>
      </c>
      <c r="I1103">
        <f t="shared" si="204"/>
        <v>65.069000000000003</v>
      </c>
      <c r="Z1103">
        <f t="shared" si="205"/>
        <v>0</v>
      </c>
      <c r="AA1103">
        <f t="shared" si="206"/>
        <v>0</v>
      </c>
      <c r="AB1103">
        <f t="shared" si="207"/>
        <v>0</v>
      </c>
      <c r="AC1103">
        <f t="shared" si="208"/>
        <v>0</v>
      </c>
      <c r="AD1103">
        <f t="shared" si="209"/>
        <v>0</v>
      </c>
      <c r="AE1103">
        <f t="shared" si="210"/>
        <v>0</v>
      </c>
      <c r="AF1103">
        <f t="shared" si="211"/>
        <v>0</v>
      </c>
      <c r="AG1103">
        <f t="shared" si="212"/>
        <v>0</v>
      </c>
      <c r="AH1103">
        <f t="shared" si="213"/>
        <v>1</v>
      </c>
      <c r="AI1103">
        <f t="shared" si="214"/>
        <v>1</v>
      </c>
      <c r="AJ1103">
        <f t="shared" si="215"/>
        <v>1</v>
      </c>
    </row>
    <row r="1104" spans="1:36" x14ac:dyDescent="0.25">
      <c r="A1104">
        <v>1040</v>
      </c>
      <c r="B1104">
        <v>6.9000000000000006E-2</v>
      </c>
      <c r="C1104">
        <v>65</v>
      </c>
      <c r="D1104">
        <v>1539</v>
      </c>
      <c r="E1104" t="s">
        <v>1114</v>
      </c>
      <c r="F1104" t="s">
        <v>1</v>
      </c>
      <c r="G1104">
        <v>385</v>
      </c>
      <c r="H1104">
        <v>12</v>
      </c>
      <c r="I1104">
        <f t="shared" si="204"/>
        <v>65.069000000000003</v>
      </c>
      <c r="Z1104">
        <f t="shared" si="205"/>
        <v>0</v>
      </c>
      <c r="AA1104">
        <f t="shared" si="206"/>
        <v>0</v>
      </c>
      <c r="AB1104">
        <f t="shared" si="207"/>
        <v>0</v>
      </c>
      <c r="AC1104">
        <f t="shared" si="208"/>
        <v>0</v>
      </c>
      <c r="AD1104">
        <f t="shared" si="209"/>
        <v>0</v>
      </c>
      <c r="AE1104">
        <f t="shared" si="210"/>
        <v>0</v>
      </c>
      <c r="AF1104">
        <f t="shared" si="211"/>
        <v>0</v>
      </c>
      <c r="AG1104">
        <f t="shared" si="212"/>
        <v>0</v>
      </c>
      <c r="AH1104">
        <f t="shared" si="213"/>
        <v>1</v>
      </c>
      <c r="AI1104">
        <f t="shared" si="214"/>
        <v>1</v>
      </c>
      <c r="AJ1104">
        <f t="shared" si="215"/>
        <v>1</v>
      </c>
    </row>
    <row r="1105" spans="1:36" x14ac:dyDescent="0.25">
      <c r="A1105">
        <v>16</v>
      </c>
      <c r="B1105">
        <v>7.0000000000000007E-2</v>
      </c>
      <c r="C1105">
        <v>65</v>
      </c>
      <c r="D1105">
        <v>10</v>
      </c>
      <c r="E1105" t="s">
        <v>182</v>
      </c>
      <c r="F1105" t="s">
        <v>1</v>
      </c>
      <c r="G1105">
        <v>368</v>
      </c>
      <c r="H1105">
        <v>12</v>
      </c>
      <c r="I1105">
        <f t="shared" si="204"/>
        <v>65.069999999999993</v>
      </c>
      <c r="Z1105">
        <f t="shared" si="205"/>
        <v>0</v>
      </c>
      <c r="AA1105">
        <f t="shared" si="206"/>
        <v>0</v>
      </c>
      <c r="AB1105">
        <f t="shared" si="207"/>
        <v>0</v>
      </c>
      <c r="AC1105">
        <f t="shared" si="208"/>
        <v>0</v>
      </c>
      <c r="AD1105">
        <f t="shared" si="209"/>
        <v>0</v>
      </c>
      <c r="AE1105">
        <f t="shared" si="210"/>
        <v>0</v>
      </c>
      <c r="AF1105">
        <f t="shared" si="211"/>
        <v>0</v>
      </c>
      <c r="AG1105">
        <f t="shared" si="212"/>
        <v>0</v>
      </c>
      <c r="AH1105">
        <f t="shared" si="213"/>
        <v>1</v>
      </c>
      <c r="AI1105">
        <f t="shared" si="214"/>
        <v>1</v>
      </c>
      <c r="AJ1105">
        <f t="shared" si="215"/>
        <v>1</v>
      </c>
    </row>
    <row r="1106" spans="1:36" x14ac:dyDescent="0.25">
      <c r="A1106">
        <v>303</v>
      </c>
      <c r="B1106">
        <v>7.0000000000000007E-2</v>
      </c>
      <c r="C1106">
        <v>65</v>
      </c>
      <c r="D1106">
        <v>1933</v>
      </c>
      <c r="E1106" t="s">
        <v>459</v>
      </c>
      <c r="F1106" t="s">
        <v>1</v>
      </c>
      <c r="G1106">
        <v>236</v>
      </c>
      <c r="H1106">
        <v>12</v>
      </c>
      <c r="I1106">
        <f t="shared" si="204"/>
        <v>65.069999999999993</v>
      </c>
      <c r="Z1106">
        <f t="shared" si="205"/>
        <v>0</v>
      </c>
      <c r="AA1106">
        <f t="shared" si="206"/>
        <v>0</v>
      </c>
      <c r="AB1106">
        <f t="shared" si="207"/>
        <v>0</v>
      </c>
      <c r="AC1106">
        <f t="shared" si="208"/>
        <v>0</v>
      </c>
      <c r="AD1106">
        <f t="shared" si="209"/>
        <v>0</v>
      </c>
      <c r="AE1106">
        <f t="shared" si="210"/>
        <v>0</v>
      </c>
      <c r="AF1106">
        <f t="shared" si="211"/>
        <v>0</v>
      </c>
      <c r="AG1106">
        <f t="shared" si="212"/>
        <v>0</v>
      </c>
      <c r="AH1106">
        <f t="shared" si="213"/>
        <v>1</v>
      </c>
      <c r="AI1106">
        <f t="shared" si="214"/>
        <v>1</v>
      </c>
      <c r="AJ1106">
        <f t="shared" si="215"/>
        <v>1</v>
      </c>
    </row>
    <row r="1107" spans="1:36" x14ac:dyDescent="0.25">
      <c r="A1107">
        <v>428</v>
      </c>
      <c r="B1107">
        <v>7.1999999999999995E-2</v>
      </c>
      <c r="C1107">
        <v>65</v>
      </c>
      <c r="D1107">
        <v>1565</v>
      </c>
      <c r="E1107" t="s">
        <v>38</v>
      </c>
      <c r="F1107" t="s">
        <v>1</v>
      </c>
      <c r="G1107">
        <v>15</v>
      </c>
      <c r="H1107">
        <v>12</v>
      </c>
      <c r="I1107">
        <f t="shared" si="204"/>
        <v>65.072000000000003</v>
      </c>
      <c r="Z1107">
        <f t="shared" si="205"/>
        <v>0</v>
      </c>
      <c r="AA1107">
        <f t="shared" si="206"/>
        <v>0</v>
      </c>
      <c r="AB1107">
        <f t="shared" si="207"/>
        <v>0</v>
      </c>
      <c r="AC1107">
        <f t="shared" si="208"/>
        <v>0</v>
      </c>
      <c r="AD1107">
        <f t="shared" si="209"/>
        <v>0</v>
      </c>
      <c r="AE1107">
        <f t="shared" si="210"/>
        <v>0</v>
      </c>
      <c r="AF1107">
        <f t="shared" si="211"/>
        <v>0</v>
      </c>
      <c r="AG1107">
        <f t="shared" si="212"/>
        <v>0</v>
      </c>
      <c r="AH1107">
        <f t="shared" si="213"/>
        <v>1</v>
      </c>
      <c r="AI1107">
        <f t="shared" si="214"/>
        <v>1</v>
      </c>
      <c r="AJ1107">
        <f t="shared" si="215"/>
        <v>1</v>
      </c>
    </row>
    <row r="1108" spans="1:36" x14ac:dyDescent="0.25">
      <c r="A1108">
        <v>1041</v>
      </c>
      <c r="B1108">
        <v>7.1999999999999995E-2</v>
      </c>
      <c r="C1108">
        <v>65</v>
      </c>
      <c r="D1108">
        <v>2239</v>
      </c>
      <c r="E1108" t="s">
        <v>83</v>
      </c>
      <c r="F1108" t="s">
        <v>1</v>
      </c>
      <c r="G1108">
        <v>83</v>
      </c>
      <c r="H1108">
        <v>12</v>
      </c>
      <c r="I1108">
        <f t="shared" si="204"/>
        <v>65.072000000000003</v>
      </c>
      <c r="Z1108">
        <f t="shared" si="205"/>
        <v>0</v>
      </c>
      <c r="AA1108">
        <f t="shared" si="206"/>
        <v>0</v>
      </c>
      <c r="AB1108">
        <f t="shared" si="207"/>
        <v>0</v>
      </c>
      <c r="AC1108">
        <f t="shared" si="208"/>
        <v>0</v>
      </c>
      <c r="AD1108">
        <f t="shared" si="209"/>
        <v>0</v>
      </c>
      <c r="AE1108">
        <f t="shared" si="210"/>
        <v>0</v>
      </c>
      <c r="AF1108">
        <f t="shared" si="211"/>
        <v>0</v>
      </c>
      <c r="AG1108">
        <f t="shared" si="212"/>
        <v>0</v>
      </c>
      <c r="AH1108">
        <f t="shared" si="213"/>
        <v>1</v>
      </c>
      <c r="AI1108">
        <f t="shared" si="214"/>
        <v>1</v>
      </c>
      <c r="AJ1108">
        <f t="shared" si="215"/>
        <v>1</v>
      </c>
    </row>
    <row r="1109" spans="1:36" x14ac:dyDescent="0.25">
      <c r="A1109">
        <v>1045</v>
      </c>
      <c r="B1109">
        <v>7.1999999999999995E-2</v>
      </c>
      <c r="C1109">
        <v>65</v>
      </c>
      <c r="D1109">
        <v>426</v>
      </c>
      <c r="E1109" t="s">
        <v>83</v>
      </c>
      <c r="F1109" t="s">
        <v>1</v>
      </c>
      <c r="G1109">
        <v>83</v>
      </c>
      <c r="H1109">
        <v>16</v>
      </c>
      <c r="I1109">
        <f t="shared" si="204"/>
        <v>65.072000000000003</v>
      </c>
      <c r="Z1109">
        <f t="shared" si="205"/>
        <v>0</v>
      </c>
      <c r="AA1109">
        <f t="shared" si="206"/>
        <v>0</v>
      </c>
      <c r="AB1109">
        <f t="shared" si="207"/>
        <v>0</v>
      </c>
      <c r="AC1109">
        <f t="shared" si="208"/>
        <v>0</v>
      </c>
      <c r="AD1109">
        <f t="shared" si="209"/>
        <v>0</v>
      </c>
      <c r="AE1109">
        <f t="shared" si="210"/>
        <v>0</v>
      </c>
      <c r="AF1109">
        <f t="shared" si="211"/>
        <v>0</v>
      </c>
      <c r="AG1109">
        <f t="shared" si="212"/>
        <v>0</v>
      </c>
      <c r="AH1109">
        <f t="shared" si="213"/>
        <v>1</v>
      </c>
      <c r="AI1109">
        <f t="shared" si="214"/>
        <v>1</v>
      </c>
      <c r="AJ1109">
        <f t="shared" si="215"/>
        <v>1</v>
      </c>
    </row>
    <row r="1110" spans="1:36" x14ac:dyDescent="0.25">
      <c r="A1110">
        <v>508</v>
      </c>
      <c r="B1110">
        <v>7.4999999999999997E-2</v>
      </c>
      <c r="C1110">
        <v>65</v>
      </c>
      <c r="D1110">
        <v>455</v>
      </c>
      <c r="E1110" t="s">
        <v>651</v>
      </c>
      <c r="F1110" t="s">
        <v>7</v>
      </c>
      <c r="G1110">
        <v>165</v>
      </c>
      <c r="H1110">
        <v>16</v>
      </c>
      <c r="I1110">
        <f t="shared" si="204"/>
        <v>65.075000000000003</v>
      </c>
      <c r="Z1110">
        <f t="shared" si="205"/>
        <v>0</v>
      </c>
      <c r="AA1110">
        <f t="shared" si="206"/>
        <v>0</v>
      </c>
      <c r="AB1110">
        <f t="shared" si="207"/>
        <v>0</v>
      </c>
      <c r="AC1110">
        <f t="shared" si="208"/>
        <v>0</v>
      </c>
      <c r="AD1110">
        <f t="shared" si="209"/>
        <v>0</v>
      </c>
      <c r="AE1110">
        <f t="shared" si="210"/>
        <v>0</v>
      </c>
      <c r="AF1110">
        <f t="shared" si="211"/>
        <v>0</v>
      </c>
      <c r="AG1110">
        <f t="shared" si="212"/>
        <v>0</v>
      </c>
      <c r="AH1110">
        <f t="shared" si="213"/>
        <v>1</v>
      </c>
      <c r="AI1110">
        <f t="shared" si="214"/>
        <v>1</v>
      </c>
      <c r="AJ1110">
        <f t="shared" si="215"/>
        <v>1</v>
      </c>
    </row>
    <row r="1111" spans="1:36" x14ac:dyDescent="0.25">
      <c r="A1111">
        <v>569</v>
      </c>
      <c r="B1111">
        <v>7.5999999999999998E-2</v>
      </c>
      <c r="C1111">
        <v>65</v>
      </c>
      <c r="D1111">
        <v>1895</v>
      </c>
      <c r="E1111" t="s">
        <v>711</v>
      </c>
      <c r="F1111" t="s">
        <v>49</v>
      </c>
      <c r="G1111">
        <v>280</v>
      </c>
      <c r="H1111">
        <v>16</v>
      </c>
      <c r="I1111">
        <f t="shared" si="204"/>
        <v>65.075999999999993</v>
      </c>
      <c r="Z1111">
        <f t="shared" si="205"/>
        <v>0</v>
      </c>
      <c r="AA1111">
        <f t="shared" si="206"/>
        <v>0</v>
      </c>
      <c r="AB1111">
        <f t="shared" si="207"/>
        <v>0</v>
      </c>
      <c r="AC1111">
        <f t="shared" si="208"/>
        <v>0</v>
      </c>
      <c r="AD1111">
        <f t="shared" si="209"/>
        <v>0</v>
      </c>
      <c r="AE1111">
        <f t="shared" si="210"/>
        <v>0</v>
      </c>
      <c r="AF1111">
        <f t="shared" si="211"/>
        <v>0</v>
      </c>
      <c r="AG1111">
        <f t="shared" si="212"/>
        <v>0</v>
      </c>
      <c r="AH1111">
        <f t="shared" si="213"/>
        <v>1</v>
      </c>
      <c r="AI1111">
        <f t="shared" si="214"/>
        <v>1</v>
      </c>
      <c r="AJ1111">
        <f t="shared" si="215"/>
        <v>1</v>
      </c>
    </row>
    <row r="1112" spans="1:36" x14ac:dyDescent="0.25">
      <c r="A1112">
        <v>1111</v>
      </c>
      <c r="B1112">
        <v>7.6999999999999999E-2</v>
      </c>
      <c r="C1112">
        <v>65</v>
      </c>
      <c r="D1112">
        <v>2346</v>
      </c>
      <c r="E1112" t="s">
        <v>1169</v>
      </c>
      <c r="F1112" t="s">
        <v>1</v>
      </c>
      <c r="G1112">
        <v>133</v>
      </c>
      <c r="H1112">
        <v>16</v>
      </c>
      <c r="I1112">
        <f t="shared" si="204"/>
        <v>65.076999999999998</v>
      </c>
      <c r="Z1112">
        <f t="shared" si="205"/>
        <v>0</v>
      </c>
      <c r="AA1112">
        <f t="shared" si="206"/>
        <v>0</v>
      </c>
      <c r="AB1112">
        <f t="shared" si="207"/>
        <v>0</v>
      </c>
      <c r="AC1112">
        <f t="shared" si="208"/>
        <v>0</v>
      </c>
      <c r="AD1112">
        <f t="shared" si="209"/>
        <v>0</v>
      </c>
      <c r="AE1112">
        <f t="shared" si="210"/>
        <v>0</v>
      </c>
      <c r="AF1112">
        <f t="shared" si="211"/>
        <v>0</v>
      </c>
      <c r="AG1112">
        <f t="shared" si="212"/>
        <v>0</v>
      </c>
      <c r="AH1112">
        <f t="shared" si="213"/>
        <v>1</v>
      </c>
      <c r="AI1112">
        <f t="shared" si="214"/>
        <v>1</v>
      </c>
      <c r="AJ1112">
        <f t="shared" si="215"/>
        <v>1</v>
      </c>
    </row>
    <row r="1113" spans="1:36" x14ac:dyDescent="0.25">
      <c r="A1113">
        <v>322</v>
      </c>
      <c r="B1113">
        <v>0.08</v>
      </c>
      <c r="C1113">
        <v>65</v>
      </c>
      <c r="D1113">
        <v>1140</v>
      </c>
      <c r="E1113" t="s">
        <v>477</v>
      </c>
      <c r="F1113" t="s">
        <v>34</v>
      </c>
      <c r="G1113">
        <v>141</v>
      </c>
      <c r="H1113">
        <v>12</v>
      </c>
      <c r="I1113">
        <f t="shared" si="204"/>
        <v>65.08</v>
      </c>
      <c r="Z1113">
        <f t="shared" si="205"/>
        <v>0</v>
      </c>
      <c r="AA1113">
        <f t="shared" si="206"/>
        <v>0</v>
      </c>
      <c r="AB1113">
        <f t="shared" si="207"/>
        <v>0</v>
      </c>
      <c r="AC1113">
        <f t="shared" si="208"/>
        <v>0</v>
      </c>
      <c r="AD1113">
        <f t="shared" si="209"/>
        <v>0</v>
      </c>
      <c r="AE1113">
        <f t="shared" si="210"/>
        <v>0</v>
      </c>
      <c r="AF1113">
        <f t="shared" si="211"/>
        <v>0</v>
      </c>
      <c r="AG1113">
        <f t="shared" si="212"/>
        <v>0</v>
      </c>
      <c r="AH1113">
        <f t="shared" si="213"/>
        <v>1</v>
      </c>
      <c r="AI1113">
        <f t="shared" si="214"/>
        <v>1</v>
      </c>
      <c r="AJ1113">
        <f t="shared" si="215"/>
        <v>1</v>
      </c>
    </row>
    <row r="1114" spans="1:36" x14ac:dyDescent="0.25">
      <c r="A1114">
        <v>314</v>
      </c>
      <c r="B1114">
        <v>8.1999999999999906E-2</v>
      </c>
      <c r="C1114">
        <v>65</v>
      </c>
      <c r="D1114">
        <v>2013</v>
      </c>
      <c r="E1114" t="s">
        <v>469</v>
      </c>
      <c r="F1114" t="s">
        <v>48</v>
      </c>
      <c r="G1114">
        <v>141</v>
      </c>
      <c r="H1114">
        <v>12</v>
      </c>
      <c r="I1114">
        <f t="shared" si="204"/>
        <v>65.081999999999994</v>
      </c>
      <c r="Z1114">
        <f t="shared" si="205"/>
        <v>0</v>
      </c>
      <c r="AA1114">
        <f t="shared" si="206"/>
        <v>0</v>
      </c>
      <c r="AB1114">
        <f t="shared" si="207"/>
        <v>0</v>
      </c>
      <c r="AC1114">
        <f t="shared" si="208"/>
        <v>0</v>
      </c>
      <c r="AD1114">
        <f t="shared" si="209"/>
        <v>0</v>
      </c>
      <c r="AE1114">
        <f t="shared" si="210"/>
        <v>0</v>
      </c>
      <c r="AF1114">
        <f t="shared" si="211"/>
        <v>0</v>
      </c>
      <c r="AG1114">
        <f t="shared" si="212"/>
        <v>0</v>
      </c>
      <c r="AH1114">
        <f t="shared" si="213"/>
        <v>1</v>
      </c>
      <c r="AI1114">
        <f t="shared" si="214"/>
        <v>1</v>
      </c>
      <c r="AJ1114">
        <f t="shared" si="215"/>
        <v>1</v>
      </c>
    </row>
    <row r="1115" spans="1:36" x14ac:dyDescent="0.25">
      <c r="A1115">
        <v>842</v>
      </c>
      <c r="B1115">
        <v>6.0999999999999999E-2</v>
      </c>
      <c r="C1115">
        <v>66</v>
      </c>
      <c r="D1115">
        <v>1258</v>
      </c>
      <c r="E1115" t="s">
        <v>939</v>
      </c>
      <c r="F1115" t="s">
        <v>1</v>
      </c>
      <c r="G1115">
        <v>442</v>
      </c>
      <c r="H1115">
        <v>12</v>
      </c>
      <c r="I1115">
        <f t="shared" si="204"/>
        <v>66.061000000000007</v>
      </c>
      <c r="Z1115">
        <f t="shared" si="205"/>
        <v>0</v>
      </c>
      <c r="AA1115">
        <f t="shared" si="206"/>
        <v>0</v>
      </c>
      <c r="AB1115">
        <f t="shared" si="207"/>
        <v>0</v>
      </c>
      <c r="AC1115">
        <f t="shared" si="208"/>
        <v>0</v>
      </c>
      <c r="AD1115">
        <f t="shared" si="209"/>
        <v>0</v>
      </c>
      <c r="AE1115">
        <f t="shared" si="210"/>
        <v>0</v>
      </c>
      <c r="AF1115">
        <f t="shared" si="211"/>
        <v>0</v>
      </c>
      <c r="AG1115">
        <f t="shared" si="212"/>
        <v>0</v>
      </c>
      <c r="AH1115">
        <f t="shared" si="213"/>
        <v>1</v>
      </c>
      <c r="AI1115">
        <f t="shared" si="214"/>
        <v>1</v>
      </c>
      <c r="AJ1115">
        <f t="shared" si="215"/>
        <v>1</v>
      </c>
    </row>
    <row r="1116" spans="1:36" x14ac:dyDescent="0.25">
      <c r="A1116">
        <v>682</v>
      </c>
      <c r="B1116">
        <v>6.4000000000000001E-2</v>
      </c>
      <c r="C1116">
        <v>66</v>
      </c>
      <c r="D1116">
        <v>1396</v>
      </c>
      <c r="E1116" t="s">
        <v>807</v>
      </c>
      <c r="F1116" t="s">
        <v>1</v>
      </c>
      <c r="G1116">
        <v>218</v>
      </c>
      <c r="H1116">
        <v>12</v>
      </c>
      <c r="I1116">
        <f t="shared" si="204"/>
        <v>66.063999999999993</v>
      </c>
      <c r="Z1116">
        <f t="shared" si="205"/>
        <v>0</v>
      </c>
      <c r="AA1116">
        <f t="shared" si="206"/>
        <v>0</v>
      </c>
      <c r="AB1116">
        <f t="shared" si="207"/>
        <v>0</v>
      </c>
      <c r="AC1116">
        <f t="shared" si="208"/>
        <v>0</v>
      </c>
      <c r="AD1116">
        <f t="shared" si="209"/>
        <v>0</v>
      </c>
      <c r="AE1116">
        <f t="shared" si="210"/>
        <v>0</v>
      </c>
      <c r="AF1116">
        <f t="shared" si="211"/>
        <v>0</v>
      </c>
      <c r="AG1116">
        <f t="shared" si="212"/>
        <v>0</v>
      </c>
      <c r="AH1116">
        <f t="shared" si="213"/>
        <v>1</v>
      </c>
      <c r="AI1116">
        <f t="shared" si="214"/>
        <v>1</v>
      </c>
      <c r="AJ1116">
        <f t="shared" si="215"/>
        <v>1</v>
      </c>
    </row>
    <row r="1117" spans="1:36" x14ac:dyDescent="0.25">
      <c r="A1117">
        <v>774</v>
      </c>
      <c r="B1117">
        <v>6.8000000000000005E-2</v>
      </c>
      <c r="C1117">
        <v>66</v>
      </c>
      <c r="D1117">
        <v>2441</v>
      </c>
      <c r="E1117" t="s">
        <v>888</v>
      </c>
      <c r="F1117" t="s">
        <v>1</v>
      </c>
      <c r="G1117">
        <v>98</v>
      </c>
      <c r="H1117">
        <v>32</v>
      </c>
      <c r="I1117">
        <f t="shared" si="204"/>
        <v>66.067999999999998</v>
      </c>
      <c r="Z1117">
        <f t="shared" si="205"/>
        <v>0</v>
      </c>
      <c r="AA1117">
        <f t="shared" si="206"/>
        <v>0</v>
      </c>
      <c r="AB1117">
        <f t="shared" si="207"/>
        <v>0</v>
      </c>
      <c r="AC1117">
        <f t="shared" si="208"/>
        <v>0</v>
      </c>
      <c r="AD1117">
        <f t="shared" si="209"/>
        <v>0</v>
      </c>
      <c r="AE1117">
        <f t="shared" si="210"/>
        <v>0</v>
      </c>
      <c r="AF1117">
        <f t="shared" si="211"/>
        <v>0</v>
      </c>
      <c r="AG1117">
        <f t="shared" si="212"/>
        <v>0</v>
      </c>
      <c r="AH1117">
        <f t="shared" si="213"/>
        <v>1</v>
      </c>
      <c r="AI1117">
        <f t="shared" si="214"/>
        <v>1</v>
      </c>
      <c r="AJ1117">
        <f t="shared" si="215"/>
        <v>1</v>
      </c>
    </row>
    <row r="1118" spans="1:36" x14ac:dyDescent="0.25">
      <c r="A1118">
        <v>1003</v>
      </c>
      <c r="B1118">
        <v>6.8000000000000005E-2</v>
      </c>
      <c r="C1118">
        <v>66</v>
      </c>
      <c r="D1118">
        <v>1867</v>
      </c>
      <c r="E1118" t="s">
        <v>1078</v>
      </c>
      <c r="F1118" t="s">
        <v>1</v>
      </c>
      <c r="G1118">
        <v>288</v>
      </c>
      <c r="H1118">
        <v>12</v>
      </c>
      <c r="I1118">
        <f t="shared" si="204"/>
        <v>66.067999999999998</v>
      </c>
      <c r="Z1118">
        <f t="shared" si="205"/>
        <v>0</v>
      </c>
      <c r="AA1118">
        <f t="shared" si="206"/>
        <v>0</v>
      </c>
      <c r="AB1118">
        <f t="shared" si="207"/>
        <v>0</v>
      </c>
      <c r="AC1118">
        <f t="shared" si="208"/>
        <v>0</v>
      </c>
      <c r="AD1118">
        <f t="shared" si="209"/>
        <v>0</v>
      </c>
      <c r="AE1118">
        <f t="shared" si="210"/>
        <v>0</v>
      </c>
      <c r="AF1118">
        <f t="shared" si="211"/>
        <v>0</v>
      </c>
      <c r="AG1118">
        <f t="shared" si="212"/>
        <v>0</v>
      </c>
      <c r="AH1118">
        <f t="shared" si="213"/>
        <v>1</v>
      </c>
      <c r="AI1118">
        <f t="shared" si="214"/>
        <v>1</v>
      </c>
      <c r="AJ1118">
        <f t="shared" si="215"/>
        <v>1</v>
      </c>
    </row>
    <row r="1119" spans="1:36" x14ac:dyDescent="0.25">
      <c r="A1119">
        <v>509</v>
      </c>
      <c r="B1119">
        <v>0.08</v>
      </c>
      <c r="C1119">
        <v>66</v>
      </c>
      <c r="D1119">
        <v>442</v>
      </c>
      <c r="E1119" t="s">
        <v>652</v>
      </c>
      <c r="F1119" t="s">
        <v>97</v>
      </c>
      <c r="G1119">
        <v>165</v>
      </c>
      <c r="H1119">
        <v>16</v>
      </c>
      <c r="I1119">
        <f t="shared" si="204"/>
        <v>66.08</v>
      </c>
      <c r="Z1119">
        <f t="shared" si="205"/>
        <v>0</v>
      </c>
      <c r="AA1119">
        <f t="shared" si="206"/>
        <v>0</v>
      </c>
      <c r="AB1119">
        <f t="shared" si="207"/>
        <v>0</v>
      </c>
      <c r="AC1119">
        <f t="shared" si="208"/>
        <v>0</v>
      </c>
      <c r="AD1119">
        <f t="shared" si="209"/>
        <v>0</v>
      </c>
      <c r="AE1119">
        <f t="shared" si="210"/>
        <v>0</v>
      </c>
      <c r="AF1119">
        <f t="shared" si="211"/>
        <v>0</v>
      </c>
      <c r="AG1119">
        <f t="shared" si="212"/>
        <v>0</v>
      </c>
      <c r="AH1119">
        <f t="shared" si="213"/>
        <v>1</v>
      </c>
      <c r="AI1119">
        <f t="shared" si="214"/>
        <v>1</v>
      </c>
      <c r="AJ1119">
        <f t="shared" si="215"/>
        <v>1</v>
      </c>
    </row>
    <row r="1120" spans="1:36" x14ac:dyDescent="0.25">
      <c r="A1120">
        <v>1363</v>
      </c>
      <c r="B1120">
        <v>5.1999999999999998E-2</v>
      </c>
      <c r="C1120">
        <v>67</v>
      </c>
      <c r="D1120">
        <v>2450</v>
      </c>
      <c r="E1120" t="s">
        <v>1390</v>
      </c>
      <c r="F1120" t="s">
        <v>1</v>
      </c>
      <c r="G1120">
        <v>94</v>
      </c>
      <c r="H1120">
        <v>16</v>
      </c>
      <c r="I1120">
        <f t="shared" si="204"/>
        <v>67.052000000000007</v>
      </c>
      <c r="Z1120">
        <f t="shared" si="205"/>
        <v>0</v>
      </c>
      <c r="AA1120">
        <f t="shared" si="206"/>
        <v>0</v>
      </c>
      <c r="AB1120">
        <f t="shared" si="207"/>
        <v>0</v>
      </c>
      <c r="AC1120">
        <f t="shared" si="208"/>
        <v>0</v>
      </c>
      <c r="AD1120">
        <f t="shared" si="209"/>
        <v>0</v>
      </c>
      <c r="AE1120">
        <f t="shared" si="210"/>
        <v>0</v>
      </c>
      <c r="AF1120">
        <f t="shared" si="211"/>
        <v>0</v>
      </c>
      <c r="AG1120">
        <f t="shared" si="212"/>
        <v>0</v>
      </c>
      <c r="AH1120">
        <f t="shared" si="213"/>
        <v>1</v>
      </c>
      <c r="AI1120">
        <f t="shared" si="214"/>
        <v>1</v>
      </c>
      <c r="AJ1120">
        <f t="shared" si="215"/>
        <v>1</v>
      </c>
    </row>
    <row r="1121" spans="1:36" x14ac:dyDescent="0.25">
      <c r="A1121">
        <v>550</v>
      </c>
      <c r="B1121">
        <v>6.9000000000000006E-2</v>
      </c>
      <c r="C1121">
        <v>67</v>
      </c>
      <c r="D1121">
        <v>1857</v>
      </c>
      <c r="E1121" t="s">
        <v>693</v>
      </c>
      <c r="F1121" t="s">
        <v>1</v>
      </c>
      <c r="G1121">
        <v>290</v>
      </c>
      <c r="H1121">
        <v>12</v>
      </c>
      <c r="I1121">
        <f t="shared" si="204"/>
        <v>67.069000000000003</v>
      </c>
      <c r="Z1121">
        <f t="shared" si="205"/>
        <v>0</v>
      </c>
      <c r="AA1121">
        <f t="shared" si="206"/>
        <v>0</v>
      </c>
      <c r="AB1121">
        <f t="shared" si="207"/>
        <v>0</v>
      </c>
      <c r="AC1121">
        <f t="shared" si="208"/>
        <v>0</v>
      </c>
      <c r="AD1121">
        <f t="shared" si="209"/>
        <v>0</v>
      </c>
      <c r="AE1121">
        <f t="shared" si="210"/>
        <v>0</v>
      </c>
      <c r="AF1121">
        <f t="shared" si="211"/>
        <v>0</v>
      </c>
      <c r="AG1121">
        <f t="shared" si="212"/>
        <v>0</v>
      </c>
      <c r="AH1121">
        <f t="shared" si="213"/>
        <v>1</v>
      </c>
      <c r="AI1121">
        <f t="shared" si="214"/>
        <v>1</v>
      </c>
      <c r="AJ1121">
        <f t="shared" si="215"/>
        <v>1</v>
      </c>
    </row>
    <row r="1122" spans="1:36" x14ac:dyDescent="0.25">
      <c r="A1122">
        <v>86</v>
      </c>
      <c r="B1122">
        <v>7.0000000000000007E-2</v>
      </c>
      <c r="C1122">
        <v>67</v>
      </c>
      <c r="D1122">
        <v>596</v>
      </c>
      <c r="E1122" t="s">
        <v>251</v>
      </c>
      <c r="F1122" t="s">
        <v>1</v>
      </c>
      <c r="G1122">
        <v>523</v>
      </c>
      <c r="H1122">
        <v>12</v>
      </c>
      <c r="I1122">
        <f t="shared" si="204"/>
        <v>67.069999999999993</v>
      </c>
      <c r="Z1122">
        <f t="shared" si="205"/>
        <v>0</v>
      </c>
      <c r="AA1122">
        <f t="shared" si="206"/>
        <v>0</v>
      </c>
      <c r="AB1122">
        <f t="shared" si="207"/>
        <v>0</v>
      </c>
      <c r="AC1122">
        <f t="shared" si="208"/>
        <v>0</v>
      </c>
      <c r="AD1122">
        <f t="shared" si="209"/>
        <v>0</v>
      </c>
      <c r="AE1122">
        <f t="shared" si="210"/>
        <v>0</v>
      </c>
      <c r="AF1122">
        <f t="shared" si="211"/>
        <v>0</v>
      </c>
      <c r="AG1122">
        <f t="shared" si="212"/>
        <v>0</v>
      </c>
      <c r="AH1122">
        <f t="shared" si="213"/>
        <v>1</v>
      </c>
      <c r="AI1122">
        <f t="shared" si="214"/>
        <v>1</v>
      </c>
      <c r="AJ1122">
        <f t="shared" si="215"/>
        <v>1</v>
      </c>
    </row>
    <row r="1123" spans="1:36" x14ac:dyDescent="0.25">
      <c r="A1123">
        <v>943</v>
      </c>
      <c r="B1123">
        <v>5.7000000000000002E-2</v>
      </c>
      <c r="C1123">
        <v>68</v>
      </c>
      <c r="D1123">
        <v>711</v>
      </c>
      <c r="E1123" t="s">
        <v>1025</v>
      </c>
      <c r="F1123" t="s">
        <v>166</v>
      </c>
      <c r="G1123">
        <v>135</v>
      </c>
      <c r="H1123">
        <v>12</v>
      </c>
      <c r="I1123">
        <f t="shared" si="204"/>
        <v>68.057000000000002</v>
      </c>
      <c r="Z1123">
        <f t="shared" si="205"/>
        <v>0</v>
      </c>
      <c r="AA1123">
        <f t="shared" si="206"/>
        <v>0</v>
      </c>
      <c r="AB1123">
        <f t="shared" si="207"/>
        <v>0</v>
      </c>
      <c r="AC1123">
        <f t="shared" si="208"/>
        <v>0</v>
      </c>
      <c r="AD1123">
        <f t="shared" si="209"/>
        <v>0</v>
      </c>
      <c r="AE1123">
        <f t="shared" si="210"/>
        <v>0</v>
      </c>
      <c r="AF1123">
        <f t="shared" si="211"/>
        <v>0</v>
      </c>
      <c r="AG1123">
        <f t="shared" si="212"/>
        <v>0</v>
      </c>
      <c r="AH1123">
        <f t="shared" si="213"/>
        <v>1</v>
      </c>
      <c r="AI1123">
        <f t="shared" si="214"/>
        <v>1</v>
      </c>
      <c r="AJ1123">
        <f t="shared" si="215"/>
        <v>1</v>
      </c>
    </row>
    <row r="1124" spans="1:36" x14ac:dyDescent="0.25">
      <c r="A1124">
        <v>138</v>
      </c>
      <c r="B1124">
        <v>6.2E-2</v>
      </c>
      <c r="C1124">
        <v>68</v>
      </c>
      <c r="D1124">
        <v>1901</v>
      </c>
      <c r="E1124" t="s">
        <v>308</v>
      </c>
      <c r="F1124" t="s">
        <v>1</v>
      </c>
      <c r="G1124">
        <v>75</v>
      </c>
      <c r="H1124">
        <v>12</v>
      </c>
      <c r="I1124">
        <f t="shared" si="204"/>
        <v>68.061999999999998</v>
      </c>
      <c r="Z1124">
        <f t="shared" si="205"/>
        <v>0</v>
      </c>
      <c r="AA1124">
        <f t="shared" si="206"/>
        <v>0</v>
      </c>
      <c r="AB1124">
        <f t="shared" si="207"/>
        <v>0</v>
      </c>
      <c r="AC1124">
        <f t="shared" si="208"/>
        <v>0</v>
      </c>
      <c r="AD1124">
        <f t="shared" si="209"/>
        <v>0</v>
      </c>
      <c r="AE1124">
        <f t="shared" si="210"/>
        <v>0</v>
      </c>
      <c r="AF1124">
        <f t="shared" si="211"/>
        <v>0</v>
      </c>
      <c r="AG1124">
        <f t="shared" si="212"/>
        <v>0</v>
      </c>
      <c r="AH1124">
        <f t="shared" si="213"/>
        <v>1</v>
      </c>
      <c r="AI1124">
        <f t="shared" si="214"/>
        <v>1</v>
      </c>
      <c r="AJ1124">
        <f t="shared" si="215"/>
        <v>1</v>
      </c>
    </row>
    <row r="1125" spans="1:36" x14ac:dyDescent="0.25">
      <c r="A1125">
        <v>226</v>
      </c>
      <c r="B1125">
        <v>6.2E-2</v>
      </c>
      <c r="C1125">
        <v>68</v>
      </c>
      <c r="D1125">
        <v>193</v>
      </c>
      <c r="E1125" t="s">
        <v>386</v>
      </c>
      <c r="F1125" t="s">
        <v>1</v>
      </c>
      <c r="G1125">
        <v>391</v>
      </c>
      <c r="H1125">
        <v>12</v>
      </c>
      <c r="I1125">
        <f t="shared" si="204"/>
        <v>68.061999999999998</v>
      </c>
      <c r="Z1125">
        <f t="shared" si="205"/>
        <v>0</v>
      </c>
      <c r="AA1125">
        <f t="shared" si="206"/>
        <v>0</v>
      </c>
      <c r="AB1125">
        <f t="shared" si="207"/>
        <v>0</v>
      </c>
      <c r="AC1125">
        <f t="shared" si="208"/>
        <v>0</v>
      </c>
      <c r="AD1125">
        <f t="shared" si="209"/>
        <v>0</v>
      </c>
      <c r="AE1125">
        <f t="shared" si="210"/>
        <v>0</v>
      </c>
      <c r="AF1125">
        <f t="shared" si="211"/>
        <v>0</v>
      </c>
      <c r="AG1125">
        <f t="shared" si="212"/>
        <v>0</v>
      </c>
      <c r="AH1125">
        <f t="shared" si="213"/>
        <v>1</v>
      </c>
      <c r="AI1125">
        <f t="shared" si="214"/>
        <v>1</v>
      </c>
      <c r="AJ1125">
        <f t="shared" si="215"/>
        <v>1</v>
      </c>
    </row>
    <row r="1126" spans="1:36" x14ac:dyDescent="0.25">
      <c r="A1126">
        <v>738</v>
      </c>
      <c r="B1126">
        <v>6.8000000000000005E-2</v>
      </c>
      <c r="C1126">
        <v>68</v>
      </c>
      <c r="D1126">
        <v>435</v>
      </c>
      <c r="E1126" t="s">
        <v>855</v>
      </c>
      <c r="F1126" t="s">
        <v>1</v>
      </c>
      <c r="G1126">
        <v>375</v>
      </c>
      <c r="H1126">
        <v>12</v>
      </c>
      <c r="I1126">
        <f t="shared" si="204"/>
        <v>68.067999999999998</v>
      </c>
      <c r="Z1126">
        <f t="shared" si="205"/>
        <v>0</v>
      </c>
      <c r="AA1126">
        <f t="shared" si="206"/>
        <v>0</v>
      </c>
      <c r="AB1126">
        <f t="shared" si="207"/>
        <v>0</v>
      </c>
      <c r="AC1126">
        <f t="shared" si="208"/>
        <v>0</v>
      </c>
      <c r="AD1126">
        <f t="shared" si="209"/>
        <v>0</v>
      </c>
      <c r="AE1126">
        <f t="shared" si="210"/>
        <v>0</v>
      </c>
      <c r="AF1126">
        <f t="shared" si="211"/>
        <v>0</v>
      </c>
      <c r="AG1126">
        <f t="shared" si="212"/>
        <v>0</v>
      </c>
      <c r="AH1126">
        <f t="shared" si="213"/>
        <v>1</v>
      </c>
      <c r="AI1126">
        <f t="shared" si="214"/>
        <v>1</v>
      </c>
      <c r="AJ1126">
        <f t="shared" si="215"/>
        <v>1</v>
      </c>
    </row>
    <row r="1127" spans="1:36" x14ac:dyDescent="0.25">
      <c r="A1127">
        <v>578</v>
      </c>
      <c r="B1127">
        <v>7.0000000000000007E-2</v>
      </c>
      <c r="C1127">
        <v>68</v>
      </c>
      <c r="D1127">
        <v>2294</v>
      </c>
      <c r="E1127" t="s">
        <v>718</v>
      </c>
      <c r="F1127" t="s">
        <v>166</v>
      </c>
      <c r="G1127">
        <v>168</v>
      </c>
      <c r="H1127">
        <v>12</v>
      </c>
      <c r="I1127">
        <f t="shared" si="204"/>
        <v>68.069999999999993</v>
      </c>
      <c r="Z1127">
        <f t="shared" si="205"/>
        <v>0</v>
      </c>
      <c r="AA1127">
        <f t="shared" si="206"/>
        <v>0</v>
      </c>
      <c r="AB1127">
        <f t="shared" si="207"/>
        <v>0</v>
      </c>
      <c r="AC1127">
        <f t="shared" si="208"/>
        <v>0</v>
      </c>
      <c r="AD1127">
        <f t="shared" si="209"/>
        <v>0</v>
      </c>
      <c r="AE1127">
        <f t="shared" si="210"/>
        <v>0</v>
      </c>
      <c r="AF1127">
        <f t="shared" si="211"/>
        <v>0</v>
      </c>
      <c r="AG1127">
        <f t="shared" si="212"/>
        <v>0</v>
      </c>
      <c r="AH1127">
        <f t="shared" si="213"/>
        <v>1</v>
      </c>
      <c r="AI1127">
        <f t="shared" si="214"/>
        <v>1</v>
      </c>
      <c r="AJ1127">
        <f t="shared" si="215"/>
        <v>1</v>
      </c>
    </row>
    <row r="1128" spans="1:36" x14ac:dyDescent="0.25">
      <c r="A1128">
        <v>1039</v>
      </c>
      <c r="B1128">
        <v>7.0000000000000007E-2</v>
      </c>
      <c r="C1128">
        <v>68</v>
      </c>
      <c r="D1128">
        <v>1765</v>
      </c>
      <c r="E1128" t="s">
        <v>1113</v>
      </c>
      <c r="F1128" t="s">
        <v>1</v>
      </c>
      <c r="G1128">
        <v>183</v>
      </c>
      <c r="H1128">
        <v>16</v>
      </c>
      <c r="I1128">
        <f t="shared" si="204"/>
        <v>68.069999999999993</v>
      </c>
      <c r="Z1128">
        <f t="shared" si="205"/>
        <v>0</v>
      </c>
      <c r="AA1128">
        <f t="shared" si="206"/>
        <v>0</v>
      </c>
      <c r="AB1128">
        <f t="shared" si="207"/>
        <v>0</v>
      </c>
      <c r="AC1128">
        <f t="shared" si="208"/>
        <v>0</v>
      </c>
      <c r="AD1128">
        <f t="shared" si="209"/>
        <v>0</v>
      </c>
      <c r="AE1128">
        <f t="shared" si="210"/>
        <v>0</v>
      </c>
      <c r="AF1128">
        <f t="shared" si="211"/>
        <v>0</v>
      </c>
      <c r="AG1128">
        <f t="shared" si="212"/>
        <v>0</v>
      </c>
      <c r="AH1128">
        <f t="shared" si="213"/>
        <v>1</v>
      </c>
      <c r="AI1128">
        <f t="shared" si="214"/>
        <v>1</v>
      </c>
      <c r="AJ1128">
        <f t="shared" si="215"/>
        <v>1</v>
      </c>
    </row>
    <row r="1129" spans="1:36" x14ac:dyDescent="0.25">
      <c r="A1129">
        <v>1320</v>
      </c>
      <c r="B1129">
        <v>7.0000000000000007E-2</v>
      </c>
      <c r="C1129">
        <v>68</v>
      </c>
      <c r="D1129">
        <v>861</v>
      </c>
      <c r="E1129" t="s">
        <v>1346</v>
      </c>
      <c r="F1129" t="s">
        <v>32</v>
      </c>
      <c r="G1129">
        <v>74</v>
      </c>
      <c r="H1129">
        <v>12</v>
      </c>
      <c r="I1129">
        <f t="shared" si="204"/>
        <v>68.069999999999993</v>
      </c>
      <c r="Z1129">
        <f t="shared" si="205"/>
        <v>0</v>
      </c>
      <c r="AA1129">
        <f t="shared" si="206"/>
        <v>0</v>
      </c>
      <c r="AB1129">
        <f t="shared" si="207"/>
        <v>0</v>
      </c>
      <c r="AC1129">
        <f t="shared" si="208"/>
        <v>0</v>
      </c>
      <c r="AD1129">
        <f t="shared" si="209"/>
        <v>0</v>
      </c>
      <c r="AE1129">
        <f t="shared" si="210"/>
        <v>0</v>
      </c>
      <c r="AF1129">
        <f t="shared" si="211"/>
        <v>0</v>
      </c>
      <c r="AG1129">
        <f t="shared" si="212"/>
        <v>0</v>
      </c>
      <c r="AH1129">
        <f t="shared" si="213"/>
        <v>1</v>
      </c>
      <c r="AI1129">
        <f t="shared" si="214"/>
        <v>1</v>
      </c>
      <c r="AJ1129">
        <f t="shared" si="215"/>
        <v>1</v>
      </c>
    </row>
    <row r="1130" spans="1:36" x14ac:dyDescent="0.25">
      <c r="A1130">
        <v>46</v>
      </c>
      <c r="B1130">
        <v>7.5999999999999998E-2</v>
      </c>
      <c r="C1130">
        <v>68</v>
      </c>
      <c r="D1130">
        <v>2678</v>
      </c>
      <c r="E1130" t="s">
        <v>213</v>
      </c>
      <c r="F1130" t="s">
        <v>177</v>
      </c>
      <c r="G1130">
        <v>1</v>
      </c>
      <c r="H1130">
        <v>16</v>
      </c>
      <c r="I1130">
        <f t="shared" si="204"/>
        <v>68.075999999999993</v>
      </c>
      <c r="Z1130">
        <f t="shared" si="205"/>
        <v>0</v>
      </c>
      <c r="AA1130">
        <f t="shared" si="206"/>
        <v>0</v>
      </c>
      <c r="AB1130">
        <f t="shared" si="207"/>
        <v>0</v>
      </c>
      <c r="AC1130">
        <f t="shared" si="208"/>
        <v>0</v>
      </c>
      <c r="AD1130">
        <f t="shared" si="209"/>
        <v>0</v>
      </c>
      <c r="AE1130">
        <f t="shared" si="210"/>
        <v>0</v>
      </c>
      <c r="AF1130">
        <f t="shared" si="211"/>
        <v>0</v>
      </c>
      <c r="AG1130">
        <f t="shared" si="212"/>
        <v>0</v>
      </c>
      <c r="AH1130">
        <f t="shared" si="213"/>
        <v>1</v>
      </c>
      <c r="AI1130">
        <f t="shared" si="214"/>
        <v>1</v>
      </c>
      <c r="AJ1130">
        <f t="shared" si="215"/>
        <v>1</v>
      </c>
    </row>
    <row r="1131" spans="1:36" x14ac:dyDescent="0.25">
      <c r="A1131">
        <v>38</v>
      </c>
      <c r="B1131">
        <v>0.08</v>
      </c>
      <c r="C1131">
        <v>68</v>
      </c>
      <c r="D1131">
        <v>2686</v>
      </c>
      <c r="E1131" t="s">
        <v>144</v>
      </c>
      <c r="F1131" t="s">
        <v>177</v>
      </c>
      <c r="G1131">
        <v>1</v>
      </c>
      <c r="H1131">
        <v>16</v>
      </c>
      <c r="I1131">
        <f t="shared" si="204"/>
        <v>68.08</v>
      </c>
      <c r="Z1131">
        <f t="shared" si="205"/>
        <v>0</v>
      </c>
      <c r="AA1131">
        <f t="shared" si="206"/>
        <v>0</v>
      </c>
      <c r="AB1131">
        <f t="shared" si="207"/>
        <v>0</v>
      </c>
      <c r="AC1131">
        <f t="shared" si="208"/>
        <v>0</v>
      </c>
      <c r="AD1131">
        <f t="shared" si="209"/>
        <v>0</v>
      </c>
      <c r="AE1131">
        <f t="shared" si="210"/>
        <v>0</v>
      </c>
      <c r="AF1131">
        <f t="shared" si="211"/>
        <v>0</v>
      </c>
      <c r="AG1131">
        <f t="shared" si="212"/>
        <v>0</v>
      </c>
      <c r="AH1131">
        <f t="shared" si="213"/>
        <v>1</v>
      </c>
      <c r="AI1131">
        <f t="shared" si="214"/>
        <v>1</v>
      </c>
      <c r="AJ1131">
        <f t="shared" si="215"/>
        <v>1</v>
      </c>
    </row>
    <row r="1132" spans="1:36" x14ac:dyDescent="0.25">
      <c r="A1132">
        <v>36</v>
      </c>
      <c r="B1132">
        <v>8.1999999999999906E-2</v>
      </c>
      <c r="C1132">
        <v>68</v>
      </c>
      <c r="D1132">
        <v>2540</v>
      </c>
      <c r="E1132" t="s">
        <v>144</v>
      </c>
      <c r="F1132" t="s">
        <v>1</v>
      </c>
      <c r="G1132">
        <v>62</v>
      </c>
      <c r="H1132">
        <v>16</v>
      </c>
      <c r="I1132">
        <f t="shared" si="204"/>
        <v>68.081999999999994</v>
      </c>
      <c r="Z1132">
        <f t="shared" si="205"/>
        <v>0</v>
      </c>
      <c r="AA1132">
        <f t="shared" si="206"/>
        <v>0</v>
      </c>
      <c r="AB1132">
        <f t="shared" si="207"/>
        <v>0</v>
      </c>
      <c r="AC1132">
        <f t="shared" si="208"/>
        <v>0</v>
      </c>
      <c r="AD1132">
        <f t="shared" si="209"/>
        <v>0</v>
      </c>
      <c r="AE1132">
        <f t="shared" si="210"/>
        <v>0</v>
      </c>
      <c r="AF1132">
        <f t="shared" si="211"/>
        <v>0</v>
      </c>
      <c r="AG1132">
        <f t="shared" si="212"/>
        <v>0</v>
      </c>
      <c r="AH1132">
        <f t="shared" si="213"/>
        <v>1</v>
      </c>
      <c r="AI1132">
        <f t="shared" si="214"/>
        <v>1</v>
      </c>
      <c r="AJ1132">
        <f t="shared" si="215"/>
        <v>1</v>
      </c>
    </row>
    <row r="1133" spans="1:36" x14ac:dyDescent="0.25">
      <c r="A1133">
        <v>84</v>
      </c>
      <c r="B1133">
        <v>0.06</v>
      </c>
      <c r="C1133">
        <v>69</v>
      </c>
      <c r="D1133">
        <v>428</v>
      </c>
      <c r="E1133" t="s">
        <v>249</v>
      </c>
      <c r="F1133" t="s">
        <v>1</v>
      </c>
      <c r="G1133">
        <v>528</v>
      </c>
      <c r="H1133">
        <v>12</v>
      </c>
      <c r="I1133">
        <f t="shared" si="204"/>
        <v>69.06</v>
      </c>
      <c r="Z1133">
        <f t="shared" si="205"/>
        <v>0</v>
      </c>
      <c r="AA1133">
        <f t="shared" si="206"/>
        <v>0</v>
      </c>
      <c r="AB1133">
        <f t="shared" si="207"/>
        <v>0</v>
      </c>
      <c r="AC1133">
        <f t="shared" si="208"/>
        <v>0</v>
      </c>
      <c r="AD1133">
        <f t="shared" si="209"/>
        <v>0</v>
      </c>
      <c r="AE1133">
        <f t="shared" si="210"/>
        <v>0</v>
      </c>
      <c r="AF1133">
        <f t="shared" si="211"/>
        <v>0</v>
      </c>
      <c r="AG1133">
        <f t="shared" si="212"/>
        <v>0</v>
      </c>
      <c r="AH1133">
        <f t="shared" si="213"/>
        <v>1</v>
      </c>
      <c r="AI1133">
        <f t="shared" si="214"/>
        <v>1</v>
      </c>
      <c r="AJ1133">
        <f t="shared" si="215"/>
        <v>1</v>
      </c>
    </row>
    <row r="1134" spans="1:36" x14ac:dyDescent="0.25">
      <c r="A1134">
        <v>98</v>
      </c>
      <c r="B1134">
        <v>6.3E-2</v>
      </c>
      <c r="C1134">
        <v>69</v>
      </c>
      <c r="D1134">
        <v>107</v>
      </c>
      <c r="E1134" t="s">
        <v>263</v>
      </c>
      <c r="F1134" t="s">
        <v>1</v>
      </c>
      <c r="G1134">
        <v>37</v>
      </c>
      <c r="H1134">
        <v>12</v>
      </c>
      <c r="I1134">
        <f t="shared" si="204"/>
        <v>69.063000000000002</v>
      </c>
      <c r="Z1134">
        <f t="shared" si="205"/>
        <v>0</v>
      </c>
      <c r="AA1134">
        <f t="shared" si="206"/>
        <v>0</v>
      </c>
      <c r="AB1134">
        <f t="shared" si="207"/>
        <v>0</v>
      </c>
      <c r="AC1134">
        <f t="shared" si="208"/>
        <v>0</v>
      </c>
      <c r="AD1134">
        <f t="shared" si="209"/>
        <v>0</v>
      </c>
      <c r="AE1134">
        <f t="shared" si="210"/>
        <v>0</v>
      </c>
      <c r="AF1134">
        <f t="shared" si="211"/>
        <v>0</v>
      </c>
      <c r="AG1134">
        <f t="shared" si="212"/>
        <v>0</v>
      </c>
      <c r="AH1134">
        <f t="shared" si="213"/>
        <v>1</v>
      </c>
      <c r="AI1134">
        <f t="shared" si="214"/>
        <v>1</v>
      </c>
      <c r="AJ1134">
        <f t="shared" si="215"/>
        <v>1</v>
      </c>
    </row>
    <row r="1135" spans="1:36" x14ac:dyDescent="0.25">
      <c r="A1135">
        <v>1064</v>
      </c>
      <c r="B1135">
        <v>6.3E-2</v>
      </c>
      <c r="C1135">
        <v>69</v>
      </c>
      <c r="D1135">
        <v>525</v>
      </c>
      <c r="E1135" t="s">
        <v>125</v>
      </c>
      <c r="F1135" t="s">
        <v>7</v>
      </c>
      <c r="G1135">
        <v>46</v>
      </c>
      <c r="H1135">
        <v>16</v>
      </c>
      <c r="I1135">
        <f t="shared" si="204"/>
        <v>69.063000000000002</v>
      </c>
      <c r="Z1135">
        <f t="shared" si="205"/>
        <v>0</v>
      </c>
      <c r="AA1135">
        <f t="shared" si="206"/>
        <v>0</v>
      </c>
      <c r="AB1135">
        <f t="shared" si="207"/>
        <v>0</v>
      </c>
      <c r="AC1135">
        <f t="shared" si="208"/>
        <v>0</v>
      </c>
      <c r="AD1135">
        <f t="shared" si="209"/>
        <v>0</v>
      </c>
      <c r="AE1135">
        <f t="shared" si="210"/>
        <v>0</v>
      </c>
      <c r="AF1135">
        <f t="shared" si="211"/>
        <v>0</v>
      </c>
      <c r="AG1135">
        <f t="shared" si="212"/>
        <v>0</v>
      </c>
      <c r="AH1135">
        <f t="shared" si="213"/>
        <v>1</v>
      </c>
      <c r="AI1135">
        <f t="shared" si="214"/>
        <v>1</v>
      </c>
      <c r="AJ1135">
        <f t="shared" si="215"/>
        <v>1</v>
      </c>
    </row>
    <row r="1136" spans="1:36" x14ac:dyDescent="0.25">
      <c r="A1136">
        <v>1314</v>
      </c>
      <c r="B1136">
        <v>6.3E-2</v>
      </c>
      <c r="C1136">
        <v>69</v>
      </c>
      <c r="D1136">
        <v>2497</v>
      </c>
      <c r="E1136" t="s">
        <v>100</v>
      </c>
      <c r="F1136" t="s">
        <v>1</v>
      </c>
      <c r="G1136">
        <v>74</v>
      </c>
      <c r="H1136">
        <v>16</v>
      </c>
      <c r="I1136">
        <f t="shared" si="204"/>
        <v>69.063000000000002</v>
      </c>
      <c r="Z1136">
        <f t="shared" si="205"/>
        <v>0</v>
      </c>
      <c r="AA1136">
        <f t="shared" si="206"/>
        <v>0</v>
      </c>
      <c r="AB1136">
        <f t="shared" si="207"/>
        <v>0</v>
      </c>
      <c r="AC1136">
        <f t="shared" si="208"/>
        <v>0</v>
      </c>
      <c r="AD1136">
        <f t="shared" si="209"/>
        <v>0</v>
      </c>
      <c r="AE1136">
        <f t="shared" si="210"/>
        <v>0</v>
      </c>
      <c r="AF1136">
        <f t="shared" si="211"/>
        <v>0</v>
      </c>
      <c r="AG1136">
        <f t="shared" si="212"/>
        <v>0</v>
      </c>
      <c r="AH1136">
        <f t="shared" si="213"/>
        <v>1</v>
      </c>
      <c r="AI1136">
        <f t="shared" si="214"/>
        <v>1</v>
      </c>
      <c r="AJ1136">
        <f t="shared" si="215"/>
        <v>1</v>
      </c>
    </row>
    <row r="1137" spans="1:36" x14ac:dyDescent="0.25">
      <c r="A1137">
        <v>1397</v>
      </c>
      <c r="B1137">
        <v>6.5000000000000002E-2</v>
      </c>
      <c r="C1137">
        <v>69</v>
      </c>
      <c r="D1137">
        <v>1697</v>
      </c>
      <c r="E1137" t="s">
        <v>1421</v>
      </c>
      <c r="F1137" t="s">
        <v>1</v>
      </c>
      <c r="G1137">
        <v>339</v>
      </c>
      <c r="H1137">
        <v>16</v>
      </c>
      <c r="I1137">
        <f t="shared" si="204"/>
        <v>69.064999999999998</v>
      </c>
      <c r="Z1137">
        <f t="shared" si="205"/>
        <v>0</v>
      </c>
      <c r="AA1137">
        <f t="shared" si="206"/>
        <v>0</v>
      </c>
      <c r="AB1137">
        <f t="shared" si="207"/>
        <v>0</v>
      </c>
      <c r="AC1137">
        <f t="shared" si="208"/>
        <v>0</v>
      </c>
      <c r="AD1137">
        <f t="shared" si="209"/>
        <v>0</v>
      </c>
      <c r="AE1137">
        <f t="shared" si="210"/>
        <v>0</v>
      </c>
      <c r="AF1137">
        <f t="shared" si="211"/>
        <v>0</v>
      </c>
      <c r="AG1137">
        <f t="shared" si="212"/>
        <v>0</v>
      </c>
      <c r="AH1137">
        <f t="shared" si="213"/>
        <v>1</v>
      </c>
      <c r="AI1137">
        <f t="shared" si="214"/>
        <v>1</v>
      </c>
      <c r="AJ1137">
        <f t="shared" si="215"/>
        <v>1</v>
      </c>
    </row>
    <row r="1138" spans="1:36" x14ac:dyDescent="0.25">
      <c r="A1138">
        <v>128</v>
      </c>
      <c r="B1138">
        <v>6.9000000000000006E-2</v>
      </c>
      <c r="C1138">
        <v>69</v>
      </c>
      <c r="D1138">
        <v>182</v>
      </c>
      <c r="E1138" t="s">
        <v>296</v>
      </c>
      <c r="F1138" t="s">
        <v>1</v>
      </c>
      <c r="G1138">
        <v>292</v>
      </c>
      <c r="H1138">
        <v>12</v>
      </c>
      <c r="I1138">
        <f t="shared" si="204"/>
        <v>69.069000000000003</v>
      </c>
      <c r="Z1138">
        <f t="shared" si="205"/>
        <v>0</v>
      </c>
      <c r="AA1138">
        <f t="shared" si="206"/>
        <v>0</v>
      </c>
      <c r="AB1138">
        <f t="shared" si="207"/>
        <v>0</v>
      </c>
      <c r="AC1138">
        <f t="shared" si="208"/>
        <v>0</v>
      </c>
      <c r="AD1138">
        <f t="shared" si="209"/>
        <v>0</v>
      </c>
      <c r="AE1138">
        <f t="shared" si="210"/>
        <v>0</v>
      </c>
      <c r="AF1138">
        <f t="shared" si="211"/>
        <v>0</v>
      </c>
      <c r="AG1138">
        <f t="shared" si="212"/>
        <v>0</v>
      </c>
      <c r="AH1138">
        <f t="shared" si="213"/>
        <v>1</v>
      </c>
      <c r="AI1138">
        <f t="shared" si="214"/>
        <v>1</v>
      </c>
      <c r="AJ1138">
        <f t="shared" si="215"/>
        <v>1</v>
      </c>
    </row>
    <row r="1139" spans="1:36" x14ac:dyDescent="0.25">
      <c r="A1139">
        <v>442</v>
      </c>
      <c r="B1139">
        <v>6.9000000000000006E-2</v>
      </c>
      <c r="C1139">
        <v>69</v>
      </c>
      <c r="D1139">
        <v>1556</v>
      </c>
      <c r="E1139" t="s">
        <v>589</v>
      </c>
      <c r="F1139" t="s">
        <v>1</v>
      </c>
      <c r="G1139">
        <v>253</v>
      </c>
      <c r="H1139">
        <v>12</v>
      </c>
      <c r="I1139">
        <f t="shared" si="204"/>
        <v>69.069000000000003</v>
      </c>
      <c r="Z1139">
        <f t="shared" si="205"/>
        <v>0</v>
      </c>
      <c r="AA1139">
        <f t="shared" si="206"/>
        <v>0</v>
      </c>
      <c r="AB1139">
        <f t="shared" si="207"/>
        <v>0</v>
      </c>
      <c r="AC1139">
        <f t="shared" si="208"/>
        <v>0</v>
      </c>
      <c r="AD1139">
        <f t="shared" si="209"/>
        <v>0</v>
      </c>
      <c r="AE1139">
        <f t="shared" si="210"/>
        <v>0</v>
      </c>
      <c r="AF1139">
        <f t="shared" si="211"/>
        <v>0</v>
      </c>
      <c r="AG1139">
        <f t="shared" si="212"/>
        <v>0</v>
      </c>
      <c r="AH1139">
        <f t="shared" si="213"/>
        <v>1</v>
      </c>
      <c r="AI1139">
        <f t="shared" si="214"/>
        <v>1</v>
      </c>
      <c r="AJ1139">
        <f t="shared" si="215"/>
        <v>1</v>
      </c>
    </row>
    <row r="1140" spans="1:36" x14ac:dyDescent="0.25">
      <c r="A1140">
        <v>1398</v>
      </c>
      <c r="B1140">
        <v>6.9000000000000006E-2</v>
      </c>
      <c r="C1140">
        <v>69</v>
      </c>
      <c r="D1140">
        <v>2194</v>
      </c>
      <c r="E1140" t="s">
        <v>1422</v>
      </c>
      <c r="F1140" t="s">
        <v>1</v>
      </c>
      <c r="G1140">
        <v>199</v>
      </c>
      <c r="H1140">
        <v>12</v>
      </c>
      <c r="I1140">
        <f t="shared" si="204"/>
        <v>69.069000000000003</v>
      </c>
      <c r="Z1140">
        <f t="shared" si="205"/>
        <v>0</v>
      </c>
      <c r="AA1140">
        <f t="shared" si="206"/>
        <v>0</v>
      </c>
      <c r="AB1140">
        <f t="shared" si="207"/>
        <v>0</v>
      </c>
      <c r="AC1140">
        <f t="shared" si="208"/>
        <v>0</v>
      </c>
      <c r="AD1140">
        <f t="shared" si="209"/>
        <v>0</v>
      </c>
      <c r="AE1140">
        <f t="shared" si="210"/>
        <v>0</v>
      </c>
      <c r="AF1140">
        <f t="shared" si="211"/>
        <v>0</v>
      </c>
      <c r="AG1140">
        <f t="shared" si="212"/>
        <v>0</v>
      </c>
      <c r="AH1140">
        <f t="shared" si="213"/>
        <v>1</v>
      </c>
      <c r="AI1140">
        <f t="shared" si="214"/>
        <v>1</v>
      </c>
      <c r="AJ1140">
        <f t="shared" si="215"/>
        <v>1</v>
      </c>
    </row>
    <row r="1141" spans="1:36" x14ac:dyDescent="0.25">
      <c r="A1141">
        <v>1401</v>
      </c>
      <c r="B1141">
        <v>6.9000000000000006E-2</v>
      </c>
      <c r="C1141">
        <v>69</v>
      </c>
      <c r="D1141">
        <v>1512</v>
      </c>
      <c r="E1141" t="s">
        <v>1425</v>
      </c>
      <c r="F1141" t="s">
        <v>1</v>
      </c>
      <c r="G1141">
        <v>199</v>
      </c>
      <c r="H1141">
        <v>12</v>
      </c>
      <c r="I1141">
        <f t="shared" si="204"/>
        <v>69.069000000000003</v>
      </c>
      <c r="Z1141">
        <f t="shared" si="205"/>
        <v>0</v>
      </c>
      <c r="AA1141">
        <f t="shared" si="206"/>
        <v>0</v>
      </c>
      <c r="AB1141">
        <f t="shared" si="207"/>
        <v>0</v>
      </c>
      <c r="AC1141">
        <f t="shared" si="208"/>
        <v>0</v>
      </c>
      <c r="AD1141">
        <f t="shared" si="209"/>
        <v>0</v>
      </c>
      <c r="AE1141">
        <f t="shared" si="210"/>
        <v>0</v>
      </c>
      <c r="AF1141">
        <f t="shared" si="211"/>
        <v>0</v>
      </c>
      <c r="AG1141">
        <f t="shared" si="212"/>
        <v>0</v>
      </c>
      <c r="AH1141">
        <f t="shared" si="213"/>
        <v>1</v>
      </c>
      <c r="AI1141">
        <f t="shared" si="214"/>
        <v>1</v>
      </c>
      <c r="AJ1141">
        <f t="shared" si="215"/>
        <v>1</v>
      </c>
    </row>
    <row r="1142" spans="1:36" x14ac:dyDescent="0.25">
      <c r="A1142">
        <v>1252</v>
      </c>
      <c r="B1142">
        <v>7.0999999999999994E-2</v>
      </c>
      <c r="C1142">
        <v>69</v>
      </c>
      <c r="D1142">
        <v>2116</v>
      </c>
      <c r="E1142" t="s">
        <v>41</v>
      </c>
      <c r="F1142" t="s">
        <v>303</v>
      </c>
      <c r="G1142">
        <v>215</v>
      </c>
      <c r="H1142">
        <v>12</v>
      </c>
      <c r="I1142">
        <f t="shared" si="204"/>
        <v>69.070999999999998</v>
      </c>
      <c r="Z1142">
        <f t="shared" si="205"/>
        <v>0</v>
      </c>
      <c r="AA1142">
        <f t="shared" si="206"/>
        <v>0</v>
      </c>
      <c r="AB1142">
        <f t="shared" si="207"/>
        <v>0</v>
      </c>
      <c r="AC1142">
        <f t="shared" si="208"/>
        <v>0</v>
      </c>
      <c r="AD1142">
        <f t="shared" si="209"/>
        <v>0</v>
      </c>
      <c r="AE1142">
        <f t="shared" si="210"/>
        <v>0</v>
      </c>
      <c r="AF1142">
        <f t="shared" si="211"/>
        <v>0</v>
      </c>
      <c r="AG1142">
        <f t="shared" si="212"/>
        <v>0</v>
      </c>
      <c r="AH1142">
        <f t="shared" si="213"/>
        <v>1</v>
      </c>
      <c r="AI1142">
        <f t="shared" si="214"/>
        <v>1</v>
      </c>
      <c r="AJ1142">
        <f t="shared" si="215"/>
        <v>1</v>
      </c>
    </row>
    <row r="1143" spans="1:36" x14ac:dyDescent="0.25">
      <c r="A1143">
        <v>1206</v>
      </c>
      <c r="B1143">
        <v>7.2999999999999995E-2</v>
      </c>
      <c r="C1143">
        <v>69</v>
      </c>
      <c r="D1143">
        <v>1112</v>
      </c>
      <c r="E1143" t="s">
        <v>1249</v>
      </c>
      <c r="F1143" t="s">
        <v>1</v>
      </c>
      <c r="G1143">
        <v>61</v>
      </c>
      <c r="H1143">
        <v>16</v>
      </c>
      <c r="I1143">
        <f t="shared" si="204"/>
        <v>69.072999999999993</v>
      </c>
      <c r="Z1143">
        <f t="shared" si="205"/>
        <v>0</v>
      </c>
      <c r="AA1143">
        <f t="shared" si="206"/>
        <v>0</v>
      </c>
      <c r="AB1143">
        <f t="shared" si="207"/>
        <v>0</v>
      </c>
      <c r="AC1143">
        <f t="shared" si="208"/>
        <v>0</v>
      </c>
      <c r="AD1143">
        <f t="shared" si="209"/>
        <v>0</v>
      </c>
      <c r="AE1143">
        <f t="shared" si="210"/>
        <v>0</v>
      </c>
      <c r="AF1143">
        <f t="shared" si="211"/>
        <v>0</v>
      </c>
      <c r="AG1143">
        <f t="shared" si="212"/>
        <v>0</v>
      </c>
      <c r="AH1143">
        <f t="shared" si="213"/>
        <v>1</v>
      </c>
      <c r="AI1143">
        <f t="shared" si="214"/>
        <v>1</v>
      </c>
      <c r="AJ1143">
        <f t="shared" si="215"/>
        <v>1</v>
      </c>
    </row>
    <row r="1144" spans="1:36" x14ac:dyDescent="0.25">
      <c r="A1144">
        <v>306</v>
      </c>
      <c r="B1144">
        <v>0.08</v>
      </c>
      <c r="C1144">
        <v>69</v>
      </c>
      <c r="D1144">
        <v>2080</v>
      </c>
      <c r="E1144" t="s">
        <v>462</v>
      </c>
      <c r="F1144" t="s">
        <v>32</v>
      </c>
      <c r="G1144">
        <v>226</v>
      </c>
      <c r="H1144">
        <v>16</v>
      </c>
      <c r="I1144">
        <f t="shared" si="204"/>
        <v>69.08</v>
      </c>
      <c r="Z1144">
        <f t="shared" si="205"/>
        <v>0</v>
      </c>
      <c r="AA1144">
        <f t="shared" si="206"/>
        <v>0</v>
      </c>
      <c r="AB1144">
        <f t="shared" si="207"/>
        <v>0</v>
      </c>
      <c r="AC1144">
        <f t="shared" si="208"/>
        <v>0</v>
      </c>
      <c r="AD1144">
        <f t="shared" si="209"/>
        <v>0</v>
      </c>
      <c r="AE1144">
        <f t="shared" si="210"/>
        <v>0</v>
      </c>
      <c r="AF1144">
        <f t="shared" si="211"/>
        <v>0</v>
      </c>
      <c r="AG1144">
        <f t="shared" si="212"/>
        <v>0</v>
      </c>
      <c r="AH1144">
        <f t="shared" si="213"/>
        <v>1</v>
      </c>
      <c r="AI1144">
        <f t="shared" si="214"/>
        <v>1</v>
      </c>
      <c r="AJ1144">
        <f t="shared" si="215"/>
        <v>1</v>
      </c>
    </row>
    <row r="1145" spans="1:36" x14ac:dyDescent="0.25">
      <c r="A1145">
        <v>537</v>
      </c>
      <c r="B1145">
        <v>8.5000000000000006E-2</v>
      </c>
      <c r="C1145">
        <v>69</v>
      </c>
      <c r="D1145">
        <v>2044</v>
      </c>
      <c r="E1145" t="s">
        <v>680</v>
      </c>
      <c r="F1145" t="s">
        <v>177</v>
      </c>
      <c r="G1145">
        <v>86</v>
      </c>
      <c r="H1145">
        <v>12</v>
      </c>
      <c r="I1145">
        <f t="shared" si="204"/>
        <v>69.084999999999994</v>
      </c>
      <c r="Z1145">
        <f t="shared" si="205"/>
        <v>0</v>
      </c>
      <c r="AA1145">
        <f t="shared" si="206"/>
        <v>0</v>
      </c>
      <c r="AB1145">
        <f t="shared" si="207"/>
        <v>0</v>
      </c>
      <c r="AC1145">
        <f t="shared" si="208"/>
        <v>0</v>
      </c>
      <c r="AD1145">
        <f t="shared" si="209"/>
        <v>0</v>
      </c>
      <c r="AE1145">
        <f t="shared" si="210"/>
        <v>0</v>
      </c>
      <c r="AF1145">
        <f t="shared" si="211"/>
        <v>0</v>
      </c>
      <c r="AG1145">
        <f t="shared" si="212"/>
        <v>0</v>
      </c>
      <c r="AH1145">
        <f t="shared" si="213"/>
        <v>1</v>
      </c>
      <c r="AI1145">
        <f t="shared" si="214"/>
        <v>1</v>
      </c>
      <c r="AJ1145">
        <f t="shared" si="215"/>
        <v>1</v>
      </c>
    </row>
    <row r="1146" spans="1:36" x14ac:dyDescent="0.25">
      <c r="A1146">
        <v>684</v>
      </c>
      <c r="B1146">
        <v>5.5999999999999897E-2</v>
      </c>
      <c r="C1146">
        <v>70</v>
      </c>
      <c r="D1146">
        <v>1249</v>
      </c>
      <c r="E1146" t="s">
        <v>809</v>
      </c>
      <c r="F1146" t="s">
        <v>1</v>
      </c>
      <c r="G1146">
        <v>345</v>
      </c>
      <c r="H1146">
        <v>12</v>
      </c>
      <c r="I1146">
        <f t="shared" si="204"/>
        <v>70.055999999999997</v>
      </c>
      <c r="Z1146">
        <f t="shared" si="205"/>
        <v>0</v>
      </c>
      <c r="AA1146">
        <f t="shared" si="206"/>
        <v>0</v>
      </c>
      <c r="AB1146">
        <f t="shared" si="207"/>
        <v>0</v>
      </c>
      <c r="AC1146">
        <f t="shared" si="208"/>
        <v>0</v>
      </c>
      <c r="AD1146">
        <f t="shared" si="209"/>
        <v>0</v>
      </c>
      <c r="AE1146">
        <f t="shared" si="210"/>
        <v>0</v>
      </c>
      <c r="AF1146">
        <f t="shared" si="211"/>
        <v>0</v>
      </c>
      <c r="AG1146">
        <f t="shared" si="212"/>
        <v>0</v>
      </c>
      <c r="AH1146">
        <f t="shared" si="213"/>
        <v>1</v>
      </c>
      <c r="AI1146">
        <f t="shared" si="214"/>
        <v>1</v>
      </c>
      <c r="AJ1146">
        <f t="shared" si="215"/>
        <v>1</v>
      </c>
    </row>
    <row r="1147" spans="1:36" x14ac:dyDescent="0.25">
      <c r="A1147">
        <v>760</v>
      </c>
      <c r="B1147">
        <v>5.7000000000000002E-2</v>
      </c>
      <c r="C1147">
        <v>70</v>
      </c>
      <c r="D1147">
        <v>434</v>
      </c>
      <c r="E1147" t="s">
        <v>875</v>
      </c>
      <c r="F1147" t="s">
        <v>1</v>
      </c>
      <c r="G1147">
        <v>223</v>
      </c>
      <c r="H1147">
        <v>12</v>
      </c>
      <c r="I1147">
        <f t="shared" si="204"/>
        <v>70.057000000000002</v>
      </c>
      <c r="Z1147">
        <f t="shared" si="205"/>
        <v>0</v>
      </c>
      <c r="AA1147">
        <f t="shared" si="206"/>
        <v>0</v>
      </c>
      <c r="AB1147">
        <f t="shared" si="207"/>
        <v>0</v>
      </c>
      <c r="AC1147">
        <f t="shared" si="208"/>
        <v>0</v>
      </c>
      <c r="AD1147">
        <f t="shared" si="209"/>
        <v>0</v>
      </c>
      <c r="AE1147">
        <f t="shared" si="210"/>
        <v>0</v>
      </c>
      <c r="AF1147">
        <f t="shared" si="211"/>
        <v>0</v>
      </c>
      <c r="AG1147">
        <f t="shared" si="212"/>
        <v>0</v>
      </c>
      <c r="AH1147">
        <f t="shared" si="213"/>
        <v>1</v>
      </c>
      <c r="AI1147">
        <f t="shared" si="214"/>
        <v>1</v>
      </c>
      <c r="AJ1147">
        <f t="shared" si="215"/>
        <v>1</v>
      </c>
    </row>
    <row r="1148" spans="1:36" x14ac:dyDescent="0.25">
      <c r="A1148">
        <v>448</v>
      </c>
      <c r="B1148">
        <v>5.8999999999999997E-2</v>
      </c>
      <c r="C1148">
        <v>70</v>
      </c>
      <c r="D1148">
        <v>2521</v>
      </c>
      <c r="E1148" t="s">
        <v>595</v>
      </c>
      <c r="F1148" t="s">
        <v>1</v>
      </c>
      <c r="G1148">
        <v>66</v>
      </c>
      <c r="H1148">
        <v>12</v>
      </c>
      <c r="I1148">
        <f t="shared" si="204"/>
        <v>70.058999999999997</v>
      </c>
      <c r="Z1148">
        <f t="shared" si="205"/>
        <v>0</v>
      </c>
      <c r="AA1148">
        <f t="shared" si="206"/>
        <v>0</v>
      </c>
      <c r="AB1148">
        <f t="shared" si="207"/>
        <v>0</v>
      </c>
      <c r="AC1148">
        <f t="shared" si="208"/>
        <v>0</v>
      </c>
      <c r="AD1148">
        <f t="shared" si="209"/>
        <v>0</v>
      </c>
      <c r="AE1148">
        <f t="shared" si="210"/>
        <v>0</v>
      </c>
      <c r="AF1148">
        <f t="shared" si="211"/>
        <v>0</v>
      </c>
      <c r="AG1148">
        <f t="shared" si="212"/>
        <v>0</v>
      </c>
      <c r="AH1148">
        <f t="shared" si="213"/>
        <v>1</v>
      </c>
      <c r="AI1148">
        <f t="shared" si="214"/>
        <v>1</v>
      </c>
      <c r="AJ1148">
        <f t="shared" si="215"/>
        <v>1</v>
      </c>
    </row>
    <row r="1149" spans="1:36" x14ac:dyDescent="0.25">
      <c r="A1149">
        <v>667</v>
      </c>
      <c r="B1149">
        <v>0.06</v>
      </c>
      <c r="C1149">
        <v>70</v>
      </c>
      <c r="D1149">
        <v>1667</v>
      </c>
      <c r="E1149" t="s">
        <v>797</v>
      </c>
      <c r="F1149" t="s">
        <v>1</v>
      </c>
      <c r="G1149">
        <v>102</v>
      </c>
      <c r="H1149">
        <v>12</v>
      </c>
      <c r="I1149">
        <f t="shared" si="204"/>
        <v>70.06</v>
      </c>
      <c r="Z1149">
        <f t="shared" si="205"/>
        <v>0</v>
      </c>
      <c r="AA1149">
        <f t="shared" si="206"/>
        <v>0</v>
      </c>
      <c r="AB1149">
        <f t="shared" si="207"/>
        <v>0</v>
      </c>
      <c r="AC1149">
        <f t="shared" si="208"/>
        <v>0</v>
      </c>
      <c r="AD1149">
        <f t="shared" si="209"/>
        <v>0</v>
      </c>
      <c r="AE1149">
        <f t="shared" si="210"/>
        <v>0</v>
      </c>
      <c r="AF1149">
        <f t="shared" si="211"/>
        <v>0</v>
      </c>
      <c r="AG1149">
        <f t="shared" si="212"/>
        <v>0</v>
      </c>
      <c r="AH1149">
        <f t="shared" si="213"/>
        <v>1</v>
      </c>
      <c r="AI1149">
        <f t="shared" si="214"/>
        <v>1</v>
      </c>
      <c r="AJ1149">
        <f t="shared" si="215"/>
        <v>1</v>
      </c>
    </row>
    <row r="1150" spans="1:36" x14ac:dyDescent="0.25">
      <c r="A1150">
        <v>1077</v>
      </c>
      <c r="B1150">
        <v>0.06</v>
      </c>
      <c r="C1150">
        <v>70</v>
      </c>
      <c r="D1150">
        <v>2305</v>
      </c>
      <c r="E1150" t="s">
        <v>1139</v>
      </c>
      <c r="F1150" t="s">
        <v>1</v>
      </c>
      <c r="G1150">
        <v>163</v>
      </c>
      <c r="H1150">
        <v>12</v>
      </c>
      <c r="I1150">
        <f t="shared" si="204"/>
        <v>70.06</v>
      </c>
      <c r="Z1150">
        <f t="shared" si="205"/>
        <v>0</v>
      </c>
      <c r="AA1150">
        <f t="shared" si="206"/>
        <v>0</v>
      </c>
      <c r="AB1150">
        <f t="shared" si="207"/>
        <v>0</v>
      </c>
      <c r="AC1150">
        <f t="shared" si="208"/>
        <v>0</v>
      </c>
      <c r="AD1150">
        <f t="shared" si="209"/>
        <v>0</v>
      </c>
      <c r="AE1150">
        <f t="shared" si="210"/>
        <v>0</v>
      </c>
      <c r="AF1150">
        <f t="shared" si="211"/>
        <v>0</v>
      </c>
      <c r="AG1150">
        <f t="shared" si="212"/>
        <v>0</v>
      </c>
      <c r="AH1150">
        <f t="shared" si="213"/>
        <v>1</v>
      </c>
      <c r="AI1150">
        <f t="shared" si="214"/>
        <v>1</v>
      </c>
      <c r="AJ1150">
        <f t="shared" si="215"/>
        <v>1</v>
      </c>
    </row>
    <row r="1151" spans="1:36" x14ac:dyDescent="0.25">
      <c r="A1151">
        <v>280</v>
      </c>
      <c r="B1151">
        <v>6.2E-2</v>
      </c>
      <c r="C1151">
        <v>70</v>
      </c>
      <c r="D1151">
        <v>1177</v>
      </c>
      <c r="E1151" t="s">
        <v>437</v>
      </c>
      <c r="F1151" t="s">
        <v>1</v>
      </c>
      <c r="G1151">
        <v>192</v>
      </c>
      <c r="H1151">
        <v>12</v>
      </c>
      <c r="I1151">
        <f t="shared" si="204"/>
        <v>70.061999999999998</v>
      </c>
      <c r="Z1151">
        <f t="shared" si="205"/>
        <v>0</v>
      </c>
      <c r="AA1151">
        <f t="shared" si="206"/>
        <v>0</v>
      </c>
      <c r="AB1151">
        <f t="shared" si="207"/>
        <v>0</v>
      </c>
      <c r="AC1151">
        <f t="shared" si="208"/>
        <v>0</v>
      </c>
      <c r="AD1151">
        <f t="shared" si="209"/>
        <v>0</v>
      </c>
      <c r="AE1151">
        <f t="shared" si="210"/>
        <v>0</v>
      </c>
      <c r="AF1151">
        <f t="shared" si="211"/>
        <v>0</v>
      </c>
      <c r="AG1151">
        <f t="shared" si="212"/>
        <v>0</v>
      </c>
      <c r="AH1151">
        <f t="shared" si="213"/>
        <v>1</v>
      </c>
      <c r="AI1151">
        <f t="shared" si="214"/>
        <v>1</v>
      </c>
      <c r="AJ1151">
        <f t="shared" si="215"/>
        <v>1</v>
      </c>
    </row>
    <row r="1152" spans="1:36" x14ac:dyDescent="0.25">
      <c r="A1152">
        <v>1307</v>
      </c>
      <c r="B1152">
        <v>6.2E-2</v>
      </c>
      <c r="C1152">
        <v>70</v>
      </c>
      <c r="D1152">
        <v>1659</v>
      </c>
      <c r="E1152" t="s">
        <v>1335</v>
      </c>
      <c r="F1152" t="s">
        <v>1</v>
      </c>
      <c r="G1152">
        <v>190</v>
      </c>
      <c r="H1152">
        <v>12</v>
      </c>
      <c r="I1152">
        <f t="shared" si="204"/>
        <v>70.061999999999998</v>
      </c>
      <c r="Z1152">
        <f t="shared" si="205"/>
        <v>0</v>
      </c>
      <c r="AA1152">
        <f t="shared" si="206"/>
        <v>0</v>
      </c>
      <c r="AB1152">
        <f t="shared" si="207"/>
        <v>0</v>
      </c>
      <c r="AC1152">
        <f t="shared" si="208"/>
        <v>0</v>
      </c>
      <c r="AD1152">
        <f t="shared" si="209"/>
        <v>0</v>
      </c>
      <c r="AE1152">
        <f t="shared" si="210"/>
        <v>0</v>
      </c>
      <c r="AF1152">
        <f t="shared" si="211"/>
        <v>0</v>
      </c>
      <c r="AG1152">
        <f t="shared" si="212"/>
        <v>0</v>
      </c>
      <c r="AH1152">
        <f t="shared" si="213"/>
        <v>1</v>
      </c>
      <c r="AI1152">
        <f t="shared" si="214"/>
        <v>1</v>
      </c>
      <c r="AJ1152">
        <f t="shared" si="215"/>
        <v>1</v>
      </c>
    </row>
    <row r="1153" spans="1:36" x14ac:dyDescent="0.25">
      <c r="A1153">
        <v>1308</v>
      </c>
      <c r="B1153">
        <v>6.2E-2</v>
      </c>
      <c r="C1153">
        <v>70</v>
      </c>
      <c r="D1153">
        <v>1173</v>
      </c>
      <c r="E1153" t="s">
        <v>1336</v>
      </c>
      <c r="F1153" t="s">
        <v>1</v>
      </c>
      <c r="G1153">
        <v>190</v>
      </c>
      <c r="H1153">
        <v>12</v>
      </c>
      <c r="I1153">
        <f t="shared" si="204"/>
        <v>70.061999999999998</v>
      </c>
      <c r="Z1153">
        <f t="shared" si="205"/>
        <v>0</v>
      </c>
      <c r="AA1153">
        <f t="shared" si="206"/>
        <v>0</v>
      </c>
      <c r="AB1153">
        <f t="shared" si="207"/>
        <v>0</v>
      </c>
      <c r="AC1153">
        <f t="shared" si="208"/>
        <v>0</v>
      </c>
      <c r="AD1153">
        <f t="shared" si="209"/>
        <v>0</v>
      </c>
      <c r="AE1153">
        <f t="shared" si="210"/>
        <v>0</v>
      </c>
      <c r="AF1153">
        <f t="shared" si="211"/>
        <v>0</v>
      </c>
      <c r="AG1153">
        <f t="shared" si="212"/>
        <v>0</v>
      </c>
      <c r="AH1153">
        <f t="shared" si="213"/>
        <v>1</v>
      </c>
      <c r="AI1153">
        <f t="shared" si="214"/>
        <v>1</v>
      </c>
      <c r="AJ1153">
        <f t="shared" si="215"/>
        <v>1</v>
      </c>
    </row>
    <row r="1154" spans="1:36" x14ac:dyDescent="0.25">
      <c r="A1154">
        <v>1312</v>
      </c>
      <c r="B1154">
        <v>6.2E-2</v>
      </c>
      <c r="C1154">
        <v>70</v>
      </c>
      <c r="D1154">
        <v>505</v>
      </c>
      <c r="E1154" t="s">
        <v>1340</v>
      </c>
      <c r="F1154" t="s">
        <v>1</v>
      </c>
      <c r="G1154">
        <v>190</v>
      </c>
      <c r="H1154">
        <v>12</v>
      </c>
      <c r="I1154">
        <f t="shared" si="204"/>
        <v>70.061999999999998</v>
      </c>
      <c r="Z1154">
        <f t="shared" si="205"/>
        <v>0</v>
      </c>
      <c r="AA1154">
        <f t="shared" si="206"/>
        <v>0</v>
      </c>
      <c r="AB1154">
        <f t="shared" si="207"/>
        <v>0</v>
      </c>
      <c r="AC1154">
        <f t="shared" si="208"/>
        <v>0</v>
      </c>
      <c r="AD1154">
        <f t="shared" si="209"/>
        <v>0</v>
      </c>
      <c r="AE1154">
        <f t="shared" si="210"/>
        <v>0</v>
      </c>
      <c r="AF1154">
        <f t="shared" si="211"/>
        <v>0</v>
      </c>
      <c r="AG1154">
        <f t="shared" si="212"/>
        <v>0</v>
      </c>
      <c r="AH1154">
        <f t="shared" si="213"/>
        <v>1</v>
      </c>
      <c r="AI1154">
        <f t="shared" si="214"/>
        <v>1</v>
      </c>
      <c r="AJ1154">
        <f t="shared" si="215"/>
        <v>1</v>
      </c>
    </row>
    <row r="1155" spans="1:36" x14ac:dyDescent="0.25">
      <c r="A1155">
        <v>590</v>
      </c>
      <c r="B1155">
        <v>6.3E-2</v>
      </c>
      <c r="C1155">
        <v>70</v>
      </c>
      <c r="D1155">
        <v>1543</v>
      </c>
      <c r="E1155" t="s">
        <v>730</v>
      </c>
      <c r="F1155" t="s">
        <v>1</v>
      </c>
      <c r="G1155">
        <v>198</v>
      </c>
      <c r="H1155">
        <v>12</v>
      </c>
      <c r="I1155">
        <f t="shared" ref="I1155:I1218" si="216">B1155+C1155</f>
        <v>70.063000000000002</v>
      </c>
      <c r="Z1155">
        <f t="shared" ref="Z1155:Z1218" si="217">IF(AND(C1155&gt;=$W$1, C1155&lt;=$X$1),1,0)</f>
        <v>0</v>
      </c>
      <c r="AA1155">
        <f t="shared" ref="AA1155:AA1218" si="218">IF(AND(C1155&gt;=$W$2, C1155&lt;=$X$2),1,0)</f>
        <v>0</v>
      </c>
      <c r="AB1155">
        <f t="shared" ref="AB1155:AB1218" si="219">IF(AND(C1155&gt;=$W$3, C1155&lt;=$X$3),1,0)</f>
        <v>0</v>
      </c>
      <c r="AC1155">
        <f t="shared" ref="AC1155:AC1218" si="220">IF(AND(C1155&gt;=$W$4, C1155&lt;=$X$4),1,0)</f>
        <v>0</v>
      </c>
      <c r="AD1155">
        <f t="shared" ref="AD1155:AD1218" si="221">IF(AND(C1155&gt;=$W$6, C1155&lt;=$X$6),1,0)</f>
        <v>0</v>
      </c>
      <c r="AE1155">
        <f t="shared" ref="AE1155:AE1218" si="222">IF(AND(C1155&gt;=$W$6, C1155&lt;=$X$6),1,0)</f>
        <v>0</v>
      </c>
      <c r="AF1155">
        <f t="shared" ref="AF1155:AF1218" si="223">IF(AND(C1155&gt;=$W$7, C1155&lt;=$X$7),1,0)</f>
        <v>0</v>
      </c>
      <c r="AG1155">
        <f t="shared" ref="AG1155:AG1218" si="224">IF(AND(C1155&gt;=$W$8, C1155&lt;=$X$8),1,0)</f>
        <v>0</v>
      </c>
      <c r="AH1155">
        <f t="shared" ref="AH1155:AH1218" si="225">IF(AND(C1155&gt;=$W$9, C1155&lt;=$X$9),1,0)</f>
        <v>1</v>
      </c>
      <c r="AI1155">
        <f t="shared" ref="AI1155:AI1218" si="226">IF(AND(C1155&gt;=$W$10, C1155&lt;=$X$10),1,0)</f>
        <v>1</v>
      </c>
      <c r="AJ1155">
        <f t="shared" ref="AJ1155:AJ1218" si="227">IF(AND(C1155&gt;=$W$11, C1155&lt;=$X$11),1,0)</f>
        <v>1</v>
      </c>
    </row>
    <row r="1156" spans="1:36" x14ac:dyDescent="0.25">
      <c r="A1156">
        <v>815</v>
      </c>
      <c r="B1156">
        <v>6.5000000000000002E-2</v>
      </c>
      <c r="C1156">
        <v>70</v>
      </c>
      <c r="D1156">
        <v>2230</v>
      </c>
      <c r="E1156" t="s">
        <v>919</v>
      </c>
      <c r="F1156" t="s">
        <v>1</v>
      </c>
      <c r="G1156">
        <v>82</v>
      </c>
      <c r="H1156">
        <v>12</v>
      </c>
      <c r="I1156">
        <f t="shared" si="216"/>
        <v>70.064999999999998</v>
      </c>
      <c r="Z1156">
        <f t="shared" si="217"/>
        <v>0</v>
      </c>
      <c r="AA1156">
        <f t="shared" si="218"/>
        <v>0</v>
      </c>
      <c r="AB1156">
        <f t="shared" si="219"/>
        <v>0</v>
      </c>
      <c r="AC1156">
        <f t="shared" si="220"/>
        <v>0</v>
      </c>
      <c r="AD1156">
        <f t="shared" si="221"/>
        <v>0</v>
      </c>
      <c r="AE1156">
        <f t="shared" si="222"/>
        <v>0</v>
      </c>
      <c r="AF1156">
        <f t="shared" si="223"/>
        <v>0</v>
      </c>
      <c r="AG1156">
        <f t="shared" si="224"/>
        <v>0</v>
      </c>
      <c r="AH1156">
        <f t="shared" si="225"/>
        <v>1</v>
      </c>
      <c r="AI1156">
        <f t="shared" si="226"/>
        <v>1</v>
      </c>
      <c r="AJ1156">
        <f t="shared" si="227"/>
        <v>1</v>
      </c>
    </row>
    <row r="1157" spans="1:36" x14ac:dyDescent="0.25">
      <c r="A1157">
        <v>822</v>
      </c>
      <c r="B1157">
        <v>6.5000000000000002E-2</v>
      </c>
      <c r="C1157">
        <v>70</v>
      </c>
      <c r="D1157">
        <v>564</v>
      </c>
      <c r="E1157" t="s">
        <v>919</v>
      </c>
      <c r="F1157" t="s">
        <v>1</v>
      </c>
      <c r="G1157">
        <v>82</v>
      </c>
      <c r="H1157">
        <v>16</v>
      </c>
      <c r="I1157">
        <f t="shared" si="216"/>
        <v>70.064999999999998</v>
      </c>
      <c r="Z1157">
        <f t="shared" si="217"/>
        <v>0</v>
      </c>
      <c r="AA1157">
        <f t="shared" si="218"/>
        <v>0</v>
      </c>
      <c r="AB1157">
        <f t="shared" si="219"/>
        <v>0</v>
      </c>
      <c r="AC1157">
        <f t="shared" si="220"/>
        <v>0</v>
      </c>
      <c r="AD1157">
        <f t="shared" si="221"/>
        <v>0</v>
      </c>
      <c r="AE1157">
        <f t="shared" si="222"/>
        <v>0</v>
      </c>
      <c r="AF1157">
        <f t="shared" si="223"/>
        <v>0</v>
      </c>
      <c r="AG1157">
        <f t="shared" si="224"/>
        <v>0</v>
      </c>
      <c r="AH1157">
        <f t="shared" si="225"/>
        <v>1</v>
      </c>
      <c r="AI1157">
        <f t="shared" si="226"/>
        <v>1</v>
      </c>
      <c r="AJ1157">
        <f t="shared" si="227"/>
        <v>1</v>
      </c>
    </row>
    <row r="1158" spans="1:36" x14ac:dyDescent="0.25">
      <c r="A1158">
        <v>824</v>
      </c>
      <c r="B1158">
        <v>6.5000000000000002E-2</v>
      </c>
      <c r="C1158">
        <v>70</v>
      </c>
      <c r="D1158">
        <v>115</v>
      </c>
      <c r="E1158" t="s">
        <v>922</v>
      </c>
      <c r="F1158" t="s">
        <v>1</v>
      </c>
      <c r="G1158">
        <v>82</v>
      </c>
      <c r="H1158">
        <v>12</v>
      </c>
      <c r="I1158">
        <f t="shared" si="216"/>
        <v>70.064999999999998</v>
      </c>
      <c r="Z1158">
        <f t="shared" si="217"/>
        <v>0</v>
      </c>
      <c r="AA1158">
        <f t="shared" si="218"/>
        <v>0</v>
      </c>
      <c r="AB1158">
        <f t="shared" si="219"/>
        <v>0</v>
      </c>
      <c r="AC1158">
        <f t="shared" si="220"/>
        <v>0</v>
      </c>
      <c r="AD1158">
        <f t="shared" si="221"/>
        <v>0</v>
      </c>
      <c r="AE1158">
        <f t="shared" si="222"/>
        <v>0</v>
      </c>
      <c r="AF1158">
        <f t="shared" si="223"/>
        <v>0</v>
      </c>
      <c r="AG1158">
        <f t="shared" si="224"/>
        <v>0</v>
      </c>
      <c r="AH1158">
        <f t="shared" si="225"/>
        <v>1</v>
      </c>
      <c r="AI1158">
        <f t="shared" si="226"/>
        <v>1</v>
      </c>
      <c r="AJ1158">
        <f t="shared" si="227"/>
        <v>1</v>
      </c>
    </row>
    <row r="1159" spans="1:36" x14ac:dyDescent="0.25">
      <c r="A1159">
        <v>979</v>
      </c>
      <c r="B1159">
        <v>6.5000000000000002E-2</v>
      </c>
      <c r="C1159">
        <v>70</v>
      </c>
      <c r="D1159">
        <v>415</v>
      </c>
      <c r="E1159" t="s">
        <v>1055</v>
      </c>
      <c r="F1159" t="s">
        <v>1</v>
      </c>
      <c r="G1159">
        <v>44</v>
      </c>
      <c r="H1159">
        <v>12</v>
      </c>
      <c r="I1159">
        <f t="shared" si="216"/>
        <v>70.064999999999998</v>
      </c>
      <c r="Z1159">
        <f t="shared" si="217"/>
        <v>0</v>
      </c>
      <c r="AA1159">
        <f t="shared" si="218"/>
        <v>0</v>
      </c>
      <c r="AB1159">
        <f t="shared" si="219"/>
        <v>0</v>
      </c>
      <c r="AC1159">
        <f t="shared" si="220"/>
        <v>0</v>
      </c>
      <c r="AD1159">
        <f t="shared" si="221"/>
        <v>0</v>
      </c>
      <c r="AE1159">
        <f t="shared" si="222"/>
        <v>0</v>
      </c>
      <c r="AF1159">
        <f t="shared" si="223"/>
        <v>0</v>
      </c>
      <c r="AG1159">
        <f t="shared" si="224"/>
        <v>0</v>
      </c>
      <c r="AH1159">
        <f t="shared" si="225"/>
        <v>1</v>
      </c>
      <c r="AI1159">
        <f t="shared" si="226"/>
        <v>1</v>
      </c>
      <c r="AJ1159">
        <f t="shared" si="227"/>
        <v>1</v>
      </c>
    </row>
    <row r="1160" spans="1:36" x14ac:dyDescent="0.25">
      <c r="A1160">
        <v>1345</v>
      </c>
      <c r="B1160">
        <v>6.5000000000000002E-2</v>
      </c>
      <c r="C1160">
        <v>70</v>
      </c>
      <c r="D1160">
        <v>381</v>
      </c>
      <c r="E1160" t="s">
        <v>1372</v>
      </c>
      <c r="F1160" t="s">
        <v>1</v>
      </c>
      <c r="G1160">
        <v>546</v>
      </c>
      <c r="H1160">
        <v>12</v>
      </c>
      <c r="I1160">
        <f t="shared" si="216"/>
        <v>70.064999999999998</v>
      </c>
      <c r="Z1160">
        <f t="shared" si="217"/>
        <v>0</v>
      </c>
      <c r="AA1160">
        <f t="shared" si="218"/>
        <v>0</v>
      </c>
      <c r="AB1160">
        <f t="shared" si="219"/>
        <v>0</v>
      </c>
      <c r="AC1160">
        <f t="shared" si="220"/>
        <v>0</v>
      </c>
      <c r="AD1160">
        <f t="shared" si="221"/>
        <v>0</v>
      </c>
      <c r="AE1160">
        <f t="shared" si="222"/>
        <v>0</v>
      </c>
      <c r="AF1160">
        <f t="shared" si="223"/>
        <v>0</v>
      </c>
      <c r="AG1160">
        <f t="shared" si="224"/>
        <v>0</v>
      </c>
      <c r="AH1160">
        <f t="shared" si="225"/>
        <v>1</v>
      </c>
      <c r="AI1160">
        <f t="shared" si="226"/>
        <v>1</v>
      </c>
      <c r="AJ1160">
        <f t="shared" si="227"/>
        <v>1</v>
      </c>
    </row>
    <row r="1161" spans="1:36" x14ac:dyDescent="0.25">
      <c r="A1161">
        <v>656</v>
      </c>
      <c r="B1161">
        <v>6.6000000000000003E-2</v>
      </c>
      <c r="C1161">
        <v>70</v>
      </c>
      <c r="D1161">
        <v>463</v>
      </c>
      <c r="E1161" t="s">
        <v>786</v>
      </c>
      <c r="F1161" t="s">
        <v>1</v>
      </c>
      <c r="G1161">
        <v>125</v>
      </c>
      <c r="H1161">
        <v>12</v>
      </c>
      <c r="I1161">
        <f t="shared" si="216"/>
        <v>70.066000000000003</v>
      </c>
      <c r="Z1161">
        <f t="shared" si="217"/>
        <v>0</v>
      </c>
      <c r="AA1161">
        <f t="shared" si="218"/>
        <v>0</v>
      </c>
      <c r="AB1161">
        <f t="shared" si="219"/>
        <v>0</v>
      </c>
      <c r="AC1161">
        <f t="shared" si="220"/>
        <v>0</v>
      </c>
      <c r="AD1161">
        <f t="shared" si="221"/>
        <v>0</v>
      </c>
      <c r="AE1161">
        <f t="shared" si="222"/>
        <v>0</v>
      </c>
      <c r="AF1161">
        <f t="shared" si="223"/>
        <v>0</v>
      </c>
      <c r="AG1161">
        <f t="shared" si="224"/>
        <v>0</v>
      </c>
      <c r="AH1161">
        <f t="shared" si="225"/>
        <v>1</v>
      </c>
      <c r="AI1161">
        <f t="shared" si="226"/>
        <v>1</v>
      </c>
      <c r="AJ1161">
        <f t="shared" si="227"/>
        <v>1</v>
      </c>
    </row>
    <row r="1162" spans="1:36" x14ac:dyDescent="0.25">
      <c r="A1162">
        <v>122</v>
      </c>
      <c r="B1162">
        <v>6.7000000000000004E-2</v>
      </c>
      <c r="C1162">
        <v>70</v>
      </c>
      <c r="D1162">
        <v>1965</v>
      </c>
      <c r="E1162" t="s">
        <v>290</v>
      </c>
      <c r="F1162" t="s">
        <v>1</v>
      </c>
      <c r="G1162">
        <v>258</v>
      </c>
      <c r="H1162">
        <v>12</v>
      </c>
      <c r="I1162">
        <f t="shared" si="216"/>
        <v>70.066999999999993</v>
      </c>
      <c r="Z1162">
        <f t="shared" si="217"/>
        <v>0</v>
      </c>
      <c r="AA1162">
        <f t="shared" si="218"/>
        <v>0</v>
      </c>
      <c r="AB1162">
        <f t="shared" si="219"/>
        <v>0</v>
      </c>
      <c r="AC1162">
        <f t="shared" si="220"/>
        <v>0</v>
      </c>
      <c r="AD1162">
        <f t="shared" si="221"/>
        <v>0</v>
      </c>
      <c r="AE1162">
        <f t="shared" si="222"/>
        <v>0</v>
      </c>
      <c r="AF1162">
        <f t="shared" si="223"/>
        <v>0</v>
      </c>
      <c r="AG1162">
        <f t="shared" si="224"/>
        <v>0</v>
      </c>
      <c r="AH1162">
        <f t="shared" si="225"/>
        <v>1</v>
      </c>
      <c r="AI1162">
        <f t="shared" si="226"/>
        <v>1</v>
      </c>
      <c r="AJ1162">
        <f t="shared" si="227"/>
        <v>1</v>
      </c>
    </row>
    <row r="1163" spans="1:36" x14ac:dyDescent="0.25">
      <c r="A1163">
        <v>395</v>
      </c>
      <c r="B1163">
        <v>6.7000000000000004E-2</v>
      </c>
      <c r="C1163">
        <v>70</v>
      </c>
      <c r="D1163">
        <v>1434</v>
      </c>
      <c r="E1163" t="s">
        <v>546</v>
      </c>
      <c r="F1163" t="s">
        <v>1</v>
      </c>
      <c r="G1163">
        <v>335</v>
      </c>
      <c r="H1163">
        <v>12</v>
      </c>
      <c r="I1163">
        <f t="shared" si="216"/>
        <v>70.066999999999993</v>
      </c>
      <c r="Z1163">
        <f t="shared" si="217"/>
        <v>0</v>
      </c>
      <c r="AA1163">
        <f t="shared" si="218"/>
        <v>0</v>
      </c>
      <c r="AB1163">
        <f t="shared" si="219"/>
        <v>0</v>
      </c>
      <c r="AC1163">
        <f t="shared" si="220"/>
        <v>0</v>
      </c>
      <c r="AD1163">
        <f t="shared" si="221"/>
        <v>0</v>
      </c>
      <c r="AE1163">
        <f t="shared" si="222"/>
        <v>0</v>
      </c>
      <c r="AF1163">
        <f t="shared" si="223"/>
        <v>0</v>
      </c>
      <c r="AG1163">
        <f t="shared" si="224"/>
        <v>0</v>
      </c>
      <c r="AH1163">
        <f t="shared" si="225"/>
        <v>1</v>
      </c>
      <c r="AI1163">
        <f t="shared" si="226"/>
        <v>1</v>
      </c>
      <c r="AJ1163">
        <f t="shared" si="227"/>
        <v>1</v>
      </c>
    </row>
    <row r="1164" spans="1:36" x14ac:dyDescent="0.25">
      <c r="A1164">
        <v>461</v>
      </c>
      <c r="B1164">
        <v>6.7000000000000004E-2</v>
      </c>
      <c r="C1164">
        <v>70</v>
      </c>
      <c r="D1164">
        <v>2426</v>
      </c>
      <c r="E1164" t="s">
        <v>607</v>
      </c>
      <c r="F1164" t="s">
        <v>1</v>
      </c>
      <c r="G1164">
        <v>106</v>
      </c>
      <c r="H1164">
        <v>12</v>
      </c>
      <c r="I1164">
        <f t="shared" si="216"/>
        <v>70.066999999999993</v>
      </c>
      <c r="Z1164">
        <f t="shared" si="217"/>
        <v>0</v>
      </c>
      <c r="AA1164">
        <f t="shared" si="218"/>
        <v>0</v>
      </c>
      <c r="AB1164">
        <f t="shared" si="219"/>
        <v>0</v>
      </c>
      <c r="AC1164">
        <f t="shared" si="220"/>
        <v>0</v>
      </c>
      <c r="AD1164">
        <f t="shared" si="221"/>
        <v>0</v>
      </c>
      <c r="AE1164">
        <f t="shared" si="222"/>
        <v>0</v>
      </c>
      <c r="AF1164">
        <f t="shared" si="223"/>
        <v>0</v>
      </c>
      <c r="AG1164">
        <f t="shared" si="224"/>
        <v>0</v>
      </c>
      <c r="AH1164">
        <f t="shared" si="225"/>
        <v>1</v>
      </c>
      <c r="AI1164">
        <f t="shared" si="226"/>
        <v>1</v>
      </c>
      <c r="AJ1164">
        <f t="shared" si="227"/>
        <v>1</v>
      </c>
    </row>
    <row r="1165" spans="1:36" x14ac:dyDescent="0.25">
      <c r="A1165">
        <v>844</v>
      </c>
      <c r="B1165">
        <v>6.7000000000000004E-2</v>
      </c>
      <c r="C1165">
        <v>70</v>
      </c>
      <c r="D1165">
        <v>2331</v>
      </c>
      <c r="E1165" t="s">
        <v>941</v>
      </c>
      <c r="F1165" t="s">
        <v>1</v>
      </c>
      <c r="G1165">
        <v>150</v>
      </c>
      <c r="H1165">
        <v>12</v>
      </c>
      <c r="I1165">
        <f t="shared" si="216"/>
        <v>70.066999999999993</v>
      </c>
      <c r="Z1165">
        <f t="shared" si="217"/>
        <v>0</v>
      </c>
      <c r="AA1165">
        <f t="shared" si="218"/>
        <v>0</v>
      </c>
      <c r="AB1165">
        <f t="shared" si="219"/>
        <v>0</v>
      </c>
      <c r="AC1165">
        <f t="shared" si="220"/>
        <v>0</v>
      </c>
      <c r="AD1165">
        <f t="shared" si="221"/>
        <v>0</v>
      </c>
      <c r="AE1165">
        <f t="shared" si="222"/>
        <v>0</v>
      </c>
      <c r="AF1165">
        <f t="shared" si="223"/>
        <v>0</v>
      </c>
      <c r="AG1165">
        <f t="shared" si="224"/>
        <v>0</v>
      </c>
      <c r="AH1165">
        <f t="shared" si="225"/>
        <v>1</v>
      </c>
      <c r="AI1165">
        <f t="shared" si="226"/>
        <v>1</v>
      </c>
      <c r="AJ1165">
        <f t="shared" si="227"/>
        <v>1</v>
      </c>
    </row>
    <row r="1166" spans="1:36" x14ac:dyDescent="0.25">
      <c r="A1166">
        <v>847</v>
      </c>
      <c r="B1166">
        <v>6.7000000000000004E-2</v>
      </c>
      <c r="C1166">
        <v>70</v>
      </c>
      <c r="D1166">
        <v>999</v>
      </c>
      <c r="E1166" t="s">
        <v>944</v>
      </c>
      <c r="F1166" t="s">
        <v>1</v>
      </c>
      <c r="G1166">
        <v>150</v>
      </c>
      <c r="H1166">
        <v>12</v>
      </c>
      <c r="I1166">
        <f t="shared" si="216"/>
        <v>70.066999999999993</v>
      </c>
      <c r="Z1166">
        <f t="shared" si="217"/>
        <v>0</v>
      </c>
      <c r="AA1166">
        <f t="shared" si="218"/>
        <v>0</v>
      </c>
      <c r="AB1166">
        <f t="shared" si="219"/>
        <v>0</v>
      </c>
      <c r="AC1166">
        <f t="shared" si="220"/>
        <v>0</v>
      </c>
      <c r="AD1166">
        <f t="shared" si="221"/>
        <v>0</v>
      </c>
      <c r="AE1166">
        <f t="shared" si="222"/>
        <v>0</v>
      </c>
      <c r="AF1166">
        <f t="shared" si="223"/>
        <v>0</v>
      </c>
      <c r="AG1166">
        <f t="shared" si="224"/>
        <v>0</v>
      </c>
      <c r="AH1166">
        <f t="shared" si="225"/>
        <v>1</v>
      </c>
      <c r="AI1166">
        <f t="shared" si="226"/>
        <v>1</v>
      </c>
      <c r="AJ1166">
        <f t="shared" si="227"/>
        <v>1</v>
      </c>
    </row>
    <row r="1167" spans="1:36" x14ac:dyDescent="0.25">
      <c r="A1167">
        <v>106</v>
      </c>
      <c r="B1167">
        <v>6.8000000000000005E-2</v>
      </c>
      <c r="C1167">
        <v>70</v>
      </c>
      <c r="D1167">
        <v>966</v>
      </c>
      <c r="E1167" t="s">
        <v>271</v>
      </c>
      <c r="F1167" t="s">
        <v>1</v>
      </c>
      <c r="G1167">
        <v>483</v>
      </c>
      <c r="H1167">
        <v>12</v>
      </c>
      <c r="I1167">
        <f t="shared" si="216"/>
        <v>70.067999999999998</v>
      </c>
      <c r="Z1167">
        <f t="shared" si="217"/>
        <v>0</v>
      </c>
      <c r="AA1167">
        <f t="shared" si="218"/>
        <v>0</v>
      </c>
      <c r="AB1167">
        <f t="shared" si="219"/>
        <v>0</v>
      </c>
      <c r="AC1167">
        <f t="shared" si="220"/>
        <v>0</v>
      </c>
      <c r="AD1167">
        <f t="shared" si="221"/>
        <v>0</v>
      </c>
      <c r="AE1167">
        <f t="shared" si="222"/>
        <v>0</v>
      </c>
      <c r="AF1167">
        <f t="shared" si="223"/>
        <v>0</v>
      </c>
      <c r="AG1167">
        <f t="shared" si="224"/>
        <v>0</v>
      </c>
      <c r="AH1167">
        <f t="shared" si="225"/>
        <v>1</v>
      </c>
      <c r="AI1167">
        <f t="shared" si="226"/>
        <v>1</v>
      </c>
      <c r="AJ1167">
        <f t="shared" si="227"/>
        <v>1</v>
      </c>
    </row>
    <row r="1168" spans="1:36" x14ac:dyDescent="0.25">
      <c r="A1168">
        <v>289</v>
      </c>
      <c r="B1168">
        <v>6.8000000000000005E-2</v>
      </c>
      <c r="C1168">
        <v>70</v>
      </c>
      <c r="D1168">
        <v>2052</v>
      </c>
      <c r="E1168" t="s">
        <v>446</v>
      </c>
      <c r="F1168" t="s">
        <v>1</v>
      </c>
      <c r="G1168">
        <v>29</v>
      </c>
      <c r="H1168">
        <v>16</v>
      </c>
      <c r="I1168">
        <f t="shared" si="216"/>
        <v>70.067999999999998</v>
      </c>
      <c r="Z1168">
        <f t="shared" si="217"/>
        <v>0</v>
      </c>
      <c r="AA1168">
        <f t="shared" si="218"/>
        <v>0</v>
      </c>
      <c r="AB1168">
        <f t="shared" si="219"/>
        <v>0</v>
      </c>
      <c r="AC1168">
        <f t="shared" si="220"/>
        <v>0</v>
      </c>
      <c r="AD1168">
        <f t="shared" si="221"/>
        <v>0</v>
      </c>
      <c r="AE1168">
        <f t="shared" si="222"/>
        <v>0</v>
      </c>
      <c r="AF1168">
        <f t="shared" si="223"/>
        <v>0</v>
      </c>
      <c r="AG1168">
        <f t="shared" si="224"/>
        <v>0</v>
      </c>
      <c r="AH1168">
        <f t="shared" si="225"/>
        <v>1</v>
      </c>
      <c r="AI1168">
        <f t="shared" si="226"/>
        <v>1</v>
      </c>
      <c r="AJ1168">
        <f t="shared" si="227"/>
        <v>1</v>
      </c>
    </row>
    <row r="1169" spans="1:36" x14ac:dyDescent="0.25">
      <c r="A1169">
        <v>713</v>
      </c>
      <c r="B1169">
        <v>6.9000000000000006E-2</v>
      </c>
      <c r="C1169">
        <v>70</v>
      </c>
      <c r="D1169">
        <v>1126</v>
      </c>
      <c r="E1169" t="s">
        <v>834</v>
      </c>
      <c r="F1169" t="s">
        <v>1</v>
      </c>
      <c r="G1169">
        <v>91</v>
      </c>
      <c r="H1169">
        <v>12</v>
      </c>
      <c r="I1169">
        <f t="shared" si="216"/>
        <v>70.069000000000003</v>
      </c>
      <c r="Z1169">
        <f t="shared" si="217"/>
        <v>0</v>
      </c>
      <c r="AA1169">
        <f t="shared" si="218"/>
        <v>0</v>
      </c>
      <c r="AB1169">
        <f t="shared" si="219"/>
        <v>0</v>
      </c>
      <c r="AC1169">
        <f t="shared" si="220"/>
        <v>0</v>
      </c>
      <c r="AD1169">
        <f t="shared" si="221"/>
        <v>0</v>
      </c>
      <c r="AE1169">
        <f t="shared" si="222"/>
        <v>0</v>
      </c>
      <c r="AF1169">
        <f t="shared" si="223"/>
        <v>0</v>
      </c>
      <c r="AG1169">
        <f t="shared" si="224"/>
        <v>0</v>
      </c>
      <c r="AH1169">
        <f t="shared" si="225"/>
        <v>1</v>
      </c>
      <c r="AI1169">
        <f t="shared" si="226"/>
        <v>1</v>
      </c>
      <c r="AJ1169">
        <f t="shared" si="227"/>
        <v>1</v>
      </c>
    </row>
    <row r="1170" spans="1:36" x14ac:dyDescent="0.25">
      <c r="A1170">
        <v>7</v>
      </c>
      <c r="B1170">
        <v>7.0000000000000007E-2</v>
      </c>
      <c r="C1170">
        <v>70</v>
      </c>
      <c r="D1170">
        <v>799</v>
      </c>
      <c r="E1170" t="s">
        <v>172</v>
      </c>
      <c r="F1170" t="s">
        <v>1</v>
      </c>
      <c r="G1170">
        <v>368</v>
      </c>
      <c r="H1170">
        <v>12</v>
      </c>
      <c r="I1170">
        <f t="shared" si="216"/>
        <v>70.069999999999993</v>
      </c>
      <c r="Z1170">
        <f t="shared" si="217"/>
        <v>0</v>
      </c>
      <c r="AA1170">
        <f t="shared" si="218"/>
        <v>0</v>
      </c>
      <c r="AB1170">
        <f t="shared" si="219"/>
        <v>0</v>
      </c>
      <c r="AC1170">
        <f t="shared" si="220"/>
        <v>0</v>
      </c>
      <c r="AD1170">
        <f t="shared" si="221"/>
        <v>0</v>
      </c>
      <c r="AE1170">
        <f t="shared" si="222"/>
        <v>0</v>
      </c>
      <c r="AF1170">
        <f t="shared" si="223"/>
        <v>0</v>
      </c>
      <c r="AG1170">
        <f t="shared" si="224"/>
        <v>0</v>
      </c>
      <c r="AH1170">
        <f t="shared" si="225"/>
        <v>1</v>
      </c>
      <c r="AI1170">
        <f t="shared" si="226"/>
        <v>1</v>
      </c>
      <c r="AJ1170">
        <f t="shared" si="227"/>
        <v>1</v>
      </c>
    </row>
    <row r="1171" spans="1:36" x14ac:dyDescent="0.25">
      <c r="A1171">
        <v>8</v>
      </c>
      <c r="B1171">
        <v>7.0000000000000007E-2</v>
      </c>
      <c r="C1171">
        <v>70</v>
      </c>
      <c r="D1171">
        <v>797</v>
      </c>
      <c r="E1171" t="s">
        <v>173</v>
      </c>
      <c r="F1171" t="s">
        <v>1</v>
      </c>
      <c r="G1171">
        <v>368</v>
      </c>
      <c r="H1171">
        <v>12</v>
      </c>
      <c r="I1171">
        <f t="shared" si="216"/>
        <v>70.069999999999993</v>
      </c>
      <c r="Z1171">
        <f t="shared" si="217"/>
        <v>0</v>
      </c>
      <c r="AA1171">
        <f t="shared" si="218"/>
        <v>0</v>
      </c>
      <c r="AB1171">
        <f t="shared" si="219"/>
        <v>0</v>
      </c>
      <c r="AC1171">
        <f t="shared" si="220"/>
        <v>0</v>
      </c>
      <c r="AD1171">
        <f t="shared" si="221"/>
        <v>0</v>
      </c>
      <c r="AE1171">
        <f t="shared" si="222"/>
        <v>0</v>
      </c>
      <c r="AF1171">
        <f t="shared" si="223"/>
        <v>0</v>
      </c>
      <c r="AG1171">
        <f t="shared" si="224"/>
        <v>0</v>
      </c>
      <c r="AH1171">
        <f t="shared" si="225"/>
        <v>1</v>
      </c>
      <c r="AI1171">
        <f t="shared" si="226"/>
        <v>1</v>
      </c>
      <c r="AJ1171">
        <f t="shared" si="227"/>
        <v>1</v>
      </c>
    </row>
    <row r="1172" spans="1:36" x14ac:dyDescent="0.25">
      <c r="A1172">
        <v>9</v>
      </c>
      <c r="B1172">
        <v>7.0000000000000007E-2</v>
      </c>
      <c r="C1172">
        <v>70</v>
      </c>
      <c r="D1172">
        <v>796</v>
      </c>
      <c r="E1172" t="s">
        <v>174</v>
      </c>
      <c r="F1172" t="s">
        <v>1</v>
      </c>
      <c r="G1172">
        <v>368</v>
      </c>
      <c r="H1172">
        <v>12</v>
      </c>
      <c r="I1172">
        <f t="shared" si="216"/>
        <v>70.069999999999993</v>
      </c>
      <c r="Z1172">
        <f t="shared" si="217"/>
        <v>0</v>
      </c>
      <c r="AA1172">
        <f t="shared" si="218"/>
        <v>0</v>
      </c>
      <c r="AB1172">
        <f t="shared" si="219"/>
        <v>0</v>
      </c>
      <c r="AC1172">
        <f t="shared" si="220"/>
        <v>0</v>
      </c>
      <c r="AD1172">
        <f t="shared" si="221"/>
        <v>0</v>
      </c>
      <c r="AE1172">
        <f t="shared" si="222"/>
        <v>0</v>
      </c>
      <c r="AF1172">
        <f t="shared" si="223"/>
        <v>0</v>
      </c>
      <c r="AG1172">
        <f t="shared" si="224"/>
        <v>0</v>
      </c>
      <c r="AH1172">
        <f t="shared" si="225"/>
        <v>1</v>
      </c>
      <c r="AI1172">
        <f t="shared" si="226"/>
        <v>1</v>
      </c>
      <c r="AJ1172">
        <f t="shared" si="227"/>
        <v>1</v>
      </c>
    </row>
    <row r="1173" spans="1:36" x14ac:dyDescent="0.25">
      <c r="A1173">
        <v>111</v>
      </c>
      <c r="B1173">
        <v>7.0000000000000007E-2</v>
      </c>
      <c r="C1173">
        <v>70</v>
      </c>
      <c r="D1173">
        <v>1018</v>
      </c>
      <c r="E1173" t="s">
        <v>276</v>
      </c>
      <c r="F1173" t="s">
        <v>1</v>
      </c>
      <c r="G1173">
        <v>34</v>
      </c>
      <c r="H1173">
        <v>12</v>
      </c>
      <c r="I1173">
        <f t="shared" si="216"/>
        <v>70.069999999999993</v>
      </c>
      <c r="Z1173">
        <f t="shared" si="217"/>
        <v>0</v>
      </c>
      <c r="AA1173">
        <f t="shared" si="218"/>
        <v>0</v>
      </c>
      <c r="AB1173">
        <f t="shared" si="219"/>
        <v>0</v>
      </c>
      <c r="AC1173">
        <f t="shared" si="220"/>
        <v>0</v>
      </c>
      <c r="AD1173">
        <f t="shared" si="221"/>
        <v>0</v>
      </c>
      <c r="AE1173">
        <f t="shared" si="222"/>
        <v>0</v>
      </c>
      <c r="AF1173">
        <f t="shared" si="223"/>
        <v>0</v>
      </c>
      <c r="AG1173">
        <f t="shared" si="224"/>
        <v>0</v>
      </c>
      <c r="AH1173">
        <f t="shared" si="225"/>
        <v>1</v>
      </c>
      <c r="AI1173">
        <f t="shared" si="226"/>
        <v>1</v>
      </c>
      <c r="AJ1173">
        <f t="shared" si="227"/>
        <v>1</v>
      </c>
    </row>
    <row r="1174" spans="1:36" x14ac:dyDescent="0.25">
      <c r="A1174">
        <v>359</v>
      </c>
      <c r="B1174">
        <v>7.0000000000000007E-2</v>
      </c>
      <c r="C1174">
        <v>70</v>
      </c>
      <c r="D1174">
        <v>943</v>
      </c>
      <c r="E1174" t="s">
        <v>81</v>
      </c>
      <c r="F1174" t="s">
        <v>1</v>
      </c>
      <c r="G1174">
        <v>127</v>
      </c>
      <c r="H1174">
        <v>12</v>
      </c>
      <c r="I1174">
        <f t="shared" si="216"/>
        <v>70.069999999999993</v>
      </c>
      <c r="Z1174">
        <f t="shared" si="217"/>
        <v>0</v>
      </c>
      <c r="AA1174">
        <f t="shared" si="218"/>
        <v>0</v>
      </c>
      <c r="AB1174">
        <f t="shared" si="219"/>
        <v>0</v>
      </c>
      <c r="AC1174">
        <f t="shared" si="220"/>
        <v>0</v>
      </c>
      <c r="AD1174">
        <f t="shared" si="221"/>
        <v>0</v>
      </c>
      <c r="AE1174">
        <f t="shared" si="222"/>
        <v>0</v>
      </c>
      <c r="AF1174">
        <f t="shared" si="223"/>
        <v>0</v>
      </c>
      <c r="AG1174">
        <f t="shared" si="224"/>
        <v>0</v>
      </c>
      <c r="AH1174">
        <f t="shared" si="225"/>
        <v>1</v>
      </c>
      <c r="AI1174">
        <f t="shared" si="226"/>
        <v>1</v>
      </c>
      <c r="AJ1174">
        <f t="shared" si="227"/>
        <v>1</v>
      </c>
    </row>
    <row r="1175" spans="1:36" x14ac:dyDescent="0.25">
      <c r="A1175">
        <v>402</v>
      </c>
      <c r="B1175">
        <v>7.0000000000000007E-2</v>
      </c>
      <c r="C1175">
        <v>70</v>
      </c>
      <c r="D1175">
        <v>1451</v>
      </c>
      <c r="E1175" t="s">
        <v>553</v>
      </c>
      <c r="F1175" t="s">
        <v>1</v>
      </c>
      <c r="G1175">
        <v>405</v>
      </c>
      <c r="H1175">
        <v>16</v>
      </c>
      <c r="I1175">
        <f t="shared" si="216"/>
        <v>70.069999999999993</v>
      </c>
      <c r="Z1175">
        <f t="shared" si="217"/>
        <v>0</v>
      </c>
      <c r="AA1175">
        <f t="shared" si="218"/>
        <v>0</v>
      </c>
      <c r="AB1175">
        <f t="shared" si="219"/>
        <v>0</v>
      </c>
      <c r="AC1175">
        <f t="shared" si="220"/>
        <v>0</v>
      </c>
      <c r="AD1175">
        <f t="shared" si="221"/>
        <v>0</v>
      </c>
      <c r="AE1175">
        <f t="shared" si="222"/>
        <v>0</v>
      </c>
      <c r="AF1175">
        <f t="shared" si="223"/>
        <v>0</v>
      </c>
      <c r="AG1175">
        <f t="shared" si="224"/>
        <v>0</v>
      </c>
      <c r="AH1175">
        <f t="shared" si="225"/>
        <v>1</v>
      </c>
      <c r="AI1175">
        <f t="shared" si="226"/>
        <v>1</v>
      </c>
      <c r="AJ1175">
        <f t="shared" si="227"/>
        <v>1</v>
      </c>
    </row>
    <row r="1176" spans="1:36" x14ac:dyDescent="0.25">
      <c r="A1176">
        <v>419</v>
      </c>
      <c r="B1176">
        <v>7.0000000000000007E-2</v>
      </c>
      <c r="C1176">
        <v>70</v>
      </c>
      <c r="D1176">
        <v>2566</v>
      </c>
      <c r="E1176" t="s">
        <v>568</v>
      </c>
      <c r="F1176" t="s">
        <v>1</v>
      </c>
      <c r="G1176">
        <v>50</v>
      </c>
      <c r="H1176">
        <v>12</v>
      </c>
      <c r="I1176">
        <f t="shared" si="216"/>
        <v>70.069999999999993</v>
      </c>
      <c r="Z1176">
        <f t="shared" si="217"/>
        <v>0</v>
      </c>
      <c r="AA1176">
        <f t="shared" si="218"/>
        <v>0</v>
      </c>
      <c r="AB1176">
        <f t="shared" si="219"/>
        <v>0</v>
      </c>
      <c r="AC1176">
        <f t="shared" si="220"/>
        <v>0</v>
      </c>
      <c r="AD1176">
        <f t="shared" si="221"/>
        <v>0</v>
      </c>
      <c r="AE1176">
        <f t="shared" si="222"/>
        <v>0</v>
      </c>
      <c r="AF1176">
        <f t="shared" si="223"/>
        <v>0</v>
      </c>
      <c r="AG1176">
        <f t="shared" si="224"/>
        <v>0</v>
      </c>
      <c r="AH1176">
        <f t="shared" si="225"/>
        <v>1</v>
      </c>
      <c r="AI1176">
        <f t="shared" si="226"/>
        <v>1</v>
      </c>
      <c r="AJ1176">
        <f t="shared" si="227"/>
        <v>1</v>
      </c>
    </row>
    <row r="1177" spans="1:36" x14ac:dyDescent="0.25">
      <c r="A1177">
        <v>441</v>
      </c>
      <c r="B1177">
        <v>7.0000000000000007E-2</v>
      </c>
      <c r="C1177">
        <v>70</v>
      </c>
      <c r="D1177">
        <v>2424</v>
      </c>
      <c r="E1177" t="s">
        <v>588</v>
      </c>
      <c r="F1177" t="s">
        <v>360</v>
      </c>
      <c r="G1177">
        <v>105</v>
      </c>
      <c r="H1177">
        <v>12</v>
      </c>
      <c r="I1177">
        <f t="shared" si="216"/>
        <v>70.069999999999993</v>
      </c>
      <c r="Z1177">
        <f t="shared" si="217"/>
        <v>0</v>
      </c>
      <c r="AA1177">
        <f t="shared" si="218"/>
        <v>0</v>
      </c>
      <c r="AB1177">
        <f t="shared" si="219"/>
        <v>0</v>
      </c>
      <c r="AC1177">
        <f t="shared" si="220"/>
        <v>0</v>
      </c>
      <c r="AD1177">
        <f t="shared" si="221"/>
        <v>0</v>
      </c>
      <c r="AE1177">
        <f t="shared" si="222"/>
        <v>0</v>
      </c>
      <c r="AF1177">
        <f t="shared" si="223"/>
        <v>0</v>
      </c>
      <c r="AG1177">
        <f t="shared" si="224"/>
        <v>0</v>
      </c>
      <c r="AH1177">
        <f t="shared" si="225"/>
        <v>1</v>
      </c>
      <c r="AI1177">
        <f t="shared" si="226"/>
        <v>1</v>
      </c>
      <c r="AJ1177">
        <f t="shared" si="227"/>
        <v>1</v>
      </c>
    </row>
    <row r="1178" spans="1:36" x14ac:dyDescent="0.25">
      <c r="A1178">
        <v>477</v>
      </c>
      <c r="B1178">
        <v>7.0000000000000007E-2</v>
      </c>
      <c r="C1178">
        <v>70</v>
      </c>
      <c r="D1178">
        <v>1109</v>
      </c>
      <c r="E1178" t="s">
        <v>621</v>
      </c>
      <c r="F1178" t="s">
        <v>1</v>
      </c>
      <c r="G1178">
        <v>464</v>
      </c>
      <c r="H1178">
        <v>12</v>
      </c>
      <c r="I1178">
        <f t="shared" si="216"/>
        <v>70.069999999999993</v>
      </c>
      <c r="Z1178">
        <f t="shared" si="217"/>
        <v>0</v>
      </c>
      <c r="AA1178">
        <f t="shared" si="218"/>
        <v>0</v>
      </c>
      <c r="AB1178">
        <f t="shared" si="219"/>
        <v>0</v>
      </c>
      <c r="AC1178">
        <f t="shared" si="220"/>
        <v>0</v>
      </c>
      <c r="AD1178">
        <f t="shared" si="221"/>
        <v>0</v>
      </c>
      <c r="AE1178">
        <f t="shared" si="222"/>
        <v>0</v>
      </c>
      <c r="AF1178">
        <f t="shared" si="223"/>
        <v>0</v>
      </c>
      <c r="AG1178">
        <f t="shared" si="224"/>
        <v>0</v>
      </c>
      <c r="AH1178">
        <f t="shared" si="225"/>
        <v>1</v>
      </c>
      <c r="AI1178">
        <f t="shared" si="226"/>
        <v>1</v>
      </c>
      <c r="AJ1178">
        <f t="shared" si="227"/>
        <v>1</v>
      </c>
    </row>
    <row r="1179" spans="1:36" x14ac:dyDescent="0.25">
      <c r="A1179">
        <v>528</v>
      </c>
      <c r="B1179">
        <v>7.0000000000000007E-2</v>
      </c>
      <c r="C1179">
        <v>70</v>
      </c>
      <c r="D1179">
        <v>540</v>
      </c>
      <c r="E1179" t="s">
        <v>672</v>
      </c>
      <c r="F1179" t="s">
        <v>1</v>
      </c>
      <c r="G1179">
        <v>365</v>
      </c>
      <c r="H1179">
        <v>16</v>
      </c>
      <c r="I1179">
        <f t="shared" si="216"/>
        <v>70.069999999999993</v>
      </c>
      <c r="Z1179">
        <f t="shared" si="217"/>
        <v>0</v>
      </c>
      <c r="AA1179">
        <f t="shared" si="218"/>
        <v>0</v>
      </c>
      <c r="AB1179">
        <f t="shared" si="219"/>
        <v>0</v>
      </c>
      <c r="AC1179">
        <f t="shared" si="220"/>
        <v>0</v>
      </c>
      <c r="AD1179">
        <f t="shared" si="221"/>
        <v>0</v>
      </c>
      <c r="AE1179">
        <f t="shared" si="222"/>
        <v>0</v>
      </c>
      <c r="AF1179">
        <f t="shared" si="223"/>
        <v>0</v>
      </c>
      <c r="AG1179">
        <f t="shared" si="224"/>
        <v>0</v>
      </c>
      <c r="AH1179">
        <f t="shared" si="225"/>
        <v>1</v>
      </c>
      <c r="AI1179">
        <f t="shared" si="226"/>
        <v>1</v>
      </c>
      <c r="AJ1179">
        <f t="shared" si="227"/>
        <v>1</v>
      </c>
    </row>
    <row r="1180" spans="1:36" x14ac:dyDescent="0.25">
      <c r="A1180">
        <v>794</v>
      </c>
      <c r="B1180">
        <v>7.0000000000000007E-2</v>
      </c>
      <c r="C1180">
        <v>70</v>
      </c>
      <c r="D1180">
        <v>2208</v>
      </c>
      <c r="E1180" t="s">
        <v>901</v>
      </c>
      <c r="F1180" t="s">
        <v>1</v>
      </c>
      <c r="G1180">
        <v>188</v>
      </c>
      <c r="H1180">
        <v>12</v>
      </c>
      <c r="I1180">
        <f t="shared" si="216"/>
        <v>70.069999999999993</v>
      </c>
      <c r="Z1180">
        <f t="shared" si="217"/>
        <v>0</v>
      </c>
      <c r="AA1180">
        <f t="shared" si="218"/>
        <v>0</v>
      </c>
      <c r="AB1180">
        <f t="shared" si="219"/>
        <v>0</v>
      </c>
      <c r="AC1180">
        <f t="shared" si="220"/>
        <v>0</v>
      </c>
      <c r="AD1180">
        <f t="shared" si="221"/>
        <v>0</v>
      </c>
      <c r="AE1180">
        <f t="shared" si="222"/>
        <v>0</v>
      </c>
      <c r="AF1180">
        <f t="shared" si="223"/>
        <v>0</v>
      </c>
      <c r="AG1180">
        <f t="shared" si="224"/>
        <v>0</v>
      </c>
      <c r="AH1180">
        <f t="shared" si="225"/>
        <v>1</v>
      </c>
      <c r="AI1180">
        <f t="shared" si="226"/>
        <v>1</v>
      </c>
      <c r="AJ1180">
        <f t="shared" si="227"/>
        <v>1</v>
      </c>
    </row>
    <row r="1181" spans="1:36" x14ac:dyDescent="0.25">
      <c r="A1181">
        <v>935</v>
      </c>
      <c r="B1181">
        <v>7.0000000000000007E-2</v>
      </c>
      <c r="C1181">
        <v>70</v>
      </c>
      <c r="D1181">
        <v>479</v>
      </c>
      <c r="E1181" t="s">
        <v>1017</v>
      </c>
      <c r="F1181" t="s">
        <v>1</v>
      </c>
      <c r="G1181">
        <v>314</v>
      </c>
      <c r="H1181">
        <v>16</v>
      </c>
      <c r="I1181">
        <f t="shared" si="216"/>
        <v>70.069999999999993</v>
      </c>
      <c r="Z1181">
        <f t="shared" si="217"/>
        <v>0</v>
      </c>
      <c r="AA1181">
        <f t="shared" si="218"/>
        <v>0</v>
      </c>
      <c r="AB1181">
        <f t="shared" si="219"/>
        <v>0</v>
      </c>
      <c r="AC1181">
        <f t="shared" si="220"/>
        <v>0</v>
      </c>
      <c r="AD1181">
        <f t="shared" si="221"/>
        <v>0</v>
      </c>
      <c r="AE1181">
        <f t="shared" si="222"/>
        <v>0</v>
      </c>
      <c r="AF1181">
        <f t="shared" si="223"/>
        <v>0</v>
      </c>
      <c r="AG1181">
        <f t="shared" si="224"/>
        <v>0</v>
      </c>
      <c r="AH1181">
        <f t="shared" si="225"/>
        <v>1</v>
      </c>
      <c r="AI1181">
        <f t="shared" si="226"/>
        <v>1</v>
      </c>
      <c r="AJ1181">
        <f t="shared" si="227"/>
        <v>1</v>
      </c>
    </row>
    <row r="1182" spans="1:36" x14ac:dyDescent="0.25">
      <c r="A1182">
        <v>1053</v>
      </c>
      <c r="B1182">
        <v>7.0000000000000007E-2</v>
      </c>
      <c r="C1182">
        <v>70</v>
      </c>
      <c r="D1182">
        <v>1608</v>
      </c>
      <c r="E1182" t="s">
        <v>1121</v>
      </c>
      <c r="F1182" t="s">
        <v>32</v>
      </c>
      <c r="G1182">
        <v>46</v>
      </c>
      <c r="H1182">
        <v>12</v>
      </c>
      <c r="I1182">
        <f t="shared" si="216"/>
        <v>70.069999999999993</v>
      </c>
      <c r="Z1182">
        <f t="shared" si="217"/>
        <v>0</v>
      </c>
      <c r="AA1182">
        <f t="shared" si="218"/>
        <v>0</v>
      </c>
      <c r="AB1182">
        <f t="shared" si="219"/>
        <v>0</v>
      </c>
      <c r="AC1182">
        <f t="shared" si="220"/>
        <v>0</v>
      </c>
      <c r="AD1182">
        <f t="shared" si="221"/>
        <v>0</v>
      </c>
      <c r="AE1182">
        <f t="shared" si="222"/>
        <v>0</v>
      </c>
      <c r="AF1182">
        <f t="shared" si="223"/>
        <v>0</v>
      </c>
      <c r="AG1182">
        <f t="shared" si="224"/>
        <v>0</v>
      </c>
      <c r="AH1182">
        <f t="shared" si="225"/>
        <v>1</v>
      </c>
      <c r="AI1182">
        <f t="shared" si="226"/>
        <v>1</v>
      </c>
      <c r="AJ1182">
        <f t="shared" si="227"/>
        <v>1</v>
      </c>
    </row>
    <row r="1183" spans="1:36" x14ac:dyDescent="0.25">
      <c r="A1183">
        <v>1165</v>
      </c>
      <c r="B1183">
        <v>7.1999999999999995E-2</v>
      </c>
      <c r="C1183">
        <v>70</v>
      </c>
      <c r="D1183">
        <v>637</v>
      </c>
      <c r="E1183" t="s">
        <v>1212</v>
      </c>
      <c r="F1183" t="s">
        <v>1</v>
      </c>
      <c r="G1183">
        <v>412</v>
      </c>
      <c r="H1183">
        <v>12</v>
      </c>
      <c r="I1183">
        <f t="shared" si="216"/>
        <v>70.072000000000003</v>
      </c>
      <c r="Z1183">
        <f t="shared" si="217"/>
        <v>0</v>
      </c>
      <c r="AA1183">
        <f t="shared" si="218"/>
        <v>0</v>
      </c>
      <c r="AB1183">
        <f t="shared" si="219"/>
        <v>0</v>
      </c>
      <c r="AC1183">
        <f t="shared" si="220"/>
        <v>0</v>
      </c>
      <c r="AD1183">
        <f t="shared" si="221"/>
        <v>0</v>
      </c>
      <c r="AE1183">
        <f t="shared" si="222"/>
        <v>0</v>
      </c>
      <c r="AF1183">
        <f t="shared" si="223"/>
        <v>0</v>
      </c>
      <c r="AG1183">
        <f t="shared" si="224"/>
        <v>0</v>
      </c>
      <c r="AH1183">
        <f t="shared" si="225"/>
        <v>1</v>
      </c>
      <c r="AI1183">
        <f t="shared" si="226"/>
        <v>1</v>
      </c>
      <c r="AJ1183">
        <f t="shared" si="227"/>
        <v>1</v>
      </c>
    </row>
    <row r="1184" spans="1:36" x14ac:dyDescent="0.25">
      <c r="A1184">
        <v>614</v>
      </c>
      <c r="B1184">
        <v>7.2999999999999995E-2</v>
      </c>
      <c r="C1184">
        <v>70</v>
      </c>
      <c r="D1184">
        <v>2193</v>
      </c>
      <c r="E1184" t="s">
        <v>743</v>
      </c>
      <c r="F1184" t="s">
        <v>32</v>
      </c>
      <c r="G1184">
        <v>80</v>
      </c>
      <c r="H1184">
        <v>16</v>
      </c>
      <c r="I1184">
        <f t="shared" si="216"/>
        <v>70.072999999999993</v>
      </c>
      <c r="Z1184">
        <f t="shared" si="217"/>
        <v>0</v>
      </c>
      <c r="AA1184">
        <f t="shared" si="218"/>
        <v>0</v>
      </c>
      <c r="AB1184">
        <f t="shared" si="219"/>
        <v>0</v>
      </c>
      <c r="AC1184">
        <f t="shared" si="220"/>
        <v>0</v>
      </c>
      <c r="AD1184">
        <f t="shared" si="221"/>
        <v>0</v>
      </c>
      <c r="AE1184">
        <f t="shared" si="222"/>
        <v>0</v>
      </c>
      <c r="AF1184">
        <f t="shared" si="223"/>
        <v>0</v>
      </c>
      <c r="AG1184">
        <f t="shared" si="224"/>
        <v>0</v>
      </c>
      <c r="AH1184">
        <f t="shared" si="225"/>
        <v>1</v>
      </c>
      <c r="AI1184">
        <f t="shared" si="226"/>
        <v>1</v>
      </c>
      <c r="AJ1184">
        <f t="shared" si="227"/>
        <v>1</v>
      </c>
    </row>
    <row r="1185" spans="1:36" x14ac:dyDescent="0.25">
      <c r="A1185">
        <v>617</v>
      </c>
      <c r="B1185">
        <v>7.2999999999999995E-2</v>
      </c>
      <c r="C1185">
        <v>70</v>
      </c>
      <c r="D1185">
        <v>916</v>
      </c>
      <c r="E1185" t="s">
        <v>746</v>
      </c>
      <c r="F1185" t="s">
        <v>32</v>
      </c>
      <c r="G1185">
        <v>80</v>
      </c>
      <c r="H1185">
        <v>16</v>
      </c>
      <c r="I1185">
        <f t="shared" si="216"/>
        <v>70.072999999999993</v>
      </c>
      <c r="Z1185">
        <f t="shared" si="217"/>
        <v>0</v>
      </c>
      <c r="AA1185">
        <f t="shared" si="218"/>
        <v>0</v>
      </c>
      <c r="AB1185">
        <f t="shared" si="219"/>
        <v>0</v>
      </c>
      <c r="AC1185">
        <f t="shared" si="220"/>
        <v>0</v>
      </c>
      <c r="AD1185">
        <f t="shared" si="221"/>
        <v>0</v>
      </c>
      <c r="AE1185">
        <f t="shared" si="222"/>
        <v>0</v>
      </c>
      <c r="AF1185">
        <f t="shared" si="223"/>
        <v>0</v>
      </c>
      <c r="AG1185">
        <f t="shared" si="224"/>
        <v>0</v>
      </c>
      <c r="AH1185">
        <f t="shared" si="225"/>
        <v>1</v>
      </c>
      <c r="AI1185">
        <f t="shared" si="226"/>
        <v>1</v>
      </c>
      <c r="AJ1185">
        <f t="shared" si="227"/>
        <v>1</v>
      </c>
    </row>
    <row r="1186" spans="1:36" x14ac:dyDescent="0.25">
      <c r="A1186">
        <v>320</v>
      </c>
      <c r="B1186">
        <v>7.4999999999999997E-2</v>
      </c>
      <c r="C1186">
        <v>70</v>
      </c>
      <c r="D1186">
        <v>1142</v>
      </c>
      <c r="E1186" t="s">
        <v>475</v>
      </c>
      <c r="F1186" t="s">
        <v>1</v>
      </c>
      <c r="G1186">
        <v>141</v>
      </c>
      <c r="H1186">
        <v>12</v>
      </c>
      <c r="I1186">
        <f t="shared" si="216"/>
        <v>70.075000000000003</v>
      </c>
      <c r="Z1186">
        <f t="shared" si="217"/>
        <v>0</v>
      </c>
      <c r="AA1186">
        <f t="shared" si="218"/>
        <v>0</v>
      </c>
      <c r="AB1186">
        <f t="shared" si="219"/>
        <v>0</v>
      </c>
      <c r="AC1186">
        <f t="shared" si="220"/>
        <v>0</v>
      </c>
      <c r="AD1186">
        <f t="shared" si="221"/>
        <v>0</v>
      </c>
      <c r="AE1186">
        <f t="shared" si="222"/>
        <v>0</v>
      </c>
      <c r="AF1186">
        <f t="shared" si="223"/>
        <v>0</v>
      </c>
      <c r="AG1186">
        <f t="shared" si="224"/>
        <v>0</v>
      </c>
      <c r="AH1186">
        <f t="shared" si="225"/>
        <v>1</v>
      </c>
      <c r="AI1186">
        <f t="shared" si="226"/>
        <v>1</v>
      </c>
      <c r="AJ1186">
        <f t="shared" si="227"/>
        <v>1</v>
      </c>
    </row>
    <row r="1187" spans="1:36" x14ac:dyDescent="0.25">
      <c r="A1187">
        <v>321</v>
      </c>
      <c r="B1187">
        <v>7.4999999999999997E-2</v>
      </c>
      <c r="C1187">
        <v>70</v>
      </c>
      <c r="D1187">
        <v>1141</v>
      </c>
      <c r="E1187" t="s">
        <v>476</v>
      </c>
      <c r="F1187" t="s">
        <v>1</v>
      </c>
      <c r="G1187">
        <v>141</v>
      </c>
      <c r="H1187">
        <v>12</v>
      </c>
      <c r="I1187">
        <f t="shared" si="216"/>
        <v>70.075000000000003</v>
      </c>
      <c r="Z1187">
        <f t="shared" si="217"/>
        <v>0</v>
      </c>
      <c r="AA1187">
        <f t="shared" si="218"/>
        <v>0</v>
      </c>
      <c r="AB1187">
        <f t="shared" si="219"/>
        <v>0</v>
      </c>
      <c r="AC1187">
        <f t="shared" si="220"/>
        <v>0</v>
      </c>
      <c r="AD1187">
        <f t="shared" si="221"/>
        <v>0</v>
      </c>
      <c r="AE1187">
        <f t="shared" si="222"/>
        <v>0</v>
      </c>
      <c r="AF1187">
        <f t="shared" si="223"/>
        <v>0</v>
      </c>
      <c r="AG1187">
        <f t="shared" si="224"/>
        <v>0</v>
      </c>
      <c r="AH1187">
        <f t="shared" si="225"/>
        <v>1</v>
      </c>
      <c r="AI1187">
        <f t="shared" si="226"/>
        <v>1</v>
      </c>
      <c r="AJ1187">
        <f t="shared" si="227"/>
        <v>1</v>
      </c>
    </row>
    <row r="1188" spans="1:36" x14ac:dyDescent="0.25">
      <c r="A1188">
        <v>326</v>
      </c>
      <c r="B1188">
        <v>7.4999999999999997E-2</v>
      </c>
      <c r="C1188">
        <v>70</v>
      </c>
      <c r="D1188">
        <v>546</v>
      </c>
      <c r="E1188" t="s">
        <v>480</v>
      </c>
      <c r="F1188" t="s">
        <v>1</v>
      </c>
      <c r="G1188">
        <v>141</v>
      </c>
      <c r="H1188">
        <v>12</v>
      </c>
      <c r="I1188">
        <f t="shared" si="216"/>
        <v>70.075000000000003</v>
      </c>
      <c r="Z1188">
        <f t="shared" si="217"/>
        <v>0</v>
      </c>
      <c r="AA1188">
        <f t="shared" si="218"/>
        <v>0</v>
      </c>
      <c r="AB1188">
        <f t="shared" si="219"/>
        <v>0</v>
      </c>
      <c r="AC1188">
        <f t="shared" si="220"/>
        <v>0</v>
      </c>
      <c r="AD1188">
        <f t="shared" si="221"/>
        <v>0</v>
      </c>
      <c r="AE1188">
        <f t="shared" si="222"/>
        <v>0</v>
      </c>
      <c r="AF1188">
        <f t="shared" si="223"/>
        <v>0</v>
      </c>
      <c r="AG1188">
        <f t="shared" si="224"/>
        <v>0</v>
      </c>
      <c r="AH1188">
        <f t="shared" si="225"/>
        <v>1</v>
      </c>
      <c r="AI1188">
        <f t="shared" si="226"/>
        <v>1</v>
      </c>
      <c r="AJ1188">
        <f t="shared" si="227"/>
        <v>1</v>
      </c>
    </row>
    <row r="1189" spans="1:36" x14ac:dyDescent="0.25">
      <c r="A1189">
        <v>555</v>
      </c>
      <c r="B1189">
        <v>7.4999999999999997E-2</v>
      </c>
      <c r="C1189">
        <v>70</v>
      </c>
      <c r="D1189">
        <v>1677</v>
      </c>
      <c r="E1189" t="s">
        <v>697</v>
      </c>
      <c r="F1189" t="s">
        <v>1</v>
      </c>
      <c r="G1189">
        <v>343</v>
      </c>
      <c r="H1189">
        <v>16</v>
      </c>
      <c r="I1189">
        <f t="shared" si="216"/>
        <v>70.075000000000003</v>
      </c>
      <c r="Z1189">
        <f t="shared" si="217"/>
        <v>0</v>
      </c>
      <c r="AA1189">
        <f t="shared" si="218"/>
        <v>0</v>
      </c>
      <c r="AB1189">
        <f t="shared" si="219"/>
        <v>0</v>
      </c>
      <c r="AC1189">
        <f t="shared" si="220"/>
        <v>0</v>
      </c>
      <c r="AD1189">
        <f t="shared" si="221"/>
        <v>0</v>
      </c>
      <c r="AE1189">
        <f t="shared" si="222"/>
        <v>0</v>
      </c>
      <c r="AF1189">
        <f t="shared" si="223"/>
        <v>0</v>
      </c>
      <c r="AG1189">
        <f t="shared" si="224"/>
        <v>0</v>
      </c>
      <c r="AH1189">
        <f t="shared" si="225"/>
        <v>1</v>
      </c>
      <c r="AI1189">
        <f t="shared" si="226"/>
        <v>1</v>
      </c>
      <c r="AJ1189">
        <f t="shared" si="227"/>
        <v>1</v>
      </c>
    </row>
    <row r="1190" spans="1:36" x14ac:dyDescent="0.25">
      <c r="A1190">
        <v>465</v>
      </c>
      <c r="B1190">
        <v>0.08</v>
      </c>
      <c r="C1190">
        <v>70</v>
      </c>
      <c r="D1190">
        <v>1698</v>
      </c>
      <c r="E1190" t="s">
        <v>611</v>
      </c>
      <c r="F1190" t="s">
        <v>1</v>
      </c>
      <c r="G1190">
        <v>240</v>
      </c>
      <c r="H1190">
        <v>16</v>
      </c>
      <c r="I1190">
        <f t="shared" si="216"/>
        <v>70.08</v>
      </c>
      <c r="Z1190">
        <f t="shared" si="217"/>
        <v>0</v>
      </c>
      <c r="AA1190">
        <f t="shared" si="218"/>
        <v>0</v>
      </c>
      <c r="AB1190">
        <f t="shared" si="219"/>
        <v>0</v>
      </c>
      <c r="AC1190">
        <f t="shared" si="220"/>
        <v>0</v>
      </c>
      <c r="AD1190">
        <f t="shared" si="221"/>
        <v>0</v>
      </c>
      <c r="AE1190">
        <f t="shared" si="222"/>
        <v>0</v>
      </c>
      <c r="AF1190">
        <f t="shared" si="223"/>
        <v>0</v>
      </c>
      <c r="AG1190">
        <f t="shared" si="224"/>
        <v>0</v>
      </c>
      <c r="AH1190">
        <f t="shared" si="225"/>
        <v>1</v>
      </c>
      <c r="AI1190">
        <f t="shared" si="226"/>
        <v>1</v>
      </c>
      <c r="AJ1190">
        <f t="shared" si="227"/>
        <v>1</v>
      </c>
    </row>
    <row r="1191" spans="1:36" x14ac:dyDescent="0.25">
      <c r="A1191">
        <v>472</v>
      </c>
      <c r="B1191">
        <v>0.08</v>
      </c>
      <c r="C1191">
        <v>70</v>
      </c>
      <c r="D1191">
        <v>750</v>
      </c>
      <c r="E1191" t="s">
        <v>617</v>
      </c>
      <c r="F1191" t="s">
        <v>1</v>
      </c>
      <c r="G1191">
        <v>240</v>
      </c>
      <c r="H1191">
        <v>16</v>
      </c>
      <c r="I1191">
        <f t="shared" si="216"/>
        <v>70.08</v>
      </c>
      <c r="Z1191">
        <f t="shared" si="217"/>
        <v>0</v>
      </c>
      <c r="AA1191">
        <f t="shared" si="218"/>
        <v>0</v>
      </c>
      <c r="AB1191">
        <f t="shared" si="219"/>
        <v>0</v>
      </c>
      <c r="AC1191">
        <f t="shared" si="220"/>
        <v>0</v>
      </c>
      <c r="AD1191">
        <f t="shared" si="221"/>
        <v>0</v>
      </c>
      <c r="AE1191">
        <f t="shared" si="222"/>
        <v>0</v>
      </c>
      <c r="AF1191">
        <f t="shared" si="223"/>
        <v>0</v>
      </c>
      <c r="AG1191">
        <f t="shared" si="224"/>
        <v>0</v>
      </c>
      <c r="AH1191">
        <f t="shared" si="225"/>
        <v>1</v>
      </c>
      <c r="AI1191">
        <f t="shared" si="226"/>
        <v>1</v>
      </c>
      <c r="AJ1191">
        <f t="shared" si="227"/>
        <v>1</v>
      </c>
    </row>
    <row r="1192" spans="1:36" x14ac:dyDescent="0.25">
      <c r="A1192">
        <v>473</v>
      </c>
      <c r="B1192">
        <v>0.08</v>
      </c>
      <c r="C1192">
        <v>70</v>
      </c>
      <c r="D1192">
        <v>749</v>
      </c>
      <c r="E1192" t="s">
        <v>618</v>
      </c>
      <c r="F1192" t="s">
        <v>1</v>
      </c>
      <c r="G1192">
        <v>240</v>
      </c>
      <c r="H1192">
        <v>16</v>
      </c>
      <c r="I1192">
        <f t="shared" si="216"/>
        <v>70.08</v>
      </c>
      <c r="Z1192">
        <f t="shared" si="217"/>
        <v>0</v>
      </c>
      <c r="AA1192">
        <f t="shared" si="218"/>
        <v>0</v>
      </c>
      <c r="AB1192">
        <f t="shared" si="219"/>
        <v>0</v>
      </c>
      <c r="AC1192">
        <f t="shared" si="220"/>
        <v>0</v>
      </c>
      <c r="AD1192">
        <f t="shared" si="221"/>
        <v>0</v>
      </c>
      <c r="AE1192">
        <f t="shared" si="222"/>
        <v>0</v>
      </c>
      <c r="AF1192">
        <f t="shared" si="223"/>
        <v>0</v>
      </c>
      <c r="AG1192">
        <f t="shared" si="224"/>
        <v>0</v>
      </c>
      <c r="AH1192">
        <f t="shared" si="225"/>
        <v>1</v>
      </c>
      <c r="AI1192">
        <f t="shared" si="226"/>
        <v>1</v>
      </c>
      <c r="AJ1192">
        <f t="shared" si="227"/>
        <v>1</v>
      </c>
    </row>
    <row r="1193" spans="1:36" x14ac:dyDescent="0.25">
      <c r="A1193">
        <v>874</v>
      </c>
      <c r="B1193">
        <v>0.08</v>
      </c>
      <c r="C1193">
        <v>70</v>
      </c>
      <c r="D1193">
        <v>585</v>
      </c>
      <c r="E1193" t="s">
        <v>967</v>
      </c>
      <c r="F1193" t="s">
        <v>32</v>
      </c>
      <c r="G1193">
        <v>166</v>
      </c>
      <c r="H1193">
        <v>12</v>
      </c>
      <c r="I1193">
        <f t="shared" si="216"/>
        <v>70.08</v>
      </c>
      <c r="Z1193">
        <f t="shared" si="217"/>
        <v>0</v>
      </c>
      <c r="AA1193">
        <f t="shared" si="218"/>
        <v>0</v>
      </c>
      <c r="AB1193">
        <f t="shared" si="219"/>
        <v>0</v>
      </c>
      <c r="AC1193">
        <f t="shared" si="220"/>
        <v>0</v>
      </c>
      <c r="AD1193">
        <f t="shared" si="221"/>
        <v>0</v>
      </c>
      <c r="AE1193">
        <f t="shared" si="222"/>
        <v>0</v>
      </c>
      <c r="AF1193">
        <f t="shared" si="223"/>
        <v>0</v>
      </c>
      <c r="AG1193">
        <f t="shared" si="224"/>
        <v>0</v>
      </c>
      <c r="AH1193">
        <f t="shared" si="225"/>
        <v>1</v>
      </c>
      <c r="AI1193">
        <f t="shared" si="226"/>
        <v>1</v>
      </c>
      <c r="AJ1193">
        <f t="shared" si="227"/>
        <v>1</v>
      </c>
    </row>
    <row r="1194" spans="1:36" x14ac:dyDescent="0.25">
      <c r="A1194">
        <v>364</v>
      </c>
      <c r="B1194">
        <v>6.5000000000000002E-2</v>
      </c>
      <c r="C1194">
        <v>71</v>
      </c>
      <c r="D1194">
        <v>947</v>
      </c>
      <c r="E1194" t="s">
        <v>518</v>
      </c>
      <c r="F1194" t="s">
        <v>1</v>
      </c>
      <c r="G1194">
        <v>453</v>
      </c>
      <c r="H1194">
        <v>12</v>
      </c>
      <c r="I1194">
        <f t="shared" si="216"/>
        <v>71.064999999999998</v>
      </c>
      <c r="Z1194">
        <f t="shared" si="217"/>
        <v>0</v>
      </c>
      <c r="AA1194">
        <f t="shared" si="218"/>
        <v>0</v>
      </c>
      <c r="AB1194">
        <f t="shared" si="219"/>
        <v>0</v>
      </c>
      <c r="AC1194">
        <f t="shared" si="220"/>
        <v>0</v>
      </c>
      <c r="AD1194">
        <f t="shared" si="221"/>
        <v>0</v>
      </c>
      <c r="AE1194">
        <f t="shared" si="222"/>
        <v>0</v>
      </c>
      <c r="AF1194">
        <f t="shared" si="223"/>
        <v>0</v>
      </c>
      <c r="AG1194">
        <f t="shared" si="224"/>
        <v>0</v>
      </c>
      <c r="AH1194">
        <f t="shared" si="225"/>
        <v>1</v>
      </c>
      <c r="AI1194">
        <f t="shared" si="226"/>
        <v>1</v>
      </c>
      <c r="AJ1194">
        <f t="shared" si="227"/>
        <v>1</v>
      </c>
    </row>
    <row r="1195" spans="1:36" x14ac:dyDescent="0.25">
      <c r="A1195">
        <v>536</v>
      </c>
      <c r="B1195">
        <v>6.7000000000000004E-2</v>
      </c>
      <c r="C1195">
        <v>71</v>
      </c>
      <c r="D1195">
        <v>2313</v>
      </c>
      <c r="E1195" t="s">
        <v>679</v>
      </c>
      <c r="F1195" t="s">
        <v>48</v>
      </c>
      <c r="G1195">
        <v>156</v>
      </c>
      <c r="H1195">
        <v>12</v>
      </c>
      <c r="I1195">
        <f t="shared" si="216"/>
        <v>71.066999999999993</v>
      </c>
      <c r="Z1195">
        <f t="shared" si="217"/>
        <v>0</v>
      </c>
      <c r="AA1195">
        <f t="shared" si="218"/>
        <v>0</v>
      </c>
      <c r="AB1195">
        <f t="shared" si="219"/>
        <v>0</v>
      </c>
      <c r="AC1195">
        <f t="shared" si="220"/>
        <v>0</v>
      </c>
      <c r="AD1195">
        <f t="shared" si="221"/>
        <v>0</v>
      </c>
      <c r="AE1195">
        <f t="shared" si="222"/>
        <v>0</v>
      </c>
      <c r="AF1195">
        <f t="shared" si="223"/>
        <v>0</v>
      </c>
      <c r="AG1195">
        <f t="shared" si="224"/>
        <v>0</v>
      </c>
      <c r="AH1195">
        <f t="shared" si="225"/>
        <v>1</v>
      </c>
      <c r="AI1195">
        <f t="shared" si="226"/>
        <v>1</v>
      </c>
      <c r="AJ1195">
        <f t="shared" si="227"/>
        <v>1</v>
      </c>
    </row>
    <row r="1196" spans="1:36" x14ac:dyDescent="0.25">
      <c r="A1196">
        <v>341</v>
      </c>
      <c r="B1196">
        <v>7.6999999999999999E-2</v>
      </c>
      <c r="C1196">
        <v>71</v>
      </c>
      <c r="D1196">
        <v>556</v>
      </c>
      <c r="E1196" t="s">
        <v>494</v>
      </c>
      <c r="F1196" t="s">
        <v>48</v>
      </c>
      <c r="G1196">
        <v>515</v>
      </c>
      <c r="H1196">
        <v>16</v>
      </c>
      <c r="I1196">
        <f t="shared" si="216"/>
        <v>71.076999999999998</v>
      </c>
      <c r="Z1196">
        <f t="shared" si="217"/>
        <v>0</v>
      </c>
      <c r="AA1196">
        <f t="shared" si="218"/>
        <v>0</v>
      </c>
      <c r="AB1196">
        <f t="shared" si="219"/>
        <v>0</v>
      </c>
      <c r="AC1196">
        <f t="shared" si="220"/>
        <v>0</v>
      </c>
      <c r="AD1196">
        <f t="shared" si="221"/>
        <v>0</v>
      </c>
      <c r="AE1196">
        <f t="shared" si="222"/>
        <v>0</v>
      </c>
      <c r="AF1196">
        <f t="shared" si="223"/>
        <v>0</v>
      </c>
      <c r="AG1196">
        <f t="shared" si="224"/>
        <v>0</v>
      </c>
      <c r="AH1196">
        <f t="shared" si="225"/>
        <v>1</v>
      </c>
      <c r="AI1196">
        <f t="shared" si="226"/>
        <v>1</v>
      </c>
      <c r="AJ1196">
        <f t="shared" si="227"/>
        <v>1</v>
      </c>
    </row>
    <row r="1197" spans="1:36" x14ac:dyDescent="0.25">
      <c r="A1197">
        <v>1392</v>
      </c>
      <c r="B1197">
        <v>5.7999999999999899E-2</v>
      </c>
      <c r="C1197">
        <v>72</v>
      </c>
      <c r="D1197">
        <v>2627</v>
      </c>
      <c r="E1197" t="s">
        <v>1417</v>
      </c>
      <c r="F1197" t="s">
        <v>1</v>
      </c>
      <c r="G1197">
        <v>14</v>
      </c>
      <c r="H1197">
        <v>12</v>
      </c>
      <c r="I1197">
        <f t="shared" si="216"/>
        <v>72.058000000000007</v>
      </c>
      <c r="Z1197">
        <f t="shared" si="217"/>
        <v>0</v>
      </c>
      <c r="AA1197">
        <f t="shared" si="218"/>
        <v>0</v>
      </c>
      <c r="AB1197">
        <f t="shared" si="219"/>
        <v>0</v>
      </c>
      <c r="AC1197">
        <f t="shared" si="220"/>
        <v>0</v>
      </c>
      <c r="AD1197">
        <f t="shared" si="221"/>
        <v>0</v>
      </c>
      <c r="AE1197">
        <f t="shared" si="222"/>
        <v>0</v>
      </c>
      <c r="AF1197">
        <f t="shared" si="223"/>
        <v>0</v>
      </c>
      <c r="AG1197">
        <f t="shared" si="224"/>
        <v>0</v>
      </c>
      <c r="AH1197">
        <f t="shared" si="225"/>
        <v>1</v>
      </c>
      <c r="AI1197">
        <f t="shared" si="226"/>
        <v>1</v>
      </c>
      <c r="AJ1197">
        <f t="shared" si="227"/>
        <v>1</v>
      </c>
    </row>
    <row r="1198" spans="1:36" x14ac:dyDescent="0.25">
      <c r="A1198">
        <v>1293</v>
      </c>
      <c r="B1198">
        <v>6.2E-2</v>
      </c>
      <c r="C1198">
        <v>72</v>
      </c>
      <c r="D1198">
        <v>1938</v>
      </c>
      <c r="E1198" t="s">
        <v>1322</v>
      </c>
      <c r="F1198" t="s">
        <v>1</v>
      </c>
      <c r="G1198">
        <v>265</v>
      </c>
      <c r="H1198">
        <v>12</v>
      </c>
      <c r="I1198">
        <f t="shared" si="216"/>
        <v>72.061999999999998</v>
      </c>
      <c r="Z1198">
        <f t="shared" si="217"/>
        <v>0</v>
      </c>
      <c r="AA1198">
        <f t="shared" si="218"/>
        <v>0</v>
      </c>
      <c r="AB1198">
        <f t="shared" si="219"/>
        <v>0</v>
      </c>
      <c r="AC1198">
        <f t="shared" si="220"/>
        <v>0</v>
      </c>
      <c r="AD1198">
        <f t="shared" si="221"/>
        <v>0</v>
      </c>
      <c r="AE1198">
        <f t="shared" si="222"/>
        <v>0</v>
      </c>
      <c r="AF1198">
        <f t="shared" si="223"/>
        <v>0</v>
      </c>
      <c r="AG1198">
        <f t="shared" si="224"/>
        <v>0</v>
      </c>
      <c r="AH1198">
        <f t="shared" si="225"/>
        <v>1</v>
      </c>
      <c r="AI1198">
        <f t="shared" si="226"/>
        <v>1</v>
      </c>
      <c r="AJ1198">
        <f t="shared" si="227"/>
        <v>1</v>
      </c>
    </row>
    <row r="1199" spans="1:36" x14ac:dyDescent="0.25">
      <c r="A1199">
        <v>378</v>
      </c>
      <c r="B1199">
        <v>6.5000000000000002E-2</v>
      </c>
      <c r="C1199">
        <v>72</v>
      </c>
      <c r="D1199">
        <v>1795</v>
      </c>
      <c r="E1199" t="s">
        <v>531</v>
      </c>
      <c r="F1199" t="s">
        <v>1</v>
      </c>
      <c r="G1199">
        <v>311</v>
      </c>
      <c r="H1199">
        <v>16</v>
      </c>
      <c r="I1199">
        <f t="shared" si="216"/>
        <v>72.064999999999998</v>
      </c>
      <c r="Z1199">
        <f t="shared" si="217"/>
        <v>0</v>
      </c>
      <c r="AA1199">
        <f t="shared" si="218"/>
        <v>0</v>
      </c>
      <c r="AB1199">
        <f t="shared" si="219"/>
        <v>0</v>
      </c>
      <c r="AC1199">
        <f t="shared" si="220"/>
        <v>0</v>
      </c>
      <c r="AD1199">
        <f t="shared" si="221"/>
        <v>0</v>
      </c>
      <c r="AE1199">
        <f t="shared" si="222"/>
        <v>0</v>
      </c>
      <c r="AF1199">
        <f t="shared" si="223"/>
        <v>0</v>
      </c>
      <c r="AG1199">
        <f t="shared" si="224"/>
        <v>0</v>
      </c>
      <c r="AH1199">
        <f t="shared" si="225"/>
        <v>1</v>
      </c>
      <c r="AI1199">
        <f t="shared" si="226"/>
        <v>1</v>
      </c>
      <c r="AJ1199">
        <f t="shared" si="227"/>
        <v>1</v>
      </c>
    </row>
    <row r="1200" spans="1:36" x14ac:dyDescent="0.25">
      <c r="A1200">
        <v>199</v>
      </c>
      <c r="B1200">
        <v>6.6000000000000003E-2</v>
      </c>
      <c r="C1200">
        <v>72</v>
      </c>
      <c r="D1200">
        <v>2422</v>
      </c>
      <c r="E1200" t="s">
        <v>365</v>
      </c>
      <c r="F1200" t="s">
        <v>1</v>
      </c>
      <c r="G1200">
        <v>107</v>
      </c>
      <c r="H1200">
        <v>12</v>
      </c>
      <c r="I1200">
        <f t="shared" si="216"/>
        <v>72.066000000000003</v>
      </c>
      <c r="Z1200">
        <f t="shared" si="217"/>
        <v>0</v>
      </c>
      <c r="AA1200">
        <f t="shared" si="218"/>
        <v>0</v>
      </c>
      <c r="AB1200">
        <f t="shared" si="219"/>
        <v>0</v>
      </c>
      <c r="AC1200">
        <f t="shared" si="220"/>
        <v>0</v>
      </c>
      <c r="AD1200">
        <f t="shared" si="221"/>
        <v>0</v>
      </c>
      <c r="AE1200">
        <f t="shared" si="222"/>
        <v>0</v>
      </c>
      <c r="AF1200">
        <f t="shared" si="223"/>
        <v>0</v>
      </c>
      <c r="AG1200">
        <f t="shared" si="224"/>
        <v>0</v>
      </c>
      <c r="AH1200">
        <f t="shared" si="225"/>
        <v>1</v>
      </c>
      <c r="AI1200">
        <f t="shared" si="226"/>
        <v>1</v>
      </c>
      <c r="AJ1200">
        <f t="shared" si="227"/>
        <v>1</v>
      </c>
    </row>
    <row r="1201" spans="1:36" x14ac:dyDescent="0.25">
      <c r="A1201">
        <v>206</v>
      </c>
      <c r="B1201">
        <v>6.6000000000000003E-2</v>
      </c>
      <c r="C1201">
        <v>72</v>
      </c>
      <c r="D1201">
        <v>633</v>
      </c>
      <c r="E1201" t="s">
        <v>365</v>
      </c>
      <c r="F1201" t="s">
        <v>1</v>
      </c>
      <c r="G1201">
        <v>107</v>
      </c>
      <c r="H1201">
        <v>16</v>
      </c>
      <c r="I1201">
        <f t="shared" si="216"/>
        <v>72.066000000000003</v>
      </c>
      <c r="Z1201">
        <f t="shared" si="217"/>
        <v>0</v>
      </c>
      <c r="AA1201">
        <f t="shared" si="218"/>
        <v>0</v>
      </c>
      <c r="AB1201">
        <f t="shared" si="219"/>
        <v>0</v>
      </c>
      <c r="AC1201">
        <f t="shared" si="220"/>
        <v>0</v>
      </c>
      <c r="AD1201">
        <f t="shared" si="221"/>
        <v>0</v>
      </c>
      <c r="AE1201">
        <f t="shared" si="222"/>
        <v>0</v>
      </c>
      <c r="AF1201">
        <f t="shared" si="223"/>
        <v>0</v>
      </c>
      <c r="AG1201">
        <f t="shared" si="224"/>
        <v>0</v>
      </c>
      <c r="AH1201">
        <f t="shared" si="225"/>
        <v>1</v>
      </c>
      <c r="AI1201">
        <f t="shared" si="226"/>
        <v>1</v>
      </c>
      <c r="AJ1201">
        <f t="shared" si="227"/>
        <v>1</v>
      </c>
    </row>
    <row r="1202" spans="1:36" x14ac:dyDescent="0.25">
      <c r="A1202">
        <v>1110</v>
      </c>
      <c r="B1202">
        <v>7.4999999999999997E-2</v>
      </c>
      <c r="C1202">
        <v>72</v>
      </c>
      <c r="D1202">
        <v>2362</v>
      </c>
      <c r="E1202" t="s">
        <v>1168</v>
      </c>
      <c r="F1202" t="s">
        <v>1</v>
      </c>
      <c r="G1202">
        <v>133</v>
      </c>
      <c r="H1202">
        <v>16</v>
      </c>
      <c r="I1202">
        <f t="shared" si="216"/>
        <v>72.075000000000003</v>
      </c>
      <c r="Z1202">
        <f t="shared" si="217"/>
        <v>0</v>
      </c>
      <c r="AA1202">
        <f t="shared" si="218"/>
        <v>0</v>
      </c>
      <c r="AB1202">
        <f t="shared" si="219"/>
        <v>0</v>
      </c>
      <c r="AC1202">
        <f t="shared" si="220"/>
        <v>0</v>
      </c>
      <c r="AD1202">
        <f t="shared" si="221"/>
        <v>0</v>
      </c>
      <c r="AE1202">
        <f t="shared" si="222"/>
        <v>0</v>
      </c>
      <c r="AF1202">
        <f t="shared" si="223"/>
        <v>0</v>
      </c>
      <c r="AG1202">
        <f t="shared" si="224"/>
        <v>0</v>
      </c>
      <c r="AH1202">
        <f t="shared" si="225"/>
        <v>1</v>
      </c>
      <c r="AI1202">
        <f t="shared" si="226"/>
        <v>1</v>
      </c>
      <c r="AJ1202">
        <f t="shared" si="227"/>
        <v>1</v>
      </c>
    </row>
    <row r="1203" spans="1:36" x14ac:dyDescent="0.25">
      <c r="A1203">
        <v>411</v>
      </c>
      <c r="B1203">
        <v>0.08</v>
      </c>
      <c r="C1203">
        <v>72</v>
      </c>
      <c r="D1203">
        <v>935</v>
      </c>
      <c r="E1203" t="s">
        <v>562</v>
      </c>
      <c r="F1203" t="s">
        <v>227</v>
      </c>
      <c r="G1203">
        <v>256</v>
      </c>
      <c r="H1203">
        <v>16</v>
      </c>
      <c r="I1203">
        <f t="shared" si="216"/>
        <v>72.08</v>
      </c>
      <c r="Z1203">
        <f t="shared" si="217"/>
        <v>0</v>
      </c>
      <c r="AA1203">
        <f t="shared" si="218"/>
        <v>0</v>
      </c>
      <c r="AB1203">
        <f t="shared" si="219"/>
        <v>0</v>
      </c>
      <c r="AC1203">
        <f t="shared" si="220"/>
        <v>0</v>
      </c>
      <c r="AD1203">
        <f t="shared" si="221"/>
        <v>0</v>
      </c>
      <c r="AE1203">
        <f t="shared" si="222"/>
        <v>0</v>
      </c>
      <c r="AF1203">
        <f t="shared" si="223"/>
        <v>0</v>
      </c>
      <c r="AG1203">
        <f t="shared" si="224"/>
        <v>0</v>
      </c>
      <c r="AH1203">
        <f t="shared" si="225"/>
        <v>1</v>
      </c>
      <c r="AI1203">
        <f t="shared" si="226"/>
        <v>1</v>
      </c>
      <c r="AJ1203">
        <f t="shared" si="227"/>
        <v>1</v>
      </c>
    </row>
    <row r="1204" spans="1:36" x14ac:dyDescent="0.25">
      <c r="A1204">
        <v>852</v>
      </c>
      <c r="B1204">
        <v>9.1999999999999998E-2</v>
      </c>
      <c r="C1204">
        <v>72</v>
      </c>
      <c r="D1204">
        <v>2335</v>
      </c>
      <c r="E1204" t="s">
        <v>948</v>
      </c>
      <c r="F1204" t="s">
        <v>140</v>
      </c>
      <c r="G1204">
        <v>148</v>
      </c>
      <c r="H1204">
        <v>12</v>
      </c>
      <c r="I1204">
        <f t="shared" si="216"/>
        <v>72.091999999999999</v>
      </c>
      <c r="Z1204">
        <f t="shared" si="217"/>
        <v>0</v>
      </c>
      <c r="AA1204">
        <f t="shared" si="218"/>
        <v>0</v>
      </c>
      <c r="AB1204">
        <f t="shared" si="219"/>
        <v>0</v>
      </c>
      <c r="AC1204">
        <f t="shared" si="220"/>
        <v>0</v>
      </c>
      <c r="AD1204">
        <f t="shared" si="221"/>
        <v>0</v>
      </c>
      <c r="AE1204">
        <f t="shared" si="222"/>
        <v>0</v>
      </c>
      <c r="AF1204">
        <f t="shared" si="223"/>
        <v>0</v>
      </c>
      <c r="AG1204">
        <f t="shared" si="224"/>
        <v>0</v>
      </c>
      <c r="AH1204">
        <f t="shared" si="225"/>
        <v>1</v>
      </c>
      <c r="AI1204">
        <f t="shared" si="226"/>
        <v>1</v>
      </c>
      <c r="AJ1204">
        <f t="shared" si="227"/>
        <v>1</v>
      </c>
    </row>
    <row r="1205" spans="1:36" x14ac:dyDescent="0.25">
      <c r="A1205">
        <v>457</v>
      </c>
      <c r="B1205">
        <v>7.0000000000000007E-2</v>
      </c>
      <c r="C1205">
        <v>73</v>
      </c>
      <c r="D1205">
        <v>2254</v>
      </c>
      <c r="E1205" t="s">
        <v>603</v>
      </c>
      <c r="F1205" t="s">
        <v>1</v>
      </c>
      <c r="G1205">
        <v>180</v>
      </c>
      <c r="H1205">
        <v>16</v>
      </c>
      <c r="I1205">
        <f t="shared" si="216"/>
        <v>73.069999999999993</v>
      </c>
      <c r="Z1205">
        <f t="shared" si="217"/>
        <v>0</v>
      </c>
      <c r="AA1205">
        <f t="shared" si="218"/>
        <v>0</v>
      </c>
      <c r="AB1205">
        <f t="shared" si="219"/>
        <v>0</v>
      </c>
      <c r="AC1205">
        <f t="shared" si="220"/>
        <v>0</v>
      </c>
      <c r="AD1205">
        <f t="shared" si="221"/>
        <v>0</v>
      </c>
      <c r="AE1205">
        <f t="shared" si="222"/>
        <v>0</v>
      </c>
      <c r="AF1205">
        <f t="shared" si="223"/>
        <v>0</v>
      </c>
      <c r="AG1205">
        <f t="shared" si="224"/>
        <v>0</v>
      </c>
      <c r="AH1205">
        <f t="shared" si="225"/>
        <v>1</v>
      </c>
      <c r="AI1205">
        <f t="shared" si="226"/>
        <v>1</v>
      </c>
      <c r="AJ1205">
        <f t="shared" si="227"/>
        <v>1</v>
      </c>
    </row>
    <row r="1206" spans="1:36" x14ac:dyDescent="0.25">
      <c r="A1206">
        <v>430</v>
      </c>
      <c r="B1206">
        <v>7.5999999999999998E-2</v>
      </c>
      <c r="C1206">
        <v>73</v>
      </c>
      <c r="D1206">
        <v>1874</v>
      </c>
      <c r="E1206" t="s">
        <v>577</v>
      </c>
      <c r="F1206" t="s">
        <v>1</v>
      </c>
      <c r="G1206">
        <v>287</v>
      </c>
      <c r="H1206">
        <v>12</v>
      </c>
      <c r="I1206">
        <f t="shared" si="216"/>
        <v>73.075999999999993</v>
      </c>
      <c r="Z1206">
        <f t="shared" si="217"/>
        <v>0</v>
      </c>
      <c r="AA1206">
        <f t="shared" si="218"/>
        <v>0</v>
      </c>
      <c r="AB1206">
        <f t="shared" si="219"/>
        <v>0</v>
      </c>
      <c r="AC1206">
        <f t="shared" si="220"/>
        <v>0</v>
      </c>
      <c r="AD1206">
        <f t="shared" si="221"/>
        <v>0</v>
      </c>
      <c r="AE1206">
        <f t="shared" si="222"/>
        <v>0</v>
      </c>
      <c r="AF1206">
        <f t="shared" si="223"/>
        <v>0</v>
      </c>
      <c r="AG1206">
        <f t="shared" si="224"/>
        <v>0</v>
      </c>
      <c r="AH1206">
        <f t="shared" si="225"/>
        <v>1</v>
      </c>
      <c r="AI1206">
        <f t="shared" si="226"/>
        <v>1</v>
      </c>
      <c r="AJ1206">
        <f t="shared" si="227"/>
        <v>1</v>
      </c>
    </row>
    <row r="1207" spans="1:36" x14ac:dyDescent="0.25">
      <c r="A1207">
        <v>926</v>
      </c>
      <c r="B1207">
        <v>6.7000000000000004E-2</v>
      </c>
      <c r="C1207">
        <v>74</v>
      </c>
      <c r="D1207">
        <v>1402</v>
      </c>
      <c r="E1207" t="s">
        <v>1008</v>
      </c>
      <c r="F1207" t="s">
        <v>1</v>
      </c>
      <c r="G1207">
        <v>11</v>
      </c>
      <c r="H1207">
        <v>16</v>
      </c>
      <c r="I1207">
        <f t="shared" si="216"/>
        <v>74.066999999999993</v>
      </c>
      <c r="Z1207">
        <f t="shared" si="217"/>
        <v>0</v>
      </c>
      <c r="AA1207">
        <f t="shared" si="218"/>
        <v>0</v>
      </c>
      <c r="AB1207">
        <f t="shared" si="219"/>
        <v>0</v>
      </c>
      <c r="AC1207">
        <f t="shared" si="220"/>
        <v>0</v>
      </c>
      <c r="AD1207">
        <f t="shared" si="221"/>
        <v>0</v>
      </c>
      <c r="AE1207">
        <f t="shared" si="222"/>
        <v>0</v>
      </c>
      <c r="AF1207">
        <f t="shared" si="223"/>
        <v>0</v>
      </c>
      <c r="AG1207">
        <f t="shared" si="224"/>
        <v>0</v>
      </c>
      <c r="AH1207">
        <f t="shared" si="225"/>
        <v>1</v>
      </c>
      <c r="AI1207">
        <f t="shared" si="226"/>
        <v>1</v>
      </c>
      <c r="AJ1207">
        <f t="shared" si="227"/>
        <v>1</v>
      </c>
    </row>
    <row r="1208" spans="1:36" x14ac:dyDescent="0.25">
      <c r="A1208">
        <v>1054</v>
      </c>
      <c r="B1208">
        <v>6.7000000000000004E-2</v>
      </c>
      <c r="C1208">
        <v>74</v>
      </c>
      <c r="D1208">
        <v>1591</v>
      </c>
      <c r="E1208" t="s">
        <v>1122</v>
      </c>
      <c r="F1208" t="s">
        <v>1</v>
      </c>
      <c r="G1208">
        <v>46</v>
      </c>
      <c r="H1208">
        <v>16</v>
      </c>
      <c r="I1208">
        <f t="shared" si="216"/>
        <v>74.066999999999993</v>
      </c>
      <c r="Z1208">
        <f t="shared" si="217"/>
        <v>0</v>
      </c>
      <c r="AA1208">
        <f t="shared" si="218"/>
        <v>0</v>
      </c>
      <c r="AB1208">
        <f t="shared" si="219"/>
        <v>0</v>
      </c>
      <c r="AC1208">
        <f t="shared" si="220"/>
        <v>0</v>
      </c>
      <c r="AD1208">
        <f t="shared" si="221"/>
        <v>0</v>
      </c>
      <c r="AE1208">
        <f t="shared" si="222"/>
        <v>0</v>
      </c>
      <c r="AF1208">
        <f t="shared" si="223"/>
        <v>0</v>
      </c>
      <c r="AG1208">
        <f t="shared" si="224"/>
        <v>0</v>
      </c>
      <c r="AH1208">
        <f t="shared" si="225"/>
        <v>1</v>
      </c>
      <c r="AI1208">
        <f t="shared" si="226"/>
        <v>1</v>
      </c>
      <c r="AJ1208">
        <f t="shared" si="227"/>
        <v>1</v>
      </c>
    </row>
    <row r="1209" spans="1:36" x14ac:dyDescent="0.25">
      <c r="A1209">
        <v>464</v>
      </c>
      <c r="B1209">
        <v>7.3999999999999996E-2</v>
      </c>
      <c r="C1209">
        <v>74</v>
      </c>
      <c r="D1209">
        <v>1777</v>
      </c>
      <c r="E1209" t="s">
        <v>610</v>
      </c>
      <c r="F1209" t="s">
        <v>1</v>
      </c>
      <c r="G1209">
        <v>240</v>
      </c>
      <c r="H1209">
        <v>16</v>
      </c>
      <c r="I1209">
        <f t="shared" si="216"/>
        <v>74.073999999999998</v>
      </c>
      <c r="Z1209">
        <f t="shared" si="217"/>
        <v>0</v>
      </c>
      <c r="AA1209">
        <f t="shared" si="218"/>
        <v>0</v>
      </c>
      <c r="AB1209">
        <f t="shared" si="219"/>
        <v>0</v>
      </c>
      <c r="AC1209">
        <f t="shared" si="220"/>
        <v>0</v>
      </c>
      <c r="AD1209">
        <f t="shared" si="221"/>
        <v>0</v>
      </c>
      <c r="AE1209">
        <f t="shared" si="222"/>
        <v>0</v>
      </c>
      <c r="AF1209">
        <f t="shared" si="223"/>
        <v>0</v>
      </c>
      <c r="AG1209">
        <f t="shared" si="224"/>
        <v>0</v>
      </c>
      <c r="AH1209">
        <f t="shared" si="225"/>
        <v>1</v>
      </c>
      <c r="AI1209">
        <f t="shared" si="226"/>
        <v>1</v>
      </c>
      <c r="AJ1209">
        <f t="shared" si="227"/>
        <v>1</v>
      </c>
    </row>
    <row r="1210" spans="1:36" x14ac:dyDescent="0.25">
      <c r="A1210">
        <v>385</v>
      </c>
      <c r="B1210">
        <v>7.8E-2</v>
      </c>
      <c r="C1210">
        <v>74</v>
      </c>
      <c r="D1210">
        <v>1382</v>
      </c>
      <c r="E1210" t="s">
        <v>536</v>
      </c>
      <c r="F1210" t="s">
        <v>1</v>
      </c>
      <c r="G1210">
        <v>369</v>
      </c>
      <c r="H1210">
        <v>16</v>
      </c>
      <c r="I1210">
        <f t="shared" si="216"/>
        <v>74.078000000000003</v>
      </c>
      <c r="Z1210">
        <f t="shared" si="217"/>
        <v>0</v>
      </c>
      <c r="AA1210">
        <f t="shared" si="218"/>
        <v>0</v>
      </c>
      <c r="AB1210">
        <f t="shared" si="219"/>
        <v>0</v>
      </c>
      <c r="AC1210">
        <f t="shared" si="220"/>
        <v>0</v>
      </c>
      <c r="AD1210">
        <f t="shared" si="221"/>
        <v>0</v>
      </c>
      <c r="AE1210">
        <f t="shared" si="222"/>
        <v>0</v>
      </c>
      <c r="AF1210">
        <f t="shared" si="223"/>
        <v>0</v>
      </c>
      <c r="AG1210">
        <f t="shared" si="224"/>
        <v>0</v>
      </c>
      <c r="AH1210">
        <f t="shared" si="225"/>
        <v>1</v>
      </c>
      <c r="AI1210">
        <f t="shared" si="226"/>
        <v>1</v>
      </c>
      <c r="AJ1210">
        <f t="shared" si="227"/>
        <v>1</v>
      </c>
    </row>
    <row r="1211" spans="1:36" x14ac:dyDescent="0.25">
      <c r="A1211">
        <v>386</v>
      </c>
      <c r="B1211">
        <v>7.8E-2</v>
      </c>
      <c r="C1211">
        <v>74</v>
      </c>
      <c r="D1211">
        <v>395</v>
      </c>
      <c r="E1211" t="s">
        <v>537</v>
      </c>
      <c r="F1211" t="s">
        <v>1</v>
      </c>
      <c r="G1211">
        <v>369</v>
      </c>
      <c r="H1211">
        <v>16</v>
      </c>
      <c r="I1211">
        <f t="shared" si="216"/>
        <v>74.078000000000003</v>
      </c>
      <c r="Z1211">
        <f t="shared" si="217"/>
        <v>0</v>
      </c>
      <c r="AA1211">
        <f t="shared" si="218"/>
        <v>0</v>
      </c>
      <c r="AB1211">
        <f t="shared" si="219"/>
        <v>0</v>
      </c>
      <c r="AC1211">
        <f t="shared" si="220"/>
        <v>0</v>
      </c>
      <c r="AD1211">
        <f t="shared" si="221"/>
        <v>0</v>
      </c>
      <c r="AE1211">
        <f t="shared" si="222"/>
        <v>0</v>
      </c>
      <c r="AF1211">
        <f t="shared" si="223"/>
        <v>0</v>
      </c>
      <c r="AG1211">
        <f t="shared" si="224"/>
        <v>0</v>
      </c>
      <c r="AH1211">
        <f t="shared" si="225"/>
        <v>1</v>
      </c>
      <c r="AI1211">
        <f t="shared" si="226"/>
        <v>1</v>
      </c>
      <c r="AJ1211">
        <f t="shared" si="227"/>
        <v>1</v>
      </c>
    </row>
    <row r="1212" spans="1:36" x14ac:dyDescent="0.25">
      <c r="A1212">
        <v>27</v>
      </c>
      <c r="B1212">
        <v>5.8999999999999997E-2</v>
      </c>
      <c r="C1212">
        <v>75</v>
      </c>
      <c r="D1212">
        <v>972</v>
      </c>
      <c r="E1212" t="s">
        <v>195</v>
      </c>
      <c r="F1212" t="s">
        <v>1</v>
      </c>
      <c r="G1212">
        <v>481</v>
      </c>
      <c r="H1212">
        <v>16</v>
      </c>
      <c r="I1212">
        <f t="shared" si="216"/>
        <v>75.058999999999997</v>
      </c>
      <c r="Z1212">
        <f t="shared" si="217"/>
        <v>0</v>
      </c>
      <c r="AA1212">
        <f t="shared" si="218"/>
        <v>0</v>
      </c>
      <c r="AB1212">
        <f t="shared" si="219"/>
        <v>0</v>
      </c>
      <c r="AC1212">
        <f t="shared" si="220"/>
        <v>0</v>
      </c>
      <c r="AD1212">
        <f t="shared" si="221"/>
        <v>0</v>
      </c>
      <c r="AE1212">
        <f t="shared" si="222"/>
        <v>0</v>
      </c>
      <c r="AF1212">
        <f t="shared" si="223"/>
        <v>0</v>
      </c>
      <c r="AG1212">
        <f t="shared" si="224"/>
        <v>0</v>
      </c>
      <c r="AH1212">
        <f t="shared" si="225"/>
        <v>1</v>
      </c>
      <c r="AI1212">
        <f t="shared" si="226"/>
        <v>1</v>
      </c>
      <c r="AJ1212">
        <f t="shared" si="227"/>
        <v>1</v>
      </c>
    </row>
    <row r="1213" spans="1:36" x14ac:dyDescent="0.25">
      <c r="A1213">
        <v>329</v>
      </c>
      <c r="B1213">
        <v>0.06</v>
      </c>
      <c r="C1213">
        <v>75</v>
      </c>
      <c r="D1213">
        <v>1393</v>
      </c>
      <c r="E1213" t="s">
        <v>50</v>
      </c>
      <c r="F1213" t="s">
        <v>48</v>
      </c>
      <c r="G1213">
        <v>418</v>
      </c>
      <c r="H1213">
        <v>12</v>
      </c>
      <c r="I1213">
        <f t="shared" si="216"/>
        <v>75.06</v>
      </c>
      <c r="Z1213">
        <f t="shared" si="217"/>
        <v>0</v>
      </c>
      <c r="AA1213">
        <f t="shared" si="218"/>
        <v>0</v>
      </c>
      <c r="AB1213">
        <f t="shared" si="219"/>
        <v>0</v>
      </c>
      <c r="AC1213">
        <f t="shared" si="220"/>
        <v>0</v>
      </c>
      <c r="AD1213">
        <f t="shared" si="221"/>
        <v>0</v>
      </c>
      <c r="AE1213">
        <f t="shared" si="222"/>
        <v>0</v>
      </c>
      <c r="AF1213">
        <f t="shared" si="223"/>
        <v>0</v>
      </c>
      <c r="AG1213">
        <f t="shared" si="224"/>
        <v>0</v>
      </c>
      <c r="AH1213">
        <f t="shared" si="225"/>
        <v>1</v>
      </c>
      <c r="AI1213">
        <f t="shared" si="226"/>
        <v>1</v>
      </c>
      <c r="AJ1213">
        <f t="shared" si="227"/>
        <v>1</v>
      </c>
    </row>
    <row r="1214" spans="1:36" x14ac:dyDescent="0.25">
      <c r="A1214">
        <v>1330</v>
      </c>
      <c r="B1214">
        <v>0.06</v>
      </c>
      <c r="C1214">
        <v>75</v>
      </c>
      <c r="D1214">
        <v>2372</v>
      </c>
      <c r="E1214" t="s">
        <v>1356</v>
      </c>
      <c r="F1214" t="s">
        <v>1</v>
      </c>
      <c r="G1214">
        <v>126</v>
      </c>
      <c r="H1214">
        <v>16</v>
      </c>
      <c r="I1214">
        <f t="shared" si="216"/>
        <v>75.06</v>
      </c>
      <c r="Z1214">
        <f t="shared" si="217"/>
        <v>0</v>
      </c>
      <c r="AA1214">
        <f t="shared" si="218"/>
        <v>0</v>
      </c>
      <c r="AB1214">
        <f t="shared" si="219"/>
        <v>0</v>
      </c>
      <c r="AC1214">
        <f t="shared" si="220"/>
        <v>0</v>
      </c>
      <c r="AD1214">
        <f t="shared" si="221"/>
        <v>0</v>
      </c>
      <c r="AE1214">
        <f t="shared" si="222"/>
        <v>0</v>
      </c>
      <c r="AF1214">
        <f t="shared" si="223"/>
        <v>0</v>
      </c>
      <c r="AG1214">
        <f t="shared" si="224"/>
        <v>0</v>
      </c>
      <c r="AH1214">
        <f t="shared" si="225"/>
        <v>1</v>
      </c>
      <c r="AI1214">
        <f t="shared" si="226"/>
        <v>1</v>
      </c>
      <c r="AJ1214">
        <f t="shared" si="227"/>
        <v>1</v>
      </c>
    </row>
    <row r="1215" spans="1:36" x14ac:dyDescent="0.25">
      <c r="A1215">
        <v>1181</v>
      </c>
      <c r="B1215">
        <v>6.3E-2</v>
      </c>
      <c r="C1215">
        <v>75</v>
      </c>
      <c r="D1215">
        <v>2000</v>
      </c>
      <c r="E1215" t="s">
        <v>1224</v>
      </c>
      <c r="F1215" t="s">
        <v>1</v>
      </c>
      <c r="G1215">
        <v>25</v>
      </c>
      <c r="H1215">
        <v>16</v>
      </c>
      <c r="I1215">
        <f t="shared" si="216"/>
        <v>75.063000000000002</v>
      </c>
      <c r="Z1215">
        <f t="shared" si="217"/>
        <v>0</v>
      </c>
      <c r="AA1215">
        <f t="shared" si="218"/>
        <v>0</v>
      </c>
      <c r="AB1215">
        <f t="shared" si="219"/>
        <v>0</v>
      </c>
      <c r="AC1215">
        <f t="shared" si="220"/>
        <v>0</v>
      </c>
      <c r="AD1215">
        <f t="shared" si="221"/>
        <v>0</v>
      </c>
      <c r="AE1215">
        <f t="shared" si="222"/>
        <v>0</v>
      </c>
      <c r="AF1215">
        <f t="shared" si="223"/>
        <v>0</v>
      </c>
      <c r="AG1215">
        <f t="shared" si="224"/>
        <v>0</v>
      </c>
      <c r="AH1215">
        <f t="shared" si="225"/>
        <v>1</v>
      </c>
      <c r="AI1215">
        <f t="shared" si="226"/>
        <v>1</v>
      </c>
      <c r="AJ1215">
        <f t="shared" si="227"/>
        <v>1</v>
      </c>
    </row>
    <row r="1216" spans="1:36" x14ac:dyDescent="0.25">
      <c r="A1216">
        <v>1180</v>
      </c>
      <c r="B1216">
        <v>6.4000000000000001E-2</v>
      </c>
      <c r="C1216">
        <v>75</v>
      </c>
      <c r="D1216">
        <v>2001</v>
      </c>
      <c r="E1216" t="s">
        <v>1223</v>
      </c>
      <c r="F1216" t="s">
        <v>1</v>
      </c>
      <c r="G1216">
        <v>25</v>
      </c>
      <c r="H1216">
        <v>16</v>
      </c>
      <c r="I1216">
        <f t="shared" si="216"/>
        <v>75.063999999999993</v>
      </c>
      <c r="Z1216">
        <f t="shared" si="217"/>
        <v>0</v>
      </c>
      <c r="AA1216">
        <f t="shared" si="218"/>
        <v>0</v>
      </c>
      <c r="AB1216">
        <f t="shared" si="219"/>
        <v>0</v>
      </c>
      <c r="AC1216">
        <f t="shared" si="220"/>
        <v>0</v>
      </c>
      <c r="AD1216">
        <f t="shared" si="221"/>
        <v>0</v>
      </c>
      <c r="AE1216">
        <f t="shared" si="222"/>
        <v>0</v>
      </c>
      <c r="AF1216">
        <f t="shared" si="223"/>
        <v>0</v>
      </c>
      <c r="AG1216">
        <f t="shared" si="224"/>
        <v>0</v>
      </c>
      <c r="AH1216">
        <f t="shared" si="225"/>
        <v>1</v>
      </c>
      <c r="AI1216">
        <f t="shared" si="226"/>
        <v>1</v>
      </c>
      <c r="AJ1216">
        <f t="shared" si="227"/>
        <v>1</v>
      </c>
    </row>
    <row r="1217" spans="1:36" x14ac:dyDescent="0.25">
      <c r="A1217">
        <v>1182</v>
      </c>
      <c r="B1217">
        <v>6.4000000000000001E-2</v>
      </c>
      <c r="C1217">
        <v>75</v>
      </c>
      <c r="D1217">
        <v>1999</v>
      </c>
      <c r="E1217" t="s">
        <v>1225</v>
      </c>
      <c r="F1217" t="s">
        <v>1</v>
      </c>
      <c r="G1217">
        <v>25</v>
      </c>
      <c r="H1217">
        <v>16</v>
      </c>
      <c r="I1217">
        <f t="shared" si="216"/>
        <v>75.063999999999993</v>
      </c>
      <c r="Z1217">
        <f t="shared" si="217"/>
        <v>0</v>
      </c>
      <c r="AA1217">
        <f t="shared" si="218"/>
        <v>0</v>
      </c>
      <c r="AB1217">
        <f t="shared" si="219"/>
        <v>0</v>
      </c>
      <c r="AC1217">
        <f t="shared" si="220"/>
        <v>0</v>
      </c>
      <c r="AD1217">
        <f t="shared" si="221"/>
        <v>0</v>
      </c>
      <c r="AE1217">
        <f t="shared" si="222"/>
        <v>0</v>
      </c>
      <c r="AF1217">
        <f t="shared" si="223"/>
        <v>0</v>
      </c>
      <c r="AG1217">
        <f t="shared" si="224"/>
        <v>0</v>
      </c>
      <c r="AH1217">
        <f t="shared" si="225"/>
        <v>1</v>
      </c>
      <c r="AI1217">
        <f t="shared" si="226"/>
        <v>1</v>
      </c>
      <c r="AJ1217">
        <f t="shared" si="227"/>
        <v>1</v>
      </c>
    </row>
    <row r="1218" spans="1:36" x14ac:dyDescent="0.25">
      <c r="A1218">
        <v>1183</v>
      </c>
      <c r="B1218">
        <v>6.4000000000000001E-2</v>
      </c>
      <c r="C1218">
        <v>75</v>
      </c>
      <c r="D1218">
        <v>1996</v>
      </c>
      <c r="E1218" t="s">
        <v>1226</v>
      </c>
      <c r="F1218" t="s">
        <v>1</v>
      </c>
      <c r="G1218">
        <v>25</v>
      </c>
      <c r="H1218">
        <v>16</v>
      </c>
      <c r="I1218">
        <f t="shared" si="216"/>
        <v>75.063999999999993</v>
      </c>
      <c r="Z1218">
        <f t="shared" si="217"/>
        <v>0</v>
      </c>
      <c r="AA1218">
        <f t="shared" si="218"/>
        <v>0</v>
      </c>
      <c r="AB1218">
        <f t="shared" si="219"/>
        <v>0</v>
      </c>
      <c r="AC1218">
        <f t="shared" si="220"/>
        <v>0</v>
      </c>
      <c r="AD1218">
        <f t="shared" si="221"/>
        <v>0</v>
      </c>
      <c r="AE1218">
        <f t="shared" si="222"/>
        <v>0</v>
      </c>
      <c r="AF1218">
        <f t="shared" si="223"/>
        <v>0</v>
      </c>
      <c r="AG1218">
        <f t="shared" si="224"/>
        <v>0</v>
      </c>
      <c r="AH1218">
        <f t="shared" si="225"/>
        <v>1</v>
      </c>
      <c r="AI1218">
        <f t="shared" si="226"/>
        <v>1</v>
      </c>
      <c r="AJ1218">
        <f t="shared" si="227"/>
        <v>1</v>
      </c>
    </row>
    <row r="1219" spans="1:36" x14ac:dyDescent="0.25">
      <c r="A1219">
        <v>334</v>
      </c>
      <c r="B1219">
        <v>6.5000000000000002E-2</v>
      </c>
      <c r="C1219">
        <v>75</v>
      </c>
      <c r="D1219">
        <v>2437</v>
      </c>
      <c r="E1219" t="s">
        <v>487</v>
      </c>
      <c r="F1219" t="s">
        <v>1</v>
      </c>
      <c r="G1219">
        <v>101</v>
      </c>
      <c r="H1219">
        <v>12</v>
      </c>
      <c r="I1219">
        <f t="shared" ref="I1219:I1282" si="228">B1219+C1219</f>
        <v>75.064999999999998</v>
      </c>
      <c r="Z1219">
        <f t="shared" ref="Z1219:Z1282" si="229">IF(AND(C1219&gt;=$W$1, C1219&lt;=$X$1),1,0)</f>
        <v>0</v>
      </c>
      <c r="AA1219">
        <f t="shared" ref="AA1219:AA1282" si="230">IF(AND(C1219&gt;=$W$2, C1219&lt;=$X$2),1,0)</f>
        <v>0</v>
      </c>
      <c r="AB1219">
        <f t="shared" ref="AB1219:AB1282" si="231">IF(AND(C1219&gt;=$W$3, C1219&lt;=$X$3),1,0)</f>
        <v>0</v>
      </c>
      <c r="AC1219">
        <f t="shared" ref="AC1219:AC1282" si="232">IF(AND(C1219&gt;=$W$4, C1219&lt;=$X$4),1,0)</f>
        <v>0</v>
      </c>
      <c r="AD1219">
        <f t="shared" ref="AD1219:AD1282" si="233">IF(AND(C1219&gt;=$W$6, C1219&lt;=$X$6),1,0)</f>
        <v>0</v>
      </c>
      <c r="AE1219">
        <f t="shared" ref="AE1219:AE1282" si="234">IF(AND(C1219&gt;=$W$6, C1219&lt;=$X$6),1,0)</f>
        <v>0</v>
      </c>
      <c r="AF1219">
        <f t="shared" ref="AF1219:AF1282" si="235">IF(AND(C1219&gt;=$W$7, C1219&lt;=$X$7),1,0)</f>
        <v>0</v>
      </c>
      <c r="AG1219">
        <f t="shared" ref="AG1219:AG1282" si="236">IF(AND(C1219&gt;=$W$8, C1219&lt;=$X$8),1,0)</f>
        <v>0</v>
      </c>
      <c r="AH1219">
        <f t="shared" ref="AH1219:AH1282" si="237">IF(AND(C1219&gt;=$W$9, C1219&lt;=$X$9),1,0)</f>
        <v>1</v>
      </c>
      <c r="AI1219">
        <f t="shared" ref="AI1219:AI1282" si="238">IF(AND(C1219&gt;=$W$10, C1219&lt;=$X$10),1,0)</f>
        <v>1</v>
      </c>
      <c r="AJ1219">
        <f t="shared" ref="AJ1219:AJ1282" si="239">IF(AND(C1219&gt;=$W$11, C1219&lt;=$X$11),1,0)</f>
        <v>1</v>
      </c>
    </row>
    <row r="1220" spans="1:36" x14ac:dyDescent="0.25">
      <c r="A1220">
        <v>690</v>
      </c>
      <c r="B1220">
        <v>6.5000000000000002E-2</v>
      </c>
      <c r="C1220">
        <v>75</v>
      </c>
      <c r="D1220">
        <v>1686</v>
      </c>
      <c r="E1220" t="s">
        <v>814</v>
      </c>
      <c r="F1220" t="s">
        <v>1</v>
      </c>
      <c r="G1220">
        <v>298</v>
      </c>
      <c r="H1220">
        <v>12</v>
      </c>
      <c r="I1220">
        <f t="shared" si="228"/>
        <v>75.064999999999998</v>
      </c>
      <c r="Z1220">
        <f t="shared" si="229"/>
        <v>0</v>
      </c>
      <c r="AA1220">
        <f t="shared" si="230"/>
        <v>0</v>
      </c>
      <c r="AB1220">
        <f t="shared" si="231"/>
        <v>0</v>
      </c>
      <c r="AC1220">
        <f t="shared" si="232"/>
        <v>0</v>
      </c>
      <c r="AD1220">
        <f t="shared" si="233"/>
        <v>0</v>
      </c>
      <c r="AE1220">
        <f t="shared" si="234"/>
        <v>0</v>
      </c>
      <c r="AF1220">
        <f t="shared" si="235"/>
        <v>0</v>
      </c>
      <c r="AG1220">
        <f t="shared" si="236"/>
        <v>0</v>
      </c>
      <c r="AH1220">
        <f t="shared" si="237"/>
        <v>1</v>
      </c>
      <c r="AI1220">
        <f t="shared" si="238"/>
        <v>1</v>
      </c>
      <c r="AJ1220">
        <f t="shared" si="239"/>
        <v>1</v>
      </c>
    </row>
    <row r="1221" spans="1:36" x14ac:dyDescent="0.25">
      <c r="A1221">
        <v>613</v>
      </c>
      <c r="B1221">
        <v>6.6000000000000003E-2</v>
      </c>
      <c r="C1221">
        <v>75</v>
      </c>
      <c r="D1221">
        <v>2199</v>
      </c>
      <c r="E1221" t="s">
        <v>742</v>
      </c>
      <c r="F1221" t="s">
        <v>1</v>
      </c>
      <c r="G1221">
        <v>80</v>
      </c>
      <c r="H1221">
        <v>16</v>
      </c>
      <c r="I1221">
        <f t="shared" si="228"/>
        <v>75.066000000000003</v>
      </c>
      <c r="Z1221">
        <f t="shared" si="229"/>
        <v>0</v>
      </c>
      <c r="AA1221">
        <f t="shared" si="230"/>
        <v>0</v>
      </c>
      <c r="AB1221">
        <f t="shared" si="231"/>
        <v>0</v>
      </c>
      <c r="AC1221">
        <f t="shared" si="232"/>
        <v>0</v>
      </c>
      <c r="AD1221">
        <f t="shared" si="233"/>
        <v>0</v>
      </c>
      <c r="AE1221">
        <f t="shared" si="234"/>
        <v>0</v>
      </c>
      <c r="AF1221">
        <f t="shared" si="235"/>
        <v>0</v>
      </c>
      <c r="AG1221">
        <f t="shared" si="236"/>
        <v>0</v>
      </c>
      <c r="AH1221">
        <f t="shared" si="237"/>
        <v>1</v>
      </c>
      <c r="AI1221">
        <f t="shared" si="238"/>
        <v>1</v>
      </c>
      <c r="AJ1221">
        <f t="shared" si="239"/>
        <v>1</v>
      </c>
    </row>
    <row r="1222" spans="1:36" x14ac:dyDescent="0.25">
      <c r="A1222">
        <v>619</v>
      </c>
      <c r="B1222">
        <v>6.6000000000000003E-2</v>
      </c>
      <c r="C1222">
        <v>75</v>
      </c>
      <c r="D1222">
        <v>653</v>
      </c>
      <c r="E1222" t="s">
        <v>748</v>
      </c>
      <c r="F1222" t="s">
        <v>1</v>
      </c>
      <c r="G1222">
        <v>80</v>
      </c>
      <c r="H1222">
        <v>16</v>
      </c>
      <c r="I1222">
        <f t="shared" si="228"/>
        <v>75.066000000000003</v>
      </c>
      <c r="Z1222">
        <f t="shared" si="229"/>
        <v>0</v>
      </c>
      <c r="AA1222">
        <f t="shared" si="230"/>
        <v>0</v>
      </c>
      <c r="AB1222">
        <f t="shared" si="231"/>
        <v>0</v>
      </c>
      <c r="AC1222">
        <f t="shared" si="232"/>
        <v>0</v>
      </c>
      <c r="AD1222">
        <f t="shared" si="233"/>
        <v>0</v>
      </c>
      <c r="AE1222">
        <f t="shared" si="234"/>
        <v>0</v>
      </c>
      <c r="AF1222">
        <f t="shared" si="235"/>
        <v>0</v>
      </c>
      <c r="AG1222">
        <f t="shared" si="236"/>
        <v>0</v>
      </c>
      <c r="AH1222">
        <f t="shared" si="237"/>
        <v>1</v>
      </c>
      <c r="AI1222">
        <f t="shared" si="238"/>
        <v>1</v>
      </c>
      <c r="AJ1222">
        <f t="shared" si="239"/>
        <v>1</v>
      </c>
    </row>
    <row r="1223" spans="1:36" x14ac:dyDescent="0.25">
      <c r="A1223">
        <v>780</v>
      </c>
      <c r="B1223">
        <v>6.7000000000000004E-2</v>
      </c>
      <c r="C1223">
        <v>75</v>
      </c>
      <c r="D1223">
        <v>2154</v>
      </c>
      <c r="E1223" t="s">
        <v>892</v>
      </c>
      <c r="F1223" t="s">
        <v>227</v>
      </c>
      <c r="G1223">
        <v>209</v>
      </c>
      <c r="H1223">
        <v>16</v>
      </c>
      <c r="I1223">
        <f t="shared" si="228"/>
        <v>75.066999999999993</v>
      </c>
      <c r="Z1223">
        <f t="shared" si="229"/>
        <v>0</v>
      </c>
      <c r="AA1223">
        <f t="shared" si="230"/>
        <v>0</v>
      </c>
      <c r="AB1223">
        <f t="shared" si="231"/>
        <v>0</v>
      </c>
      <c r="AC1223">
        <f t="shared" si="232"/>
        <v>0</v>
      </c>
      <c r="AD1223">
        <f t="shared" si="233"/>
        <v>0</v>
      </c>
      <c r="AE1223">
        <f t="shared" si="234"/>
        <v>0</v>
      </c>
      <c r="AF1223">
        <f t="shared" si="235"/>
        <v>0</v>
      </c>
      <c r="AG1223">
        <f t="shared" si="236"/>
        <v>0</v>
      </c>
      <c r="AH1223">
        <f t="shared" si="237"/>
        <v>1</v>
      </c>
      <c r="AI1223">
        <f t="shared" si="238"/>
        <v>1</v>
      </c>
      <c r="AJ1223">
        <f t="shared" si="239"/>
        <v>1</v>
      </c>
    </row>
    <row r="1224" spans="1:36" x14ac:dyDescent="0.25">
      <c r="A1224">
        <v>337</v>
      </c>
      <c r="B1224">
        <v>6.8000000000000005E-2</v>
      </c>
      <c r="C1224">
        <v>75</v>
      </c>
      <c r="D1224">
        <v>970</v>
      </c>
      <c r="E1224" t="s">
        <v>490</v>
      </c>
      <c r="F1224" t="s">
        <v>1</v>
      </c>
      <c r="G1224">
        <v>482</v>
      </c>
      <c r="H1224">
        <v>16</v>
      </c>
      <c r="I1224">
        <f t="shared" si="228"/>
        <v>75.067999999999998</v>
      </c>
      <c r="Z1224">
        <f t="shared" si="229"/>
        <v>0</v>
      </c>
      <c r="AA1224">
        <f t="shared" si="230"/>
        <v>0</v>
      </c>
      <c r="AB1224">
        <f t="shared" si="231"/>
        <v>0</v>
      </c>
      <c r="AC1224">
        <f t="shared" si="232"/>
        <v>0</v>
      </c>
      <c r="AD1224">
        <f t="shared" si="233"/>
        <v>0</v>
      </c>
      <c r="AE1224">
        <f t="shared" si="234"/>
        <v>0</v>
      </c>
      <c r="AF1224">
        <f t="shared" si="235"/>
        <v>0</v>
      </c>
      <c r="AG1224">
        <f t="shared" si="236"/>
        <v>0</v>
      </c>
      <c r="AH1224">
        <f t="shared" si="237"/>
        <v>1</v>
      </c>
      <c r="AI1224">
        <f t="shared" si="238"/>
        <v>1</v>
      </c>
      <c r="AJ1224">
        <f t="shared" si="239"/>
        <v>1</v>
      </c>
    </row>
    <row r="1225" spans="1:36" x14ac:dyDescent="0.25">
      <c r="A1225">
        <v>778</v>
      </c>
      <c r="B1225">
        <v>6.8000000000000005E-2</v>
      </c>
      <c r="C1225">
        <v>75</v>
      </c>
      <c r="D1225">
        <v>2157</v>
      </c>
      <c r="E1225" t="s">
        <v>891</v>
      </c>
      <c r="F1225" t="s">
        <v>1</v>
      </c>
      <c r="G1225">
        <v>209</v>
      </c>
      <c r="H1225">
        <v>16</v>
      </c>
      <c r="I1225">
        <f t="shared" si="228"/>
        <v>75.067999999999998</v>
      </c>
      <c r="Z1225">
        <f t="shared" si="229"/>
        <v>0</v>
      </c>
      <c r="AA1225">
        <f t="shared" si="230"/>
        <v>0</v>
      </c>
      <c r="AB1225">
        <f t="shared" si="231"/>
        <v>0</v>
      </c>
      <c r="AC1225">
        <f t="shared" si="232"/>
        <v>0</v>
      </c>
      <c r="AD1225">
        <f t="shared" si="233"/>
        <v>0</v>
      </c>
      <c r="AE1225">
        <f t="shared" si="234"/>
        <v>0</v>
      </c>
      <c r="AF1225">
        <f t="shared" si="235"/>
        <v>0</v>
      </c>
      <c r="AG1225">
        <f t="shared" si="236"/>
        <v>0</v>
      </c>
      <c r="AH1225">
        <f t="shared" si="237"/>
        <v>1</v>
      </c>
      <c r="AI1225">
        <f t="shared" si="238"/>
        <v>1</v>
      </c>
      <c r="AJ1225">
        <f t="shared" si="239"/>
        <v>1</v>
      </c>
    </row>
    <row r="1226" spans="1:36" x14ac:dyDescent="0.25">
      <c r="A1226">
        <v>110</v>
      </c>
      <c r="B1226">
        <v>7.0000000000000007E-2</v>
      </c>
      <c r="C1226">
        <v>75</v>
      </c>
      <c r="D1226">
        <v>1400</v>
      </c>
      <c r="E1226" t="s">
        <v>275</v>
      </c>
      <c r="F1226" t="s">
        <v>1</v>
      </c>
      <c r="G1226">
        <v>34</v>
      </c>
      <c r="H1226">
        <v>12</v>
      </c>
      <c r="I1226">
        <f t="shared" si="228"/>
        <v>75.069999999999993</v>
      </c>
      <c r="Z1226">
        <f t="shared" si="229"/>
        <v>0</v>
      </c>
      <c r="AA1226">
        <f t="shared" si="230"/>
        <v>0</v>
      </c>
      <c r="AB1226">
        <f t="shared" si="231"/>
        <v>0</v>
      </c>
      <c r="AC1226">
        <f t="shared" si="232"/>
        <v>0</v>
      </c>
      <c r="AD1226">
        <f t="shared" si="233"/>
        <v>0</v>
      </c>
      <c r="AE1226">
        <f t="shared" si="234"/>
        <v>0</v>
      </c>
      <c r="AF1226">
        <f t="shared" si="235"/>
        <v>0</v>
      </c>
      <c r="AG1226">
        <f t="shared" si="236"/>
        <v>0</v>
      </c>
      <c r="AH1226">
        <f t="shared" si="237"/>
        <v>1</v>
      </c>
      <c r="AI1226">
        <f t="shared" si="238"/>
        <v>1</v>
      </c>
      <c r="AJ1226">
        <f t="shared" si="239"/>
        <v>1</v>
      </c>
    </row>
    <row r="1227" spans="1:36" x14ac:dyDescent="0.25">
      <c r="A1227">
        <v>631</v>
      </c>
      <c r="B1227">
        <v>7.0000000000000007E-2</v>
      </c>
      <c r="C1227">
        <v>75</v>
      </c>
      <c r="D1227">
        <v>2038</v>
      </c>
      <c r="E1227" t="s">
        <v>758</v>
      </c>
      <c r="F1227" t="s">
        <v>1</v>
      </c>
      <c r="G1227">
        <v>242</v>
      </c>
      <c r="H1227">
        <v>12</v>
      </c>
      <c r="I1227">
        <f t="shared" si="228"/>
        <v>75.069999999999993</v>
      </c>
      <c r="Z1227">
        <f t="shared" si="229"/>
        <v>0</v>
      </c>
      <c r="AA1227">
        <f t="shared" si="230"/>
        <v>0</v>
      </c>
      <c r="AB1227">
        <f t="shared" si="231"/>
        <v>0</v>
      </c>
      <c r="AC1227">
        <f t="shared" si="232"/>
        <v>0</v>
      </c>
      <c r="AD1227">
        <f t="shared" si="233"/>
        <v>0</v>
      </c>
      <c r="AE1227">
        <f t="shared" si="234"/>
        <v>0</v>
      </c>
      <c r="AF1227">
        <f t="shared" si="235"/>
        <v>0</v>
      </c>
      <c r="AG1227">
        <f t="shared" si="236"/>
        <v>0</v>
      </c>
      <c r="AH1227">
        <f t="shared" si="237"/>
        <v>1</v>
      </c>
      <c r="AI1227">
        <f t="shared" si="238"/>
        <v>1</v>
      </c>
      <c r="AJ1227">
        <f t="shared" si="239"/>
        <v>1</v>
      </c>
    </row>
    <row r="1228" spans="1:36" x14ac:dyDescent="0.25">
      <c r="A1228">
        <v>928</v>
      </c>
      <c r="B1228">
        <v>7.0000000000000007E-2</v>
      </c>
      <c r="C1228">
        <v>75</v>
      </c>
      <c r="D1228">
        <v>1384</v>
      </c>
      <c r="E1228" t="s">
        <v>1010</v>
      </c>
      <c r="F1228" t="s">
        <v>1</v>
      </c>
      <c r="G1228">
        <v>355</v>
      </c>
      <c r="H1228">
        <v>12</v>
      </c>
      <c r="I1228">
        <f t="shared" si="228"/>
        <v>75.069999999999993</v>
      </c>
      <c r="Z1228">
        <f t="shared" si="229"/>
        <v>0</v>
      </c>
      <c r="AA1228">
        <f t="shared" si="230"/>
        <v>0</v>
      </c>
      <c r="AB1228">
        <f t="shared" si="231"/>
        <v>0</v>
      </c>
      <c r="AC1228">
        <f t="shared" si="232"/>
        <v>0</v>
      </c>
      <c r="AD1228">
        <f t="shared" si="233"/>
        <v>0</v>
      </c>
      <c r="AE1228">
        <f t="shared" si="234"/>
        <v>0</v>
      </c>
      <c r="AF1228">
        <f t="shared" si="235"/>
        <v>0</v>
      </c>
      <c r="AG1228">
        <f t="shared" si="236"/>
        <v>0</v>
      </c>
      <c r="AH1228">
        <f t="shared" si="237"/>
        <v>1</v>
      </c>
      <c r="AI1228">
        <f t="shared" si="238"/>
        <v>1</v>
      </c>
      <c r="AJ1228">
        <f t="shared" si="239"/>
        <v>1</v>
      </c>
    </row>
    <row r="1229" spans="1:36" x14ac:dyDescent="0.25">
      <c r="A1229">
        <v>1256</v>
      </c>
      <c r="B1229">
        <v>7.0000000000000007E-2</v>
      </c>
      <c r="C1229">
        <v>75</v>
      </c>
      <c r="D1229">
        <v>1199</v>
      </c>
      <c r="E1229" t="s">
        <v>1288</v>
      </c>
      <c r="F1229" t="s">
        <v>1</v>
      </c>
      <c r="G1229">
        <v>457</v>
      </c>
      <c r="H1229">
        <v>12</v>
      </c>
      <c r="I1229">
        <f t="shared" si="228"/>
        <v>75.069999999999993</v>
      </c>
      <c r="Z1229">
        <f t="shared" si="229"/>
        <v>0</v>
      </c>
      <c r="AA1229">
        <f t="shared" si="230"/>
        <v>0</v>
      </c>
      <c r="AB1229">
        <f t="shared" si="231"/>
        <v>0</v>
      </c>
      <c r="AC1229">
        <f t="shared" si="232"/>
        <v>0</v>
      </c>
      <c r="AD1229">
        <f t="shared" si="233"/>
        <v>0</v>
      </c>
      <c r="AE1229">
        <f t="shared" si="234"/>
        <v>0</v>
      </c>
      <c r="AF1229">
        <f t="shared" si="235"/>
        <v>0</v>
      </c>
      <c r="AG1229">
        <f t="shared" si="236"/>
        <v>0</v>
      </c>
      <c r="AH1229">
        <f t="shared" si="237"/>
        <v>1</v>
      </c>
      <c r="AI1229">
        <f t="shared" si="238"/>
        <v>1</v>
      </c>
      <c r="AJ1229">
        <f t="shared" si="239"/>
        <v>1</v>
      </c>
    </row>
    <row r="1230" spans="1:36" x14ac:dyDescent="0.25">
      <c r="A1230">
        <v>73</v>
      </c>
      <c r="B1230">
        <v>7.0999999999999994E-2</v>
      </c>
      <c r="C1230">
        <v>75</v>
      </c>
      <c r="D1230">
        <v>2511</v>
      </c>
      <c r="E1230" t="s">
        <v>237</v>
      </c>
      <c r="F1230" t="s">
        <v>1</v>
      </c>
      <c r="G1230">
        <v>69</v>
      </c>
      <c r="H1230">
        <v>16</v>
      </c>
      <c r="I1230">
        <f t="shared" si="228"/>
        <v>75.070999999999998</v>
      </c>
      <c r="Z1230">
        <f t="shared" si="229"/>
        <v>0</v>
      </c>
      <c r="AA1230">
        <f t="shared" si="230"/>
        <v>0</v>
      </c>
      <c r="AB1230">
        <f t="shared" si="231"/>
        <v>0</v>
      </c>
      <c r="AC1230">
        <f t="shared" si="232"/>
        <v>0</v>
      </c>
      <c r="AD1230">
        <f t="shared" si="233"/>
        <v>0</v>
      </c>
      <c r="AE1230">
        <f t="shared" si="234"/>
        <v>0</v>
      </c>
      <c r="AF1230">
        <f t="shared" si="235"/>
        <v>0</v>
      </c>
      <c r="AG1230">
        <f t="shared" si="236"/>
        <v>0</v>
      </c>
      <c r="AH1230">
        <f t="shared" si="237"/>
        <v>1</v>
      </c>
      <c r="AI1230">
        <f t="shared" si="238"/>
        <v>1</v>
      </c>
      <c r="AJ1230">
        <f t="shared" si="239"/>
        <v>1</v>
      </c>
    </row>
    <row r="1231" spans="1:36" x14ac:dyDescent="0.25">
      <c r="A1231">
        <v>169</v>
      </c>
      <c r="B1231">
        <v>7.1999999999999995E-2</v>
      </c>
      <c r="C1231">
        <v>75</v>
      </c>
      <c r="D1231">
        <v>2620</v>
      </c>
      <c r="E1231" t="s">
        <v>335</v>
      </c>
      <c r="F1231" t="s">
        <v>45</v>
      </c>
      <c r="G1231">
        <v>18</v>
      </c>
      <c r="H1231">
        <v>16</v>
      </c>
      <c r="I1231">
        <f t="shared" si="228"/>
        <v>75.072000000000003</v>
      </c>
      <c r="Z1231">
        <f t="shared" si="229"/>
        <v>0</v>
      </c>
      <c r="AA1231">
        <f t="shared" si="230"/>
        <v>0</v>
      </c>
      <c r="AB1231">
        <f t="shared" si="231"/>
        <v>0</v>
      </c>
      <c r="AC1231">
        <f t="shared" si="232"/>
        <v>0</v>
      </c>
      <c r="AD1231">
        <f t="shared" si="233"/>
        <v>0</v>
      </c>
      <c r="AE1231">
        <f t="shared" si="234"/>
        <v>0</v>
      </c>
      <c r="AF1231">
        <f t="shared" si="235"/>
        <v>0</v>
      </c>
      <c r="AG1231">
        <f t="shared" si="236"/>
        <v>0</v>
      </c>
      <c r="AH1231">
        <f t="shared" si="237"/>
        <v>1</v>
      </c>
      <c r="AI1231">
        <f t="shared" si="238"/>
        <v>1</v>
      </c>
      <c r="AJ1231">
        <f t="shared" si="239"/>
        <v>1</v>
      </c>
    </row>
    <row r="1232" spans="1:36" x14ac:dyDescent="0.25">
      <c r="A1232">
        <v>325</v>
      </c>
      <c r="B1232">
        <v>7.1999999999999995E-2</v>
      </c>
      <c r="C1232">
        <v>75</v>
      </c>
      <c r="D1232">
        <v>569</v>
      </c>
      <c r="E1232" t="s">
        <v>479</v>
      </c>
      <c r="F1232" t="s">
        <v>227</v>
      </c>
      <c r="G1232">
        <v>141</v>
      </c>
      <c r="H1232">
        <v>12</v>
      </c>
      <c r="I1232">
        <f t="shared" si="228"/>
        <v>75.072000000000003</v>
      </c>
      <c r="Z1232">
        <f t="shared" si="229"/>
        <v>0</v>
      </c>
      <c r="AA1232">
        <f t="shared" si="230"/>
        <v>0</v>
      </c>
      <c r="AB1232">
        <f t="shared" si="231"/>
        <v>0</v>
      </c>
      <c r="AC1232">
        <f t="shared" si="232"/>
        <v>0</v>
      </c>
      <c r="AD1232">
        <f t="shared" si="233"/>
        <v>0</v>
      </c>
      <c r="AE1232">
        <f t="shared" si="234"/>
        <v>0</v>
      </c>
      <c r="AF1232">
        <f t="shared" si="235"/>
        <v>0</v>
      </c>
      <c r="AG1232">
        <f t="shared" si="236"/>
        <v>0</v>
      </c>
      <c r="AH1232">
        <f t="shared" si="237"/>
        <v>1</v>
      </c>
      <c r="AI1232">
        <f t="shared" si="238"/>
        <v>1</v>
      </c>
      <c r="AJ1232">
        <f t="shared" si="239"/>
        <v>1</v>
      </c>
    </row>
    <row r="1233" spans="1:36" x14ac:dyDescent="0.25">
      <c r="A1233">
        <v>462</v>
      </c>
      <c r="B1233">
        <v>7.1999999999999995E-2</v>
      </c>
      <c r="C1233">
        <v>75</v>
      </c>
      <c r="D1233">
        <v>2045</v>
      </c>
      <c r="E1233" t="s">
        <v>608</v>
      </c>
      <c r="F1233" t="s">
        <v>284</v>
      </c>
      <c r="G1233">
        <v>240</v>
      </c>
      <c r="H1233">
        <v>16</v>
      </c>
      <c r="I1233">
        <f t="shared" si="228"/>
        <v>75.072000000000003</v>
      </c>
      <c r="Z1233">
        <f t="shared" si="229"/>
        <v>0</v>
      </c>
      <c r="AA1233">
        <f t="shared" si="230"/>
        <v>0</v>
      </c>
      <c r="AB1233">
        <f t="shared" si="231"/>
        <v>0</v>
      </c>
      <c r="AC1233">
        <f t="shared" si="232"/>
        <v>0</v>
      </c>
      <c r="AD1233">
        <f t="shared" si="233"/>
        <v>0</v>
      </c>
      <c r="AE1233">
        <f t="shared" si="234"/>
        <v>0</v>
      </c>
      <c r="AF1233">
        <f t="shared" si="235"/>
        <v>0</v>
      </c>
      <c r="AG1233">
        <f t="shared" si="236"/>
        <v>0</v>
      </c>
      <c r="AH1233">
        <f t="shared" si="237"/>
        <v>1</v>
      </c>
      <c r="AI1233">
        <f t="shared" si="238"/>
        <v>1</v>
      </c>
      <c r="AJ1233">
        <f t="shared" si="239"/>
        <v>1</v>
      </c>
    </row>
    <row r="1234" spans="1:36" x14ac:dyDescent="0.25">
      <c r="A1234">
        <v>746</v>
      </c>
      <c r="B1234">
        <v>7.1999999999999995E-2</v>
      </c>
      <c r="C1234">
        <v>75</v>
      </c>
      <c r="D1234">
        <v>2186</v>
      </c>
      <c r="E1234" t="s">
        <v>92</v>
      </c>
      <c r="F1234" t="s">
        <v>1</v>
      </c>
      <c r="G1234">
        <v>203</v>
      </c>
      <c r="H1234">
        <v>19.2</v>
      </c>
      <c r="I1234">
        <f t="shared" si="228"/>
        <v>75.072000000000003</v>
      </c>
      <c r="Z1234">
        <f t="shared" si="229"/>
        <v>0</v>
      </c>
      <c r="AA1234">
        <f t="shared" si="230"/>
        <v>0</v>
      </c>
      <c r="AB1234">
        <f t="shared" si="231"/>
        <v>0</v>
      </c>
      <c r="AC1234">
        <f t="shared" si="232"/>
        <v>0</v>
      </c>
      <c r="AD1234">
        <f t="shared" si="233"/>
        <v>0</v>
      </c>
      <c r="AE1234">
        <f t="shared" si="234"/>
        <v>0</v>
      </c>
      <c r="AF1234">
        <f t="shared" si="235"/>
        <v>0</v>
      </c>
      <c r="AG1234">
        <f t="shared" si="236"/>
        <v>0</v>
      </c>
      <c r="AH1234">
        <f t="shared" si="237"/>
        <v>1</v>
      </c>
      <c r="AI1234">
        <f t="shared" si="238"/>
        <v>1</v>
      </c>
      <c r="AJ1234">
        <f t="shared" si="239"/>
        <v>1</v>
      </c>
    </row>
    <row r="1235" spans="1:36" x14ac:dyDescent="0.25">
      <c r="A1235">
        <v>747</v>
      </c>
      <c r="B1235">
        <v>7.1999999999999995E-2</v>
      </c>
      <c r="C1235">
        <v>75</v>
      </c>
      <c r="D1235">
        <v>2185</v>
      </c>
      <c r="E1235" t="s">
        <v>92</v>
      </c>
      <c r="F1235" t="s">
        <v>1</v>
      </c>
      <c r="G1235">
        <v>203</v>
      </c>
      <c r="H1235">
        <v>12</v>
      </c>
      <c r="I1235">
        <f t="shared" si="228"/>
        <v>75.072000000000003</v>
      </c>
      <c r="Z1235">
        <f t="shared" si="229"/>
        <v>0</v>
      </c>
      <c r="AA1235">
        <f t="shared" si="230"/>
        <v>0</v>
      </c>
      <c r="AB1235">
        <f t="shared" si="231"/>
        <v>0</v>
      </c>
      <c r="AC1235">
        <f t="shared" si="232"/>
        <v>0</v>
      </c>
      <c r="AD1235">
        <f t="shared" si="233"/>
        <v>0</v>
      </c>
      <c r="AE1235">
        <f t="shared" si="234"/>
        <v>0</v>
      </c>
      <c r="AF1235">
        <f t="shared" si="235"/>
        <v>0</v>
      </c>
      <c r="AG1235">
        <f t="shared" si="236"/>
        <v>0</v>
      </c>
      <c r="AH1235">
        <f t="shared" si="237"/>
        <v>1</v>
      </c>
      <c r="AI1235">
        <f t="shared" si="238"/>
        <v>1</v>
      </c>
      <c r="AJ1235">
        <f t="shared" si="239"/>
        <v>1</v>
      </c>
    </row>
    <row r="1236" spans="1:36" x14ac:dyDescent="0.25">
      <c r="A1236">
        <v>987</v>
      </c>
      <c r="B1236">
        <v>7.1999999999999995E-2</v>
      </c>
      <c r="C1236">
        <v>75</v>
      </c>
      <c r="D1236">
        <v>1852</v>
      </c>
      <c r="E1236" t="s">
        <v>1063</v>
      </c>
      <c r="F1236" t="s">
        <v>1</v>
      </c>
      <c r="G1236">
        <v>93</v>
      </c>
      <c r="H1236">
        <v>12</v>
      </c>
      <c r="I1236">
        <f t="shared" si="228"/>
        <v>75.072000000000003</v>
      </c>
      <c r="Z1236">
        <f t="shared" si="229"/>
        <v>0</v>
      </c>
      <c r="AA1236">
        <f t="shared" si="230"/>
        <v>0</v>
      </c>
      <c r="AB1236">
        <f t="shared" si="231"/>
        <v>0</v>
      </c>
      <c r="AC1236">
        <f t="shared" si="232"/>
        <v>0</v>
      </c>
      <c r="AD1236">
        <f t="shared" si="233"/>
        <v>0</v>
      </c>
      <c r="AE1236">
        <f t="shared" si="234"/>
        <v>0</v>
      </c>
      <c r="AF1236">
        <f t="shared" si="235"/>
        <v>0</v>
      </c>
      <c r="AG1236">
        <f t="shared" si="236"/>
        <v>0</v>
      </c>
      <c r="AH1236">
        <f t="shared" si="237"/>
        <v>1</v>
      </c>
      <c r="AI1236">
        <f t="shared" si="238"/>
        <v>1</v>
      </c>
      <c r="AJ1236">
        <f t="shared" si="239"/>
        <v>1</v>
      </c>
    </row>
    <row r="1237" spans="1:36" x14ac:dyDescent="0.25">
      <c r="A1237">
        <v>413</v>
      </c>
      <c r="B1237">
        <v>7.4999999999999997E-2</v>
      </c>
      <c r="C1237">
        <v>75</v>
      </c>
      <c r="D1237">
        <v>2463</v>
      </c>
      <c r="E1237" t="s">
        <v>77</v>
      </c>
      <c r="F1237" t="s">
        <v>1</v>
      </c>
      <c r="G1237">
        <v>48</v>
      </c>
      <c r="H1237">
        <v>12</v>
      </c>
      <c r="I1237">
        <f t="shared" si="228"/>
        <v>75.075000000000003</v>
      </c>
      <c r="Z1237">
        <f t="shared" si="229"/>
        <v>0</v>
      </c>
      <c r="AA1237">
        <f t="shared" si="230"/>
        <v>0</v>
      </c>
      <c r="AB1237">
        <f t="shared" si="231"/>
        <v>0</v>
      </c>
      <c r="AC1237">
        <f t="shared" si="232"/>
        <v>0</v>
      </c>
      <c r="AD1237">
        <f t="shared" si="233"/>
        <v>0</v>
      </c>
      <c r="AE1237">
        <f t="shared" si="234"/>
        <v>0</v>
      </c>
      <c r="AF1237">
        <f t="shared" si="235"/>
        <v>0</v>
      </c>
      <c r="AG1237">
        <f t="shared" si="236"/>
        <v>0</v>
      </c>
      <c r="AH1237">
        <f t="shared" si="237"/>
        <v>1</v>
      </c>
      <c r="AI1237">
        <f t="shared" si="238"/>
        <v>1</v>
      </c>
      <c r="AJ1237">
        <f t="shared" si="239"/>
        <v>1</v>
      </c>
    </row>
    <row r="1238" spans="1:36" x14ac:dyDescent="0.25">
      <c r="A1238">
        <v>1346</v>
      </c>
      <c r="B1238">
        <v>0.09</v>
      </c>
      <c r="C1238">
        <v>75</v>
      </c>
      <c r="D1238">
        <v>1825</v>
      </c>
      <c r="E1238" t="s">
        <v>1373</v>
      </c>
      <c r="F1238" t="s">
        <v>177</v>
      </c>
      <c r="G1238">
        <v>302</v>
      </c>
      <c r="H1238">
        <v>12</v>
      </c>
      <c r="I1238">
        <f t="shared" si="228"/>
        <v>75.09</v>
      </c>
      <c r="Z1238">
        <f t="shared" si="229"/>
        <v>0</v>
      </c>
      <c r="AA1238">
        <f t="shared" si="230"/>
        <v>0</v>
      </c>
      <c r="AB1238">
        <f t="shared" si="231"/>
        <v>0</v>
      </c>
      <c r="AC1238">
        <f t="shared" si="232"/>
        <v>0</v>
      </c>
      <c r="AD1238">
        <f t="shared" si="233"/>
        <v>0</v>
      </c>
      <c r="AE1238">
        <f t="shared" si="234"/>
        <v>0</v>
      </c>
      <c r="AF1238">
        <f t="shared" si="235"/>
        <v>0</v>
      </c>
      <c r="AG1238">
        <f t="shared" si="236"/>
        <v>0</v>
      </c>
      <c r="AH1238">
        <f t="shared" si="237"/>
        <v>1</v>
      </c>
      <c r="AI1238">
        <f t="shared" si="238"/>
        <v>1</v>
      </c>
      <c r="AJ1238">
        <f t="shared" si="239"/>
        <v>1</v>
      </c>
    </row>
    <row r="1239" spans="1:36" x14ac:dyDescent="0.25">
      <c r="A1239">
        <v>1347</v>
      </c>
      <c r="B1239">
        <v>0.09</v>
      </c>
      <c r="C1239">
        <v>75</v>
      </c>
      <c r="D1239">
        <v>1680</v>
      </c>
      <c r="E1239" t="s">
        <v>1374</v>
      </c>
      <c r="F1239" t="s">
        <v>177</v>
      </c>
      <c r="G1239">
        <v>302</v>
      </c>
      <c r="H1239">
        <v>12</v>
      </c>
      <c r="I1239">
        <f t="shared" si="228"/>
        <v>75.09</v>
      </c>
      <c r="Z1239">
        <f t="shared" si="229"/>
        <v>0</v>
      </c>
      <c r="AA1239">
        <f t="shared" si="230"/>
        <v>0</v>
      </c>
      <c r="AB1239">
        <f t="shared" si="231"/>
        <v>0</v>
      </c>
      <c r="AC1239">
        <f t="shared" si="232"/>
        <v>0</v>
      </c>
      <c r="AD1239">
        <f t="shared" si="233"/>
        <v>0</v>
      </c>
      <c r="AE1239">
        <f t="shared" si="234"/>
        <v>0</v>
      </c>
      <c r="AF1239">
        <f t="shared" si="235"/>
        <v>0</v>
      </c>
      <c r="AG1239">
        <f t="shared" si="236"/>
        <v>0</v>
      </c>
      <c r="AH1239">
        <f t="shared" si="237"/>
        <v>1</v>
      </c>
      <c r="AI1239">
        <f t="shared" si="238"/>
        <v>1</v>
      </c>
      <c r="AJ1239">
        <f t="shared" si="239"/>
        <v>1</v>
      </c>
    </row>
    <row r="1240" spans="1:36" x14ac:dyDescent="0.25">
      <c r="A1240">
        <v>776</v>
      </c>
      <c r="B1240">
        <v>9.1999999999999998E-2</v>
      </c>
      <c r="C1240">
        <v>75</v>
      </c>
      <c r="D1240">
        <v>1459</v>
      </c>
      <c r="E1240" t="s">
        <v>890</v>
      </c>
      <c r="F1240" t="s">
        <v>177</v>
      </c>
      <c r="G1240">
        <v>98</v>
      </c>
      <c r="H1240">
        <v>32</v>
      </c>
      <c r="I1240">
        <f t="shared" si="228"/>
        <v>75.091999999999999</v>
      </c>
      <c r="Z1240">
        <f t="shared" si="229"/>
        <v>0</v>
      </c>
      <c r="AA1240">
        <f t="shared" si="230"/>
        <v>0</v>
      </c>
      <c r="AB1240">
        <f t="shared" si="231"/>
        <v>0</v>
      </c>
      <c r="AC1240">
        <f t="shared" si="232"/>
        <v>0</v>
      </c>
      <c r="AD1240">
        <f t="shared" si="233"/>
        <v>0</v>
      </c>
      <c r="AE1240">
        <f t="shared" si="234"/>
        <v>0</v>
      </c>
      <c r="AF1240">
        <f t="shared" si="235"/>
        <v>0</v>
      </c>
      <c r="AG1240">
        <f t="shared" si="236"/>
        <v>0</v>
      </c>
      <c r="AH1240">
        <f t="shared" si="237"/>
        <v>1</v>
      </c>
      <c r="AI1240">
        <f t="shared" si="238"/>
        <v>1</v>
      </c>
      <c r="AJ1240">
        <f t="shared" si="239"/>
        <v>1</v>
      </c>
    </row>
    <row r="1241" spans="1:36" x14ac:dyDescent="0.25">
      <c r="A1241">
        <v>515</v>
      </c>
      <c r="B1241">
        <v>9.5000000000000001E-2</v>
      </c>
      <c r="C1241">
        <v>75</v>
      </c>
      <c r="D1241">
        <v>2644</v>
      </c>
      <c r="E1241" t="s">
        <v>659</v>
      </c>
      <c r="F1241" t="s">
        <v>6</v>
      </c>
      <c r="G1241">
        <v>6</v>
      </c>
      <c r="H1241">
        <v>12</v>
      </c>
      <c r="I1241">
        <f t="shared" si="228"/>
        <v>75.094999999999999</v>
      </c>
      <c r="Z1241">
        <f t="shared" si="229"/>
        <v>0</v>
      </c>
      <c r="AA1241">
        <f t="shared" si="230"/>
        <v>0</v>
      </c>
      <c r="AB1241">
        <f t="shared" si="231"/>
        <v>0</v>
      </c>
      <c r="AC1241">
        <f t="shared" si="232"/>
        <v>0</v>
      </c>
      <c r="AD1241">
        <f t="shared" si="233"/>
        <v>0</v>
      </c>
      <c r="AE1241">
        <f t="shared" si="234"/>
        <v>0</v>
      </c>
      <c r="AF1241">
        <f t="shared" si="235"/>
        <v>0</v>
      </c>
      <c r="AG1241">
        <f t="shared" si="236"/>
        <v>0</v>
      </c>
      <c r="AH1241">
        <f t="shared" si="237"/>
        <v>1</v>
      </c>
      <c r="AI1241">
        <f t="shared" si="238"/>
        <v>1</v>
      </c>
      <c r="AJ1241">
        <f t="shared" si="239"/>
        <v>1</v>
      </c>
    </row>
    <row r="1242" spans="1:36" x14ac:dyDescent="0.25">
      <c r="A1242">
        <v>1188</v>
      </c>
      <c r="B1242">
        <v>9.9000000000000005E-2</v>
      </c>
      <c r="C1242">
        <v>75</v>
      </c>
      <c r="D1242">
        <v>1367</v>
      </c>
      <c r="E1242" t="s">
        <v>1231</v>
      </c>
      <c r="F1242" t="s">
        <v>6</v>
      </c>
      <c r="G1242">
        <v>25</v>
      </c>
      <c r="H1242">
        <v>16</v>
      </c>
      <c r="I1242">
        <f t="shared" si="228"/>
        <v>75.099000000000004</v>
      </c>
      <c r="Z1242">
        <f t="shared" si="229"/>
        <v>0</v>
      </c>
      <c r="AA1242">
        <f t="shared" si="230"/>
        <v>0</v>
      </c>
      <c r="AB1242">
        <f t="shared" si="231"/>
        <v>0</v>
      </c>
      <c r="AC1242">
        <f t="shared" si="232"/>
        <v>0</v>
      </c>
      <c r="AD1242">
        <f t="shared" si="233"/>
        <v>0</v>
      </c>
      <c r="AE1242">
        <f t="shared" si="234"/>
        <v>0</v>
      </c>
      <c r="AF1242">
        <f t="shared" si="235"/>
        <v>0</v>
      </c>
      <c r="AG1242">
        <f t="shared" si="236"/>
        <v>0</v>
      </c>
      <c r="AH1242">
        <f t="shared" si="237"/>
        <v>1</v>
      </c>
      <c r="AI1242">
        <f t="shared" si="238"/>
        <v>1</v>
      </c>
      <c r="AJ1242">
        <f t="shared" si="239"/>
        <v>1</v>
      </c>
    </row>
    <row r="1243" spans="1:36" x14ac:dyDescent="0.25">
      <c r="A1243">
        <v>369</v>
      </c>
      <c r="B1243">
        <v>6.3E-2</v>
      </c>
      <c r="C1243">
        <v>76</v>
      </c>
      <c r="D1243">
        <v>2025</v>
      </c>
      <c r="E1243" t="s">
        <v>522</v>
      </c>
      <c r="F1243" t="s">
        <v>1</v>
      </c>
      <c r="G1243">
        <v>57</v>
      </c>
      <c r="H1243">
        <v>12</v>
      </c>
      <c r="I1243">
        <f t="shared" si="228"/>
        <v>76.063000000000002</v>
      </c>
      <c r="Z1243">
        <f t="shared" si="229"/>
        <v>0</v>
      </c>
      <c r="AA1243">
        <f t="shared" si="230"/>
        <v>0</v>
      </c>
      <c r="AB1243">
        <f t="shared" si="231"/>
        <v>0</v>
      </c>
      <c r="AC1243">
        <f t="shared" si="232"/>
        <v>0</v>
      </c>
      <c r="AD1243">
        <f t="shared" si="233"/>
        <v>0</v>
      </c>
      <c r="AE1243">
        <f t="shared" si="234"/>
        <v>0</v>
      </c>
      <c r="AF1243">
        <f t="shared" si="235"/>
        <v>0</v>
      </c>
      <c r="AG1243">
        <f t="shared" si="236"/>
        <v>0</v>
      </c>
      <c r="AH1243">
        <f t="shared" si="237"/>
        <v>1</v>
      </c>
      <c r="AI1243">
        <f t="shared" si="238"/>
        <v>1</v>
      </c>
      <c r="AJ1243">
        <f t="shared" si="239"/>
        <v>1</v>
      </c>
    </row>
    <row r="1244" spans="1:36" x14ac:dyDescent="0.25">
      <c r="A1244">
        <v>165</v>
      </c>
      <c r="B1244">
        <v>9.8000000000000004E-2</v>
      </c>
      <c r="C1244">
        <v>76</v>
      </c>
      <c r="D1244">
        <v>1255</v>
      </c>
      <c r="E1244" t="s">
        <v>332</v>
      </c>
      <c r="F1244" t="s">
        <v>177</v>
      </c>
      <c r="G1244">
        <v>444</v>
      </c>
      <c r="H1244">
        <v>16</v>
      </c>
      <c r="I1244">
        <f t="shared" si="228"/>
        <v>76.097999999999999</v>
      </c>
      <c r="Z1244">
        <f t="shared" si="229"/>
        <v>0</v>
      </c>
      <c r="AA1244">
        <f t="shared" si="230"/>
        <v>0</v>
      </c>
      <c r="AB1244">
        <f t="shared" si="231"/>
        <v>0</v>
      </c>
      <c r="AC1244">
        <f t="shared" si="232"/>
        <v>0</v>
      </c>
      <c r="AD1244">
        <f t="shared" si="233"/>
        <v>0</v>
      </c>
      <c r="AE1244">
        <f t="shared" si="234"/>
        <v>0</v>
      </c>
      <c r="AF1244">
        <f t="shared" si="235"/>
        <v>0</v>
      </c>
      <c r="AG1244">
        <f t="shared" si="236"/>
        <v>0</v>
      </c>
      <c r="AH1244">
        <f t="shared" si="237"/>
        <v>1</v>
      </c>
      <c r="AI1244">
        <f t="shared" si="238"/>
        <v>1</v>
      </c>
      <c r="AJ1244">
        <f t="shared" si="239"/>
        <v>1</v>
      </c>
    </row>
    <row r="1245" spans="1:36" x14ac:dyDescent="0.25">
      <c r="A1245">
        <v>916</v>
      </c>
      <c r="B1245">
        <v>6.5000000000000002E-2</v>
      </c>
      <c r="C1245">
        <v>77</v>
      </c>
      <c r="D1245">
        <v>2175</v>
      </c>
      <c r="E1245" t="s">
        <v>1000</v>
      </c>
      <c r="F1245" t="s">
        <v>1</v>
      </c>
      <c r="G1245">
        <v>205</v>
      </c>
      <c r="H1245">
        <v>12</v>
      </c>
      <c r="I1245">
        <f t="shared" si="228"/>
        <v>77.064999999999998</v>
      </c>
      <c r="Z1245">
        <f t="shared" si="229"/>
        <v>0</v>
      </c>
      <c r="AA1245">
        <f t="shared" si="230"/>
        <v>0</v>
      </c>
      <c r="AB1245">
        <f t="shared" si="231"/>
        <v>0</v>
      </c>
      <c r="AC1245">
        <f t="shared" si="232"/>
        <v>0</v>
      </c>
      <c r="AD1245">
        <f t="shared" si="233"/>
        <v>0</v>
      </c>
      <c r="AE1245">
        <f t="shared" si="234"/>
        <v>0</v>
      </c>
      <c r="AF1245">
        <f t="shared" si="235"/>
        <v>0</v>
      </c>
      <c r="AG1245">
        <f t="shared" si="236"/>
        <v>0</v>
      </c>
      <c r="AH1245">
        <f t="shared" si="237"/>
        <v>1</v>
      </c>
      <c r="AI1245">
        <f t="shared" si="238"/>
        <v>1</v>
      </c>
      <c r="AJ1245">
        <f t="shared" si="239"/>
        <v>1</v>
      </c>
    </row>
    <row r="1246" spans="1:36" x14ac:dyDescent="0.25">
      <c r="A1246">
        <v>300</v>
      </c>
      <c r="B1246">
        <v>7.4999999999999997E-2</v>
      </c>
      <c r="C1246">
        <v>77</v>
      </c>
      <c r="D1246">
        <v>1646</v>
      </c>
      <c r="E1246" t="s">
        <v>456</v>
      </c>
      <c r="F1246" t="s">
        <v>48</v>
      </c>
      <c r="G1246">
        <v>350</v>
      </c>
      <c r="H1246">
        <v>16</v>
      </c>
      <c r="I1246">
        <f t="shared" si="228"/>
        <v>77.075000000000003</v>
      </c>
      <c r="Z1246">
        <f t="shared" si="229"/>
        <v>0</v>
      </c>
      <c r="AA1246">
        <f t="shared" si="230"/>
        <v>0</v>
      </c>
      <c r="AB1246">
        <f t="shared" si="231"/>
        <v>0</v>
      </c>
      <c r="AC1246">
        <f t="shared" si="232"/>
        <v>0</v>
      </c>
      <c r="AD1246">
        <f t="shared" si="233"/>
        <v>0</v>
      </c>
      <c r="AE1246">
        <f t="shared" si="234"/>
        <v>0</v>
      </c>
      <c r="AF1246">
        <f t="shared" si="235"/>
        <v>0</v>
      </c>
      <c r="AG1246">
        <f t="shared" si="236"/>
        <v>0</v>
      </c>
      <c r="AH1246">
        <f t="shared" si="237"/>
        <v>1</v>
      </c>
      <c r="AI1246">
        <f t="shared" si="238"/>
        <v>1</v>
      </c>
      <c r="AJ1246">
        <f t="shared" si="239"/>
        <v>1</v>
      </c>
    </row>
    <row r="1247" spans="1:36" x14ac:dyDescent="0.25">
      <c r="A1247">
        <v>1186</v>
      </c>
      <c r="B1247">
        <v>7.4999999999999997E-2</v>
      </c>
      <c r="C1247">
        <v>77</v>
      </c>
      <c r="D1247">
        <v>1420</v>
      </c>
      <c r="E1247" t="s">
        <v>1229</v>
      </c>
      <c r="F1247" t="s">
        <v>1</v>
      </c>
      <c r="G1247">
        <v>25</v>
      </c>
      <c r="H1247">
        <v>16</v>
      </c>
      <c r="I1247">
        <f t="shared" si="228"/>
        <v>77.075000000000003</v>
      </c>
      <c r="Z1247">
        <f t="shared" si="229"/>
        <v>0</v>
      </c>
      <c r="AA1247">
        <f t="shared" si="230"/>
        <v>0</v>
      </c>
      <c r="AB1247">
        <f t="shared" si="231"/>
        <v>0</v>
      </c>
      <c r="AC1247">
        <f t="shared" si="232"/>
        <v>0</v>
      </c>
      <c r="AD1247">
        <f t="shared" si="233"/>
        <v>0</v>
      </c>
      <c r="AE1247">
        <f t="shared" si="234"/>
        <v>0</v>
      </c>
      <c r="AF1247">
        <f t="shared" si="235"/>
        <v>0</v>
      </c>
      <c r="AG1247">
        <f t="shared" si="236"/>
        <v>0</v>
      </c>
      <c r="AH1247">
        <f t="shared" si="237"/>
        <v>1</v>
      </c>
      <c r="AI1247">
        <f t="shared" si="238"/>
        <v>1</v>
      </c>
      <c r="AJ1247">
        <f t="shared" si="239"/>
        <v>1</v>
      </c>
    </row>
    <row r="1248" spans="1:36" x14ac:dyDescent="0.25">
      <c r="A1248">
        <v>1199</v>
      </c>
      <c r="B1248">
        <v>7.4999999999999997E-2</v>
      </c>
      <c r="C1248">
        <v>77</v>
      </c>
      <c r="D1248">
        <v>532</v>
      </c>
      <c r="E1248" t="s">
        <v>1243</v>
      </c>
      <c r="F1248" t="s">
        <v>1</v>
      </c>
      <c r="G1248">
        <v>25</v>
      </c>
      <c r="H1248">
        <v>16</v>
      </c>
      <c r="I1248">
        <f t="shared" si="228"/>
        <v>77.075000000000003</v>
      </c>
      <c r="Z1248">
        <f t="shared" si="229"/>
        <v>0</v>
      </c>
      <c r="AA1248">
        <f t="shared" si="230"/>
        <v>0</v>
      </c>
      <c r="AB1248">
        <f t="shared" si="231"/>
        <v>0</v>
      </c>
      <c r="AC1248">
        <f t="shared" si="232"/>
        <v>0</v>
      </c>
      <c r="AD1248">
        <f t="shared" si="233"/>
        <v>0</v>
      </c>
      <c r="AE1248">
        <f t="shared" si="234"/>
        <v>0</v>
      </c>
      <c r="AF1248">
        <f t="shared" si="235"/>
        <v>0</v>
      </c>
      <c r="AG1248">
        <f t="shared" si="236"/>
        <v>0</v>
      </c>
      <c r="AH1248">
        <f t="shared" si="237"/>
        <v>1</v>
      </c>
      <c r="AI1248">
        <f t="shared" si="238"/>
        <v>1</v>
      </c>
      <c r="AJ1248">
        <f t="shared" si="239"/>
        <v>1</v>
      </c>
    </row>
    <row r="1249" spans="1:36" x14ac:dyDescent="0.25">
      <c r="A1249">
        <v>571</v>
      </c>
      <c r="B1249">
        <v>8.7999999999999995E-2</v>
      </c>
      <c r="C1249">
        <v>77</v>
      </c>
      <c r="D1249">
        <v>1893</v>
      </c>
      <c r="E1249" t="s">
        <v>713</v>
      </c>
      <c r="F1249" t="s">
        <v>177</v>
      </c>
      <c r="G1249">
        <v>280</v>
      </c>
      <c r="H1249">
        <v>16</v>
      </c>
      <c r="I1249">
        <f t="shared" si="228"/>
        <v>77.087999999999994</v>
      </c>
      <c r="Z1249">
        <f t="shared" si="229"/>
        <v>0</v>
      </c>
      <c r="AA1249">
        <f t="shared" si="230"/>
        <v>0</v>
      </c>
      <c r="AB1249">
        <f t="shared" si="231"/>
        <v>0</v>
      </c>
      <c r="AC1249">
        <f t="shared" si="232"/>
        <v>0</v>
      </c>
      <c r="AD1249">
        <f t="shared" si="233"/>
        <v>0</v>
      </c>
      <c r="AE1249">
        <f t="shared" si="234"/>
        <v>0</v>
      </c>
      <c r="AF1249">
        <f t="shared" si="235"/>
        <v>0</v>
      </c>
      <c r="AG1249">
        <f t="shared" si="236"/>
        <v>0</v>
      </c>
      <c r="AH1249">
        <f t="shared" si="237"/>
        <v>1</v>
      </c>
      <c r="AI1249">
        <f t="shared" si="238"/>
        <v>1</v>
      </c>
      <c r="AJ1249">
        <f t="shared" si="239"/>
        <v>1</v>
      </c>
    </row>
    <row r="1250" spans="1:36" x14ac:dyDescent="0.25">
      <c r="A1250">
        <v>992</v>
      </c>
      <c r="B1250">
        <v>7.5999999999999998E-2</v>
      </c>
      <c r="C1250">
        <v>78</v>
      </c>
      <c r="D1250">
        <v>1577</v>
      </c>
      <c r="E1250" t="s">
        <v>1068</v>
      </c>
      <c r="F1250" t="s">
        <v>32</v>
      </c>
      <c r="G1250">
        <v>376</v>
      </c>
      <c r="H1250">
        <v>16</v>
      </c>
      <c r="I1250">
        <f t="shared" si="228"/>
        <v>78.075999999999993</v>
      </c>
      <c r="Z1250">
        <f t="shared" si="229"/>
        <v>0</v>
      </c>
      <c r="AA1250">
        <f t="shared" si="230"/>
        <v>0</v>
      </c>
      <c r="AB1250">
        <f t="shared" si="231"/>
        <v>0</v>
      </c>
      <c r="AC1250">
        <f t="shared" si="232"/>
        <v>0</v>
      </c>
      <c r="AD1250">
        <f t="shared" si="233"/>
        <v>0</v>
      </c>
      <c r="AE1250">
        <f t="shared" si="234"/>
        <v>0</v>
      </c>
      <c r="AF1250">
        <f t="shared" si="235"/>
        <v>0</v>
      </c>
      <c r="AG1250">
        <f t="shared" si="236"/>
        <v>0</v>
      </c>
      <c r="AH1250">
        <f t="shared" si="237"/>
        <v>1</v>
      </c>
      <c r="AI1250">
        <f t="shared" si="238"/>
        <v>1</v>
      </c>
      <c r="AJ1250">
        <f t="shared" si="239"/>
        <v>1</v>
      </c>
    </row>
    <row r="1251" spans="1:36" x14ac:dyDescent="0.25">
      <c r="A1251">
        <v>218</v>
      </c>
      <c r="B1251">
        <v>6.2E-2</v>
      </c>
      <c r="C1251">
        <v>80</v>
      </c>
      <c r="D1251">
        <v>2596</v>
      </c>
      <c r="E1251" t="s">
        <v>380</v>
      </c>
      <c r="F1251" t="s">
        <v>1</v>
      </c>
      <c r="G1251">
        <v>31</v>
      </c>
      <c r="H1251">
        <v>12</v>
      </c>
      <c r="I1251">
        <f t="shared" si="228"/>
        <v>80.061999999999998</v>
      </c>
      <c r="Z1251">
        <f t="shared" si="229"/>
        <v>0</v>
      </c>
      <c r="AA1251">
        <f t="shared" si="230"/>
        <v>0</v>
      </c>
      <c r="AB1251">
        <f t="shared" si="231"/>
        <v>0</v>
      </c>
      <c r="AC1251">
        <f t="shared" si="232"/>
        <v>0</v>
      </c>
      <c r="AD1251">
        <f t="shared" si="233"/>
        <v>0</v>
      </c>
      <c r="AE1251">
        <f t="shared" si="234"/>
        <v>0</v>
      </c>
      <c r="AF1251">
        <f t="shared" si="235"/>
        <v>0</v>
      </c>
      <c r="AG1251">
        <f t="shared" si="236"/>
        <v>0</v>
      </c>
      <c r="AH1251">
        <f t="shared" si="237"/>
        <v>1</v>
      </c>
      <c r="AI1251">
        <f t="shared" si="238"/>
        <v>1</v>
      </c>
      <c r="AJ1251">
        <f t="shared" si="239"/>
        <v>1</v>
      </c>
    </row>
    <row r="1252" spans="1:36" x14ac:dyDescent="0.25">
      <c r="A1252">
        <v>389</v>
      </c>
      <c r="B1252">
        <v>6.2E-2</v>
      </c>
      <c r="C1252">
        <v>80</v>
      </c>
      <c r="D1252">
        <v>1504</v>
      </c>
      <c r="E1252" t="s">
        <v>540</v>
      </c>
      <c r="F1252" t="s">
        <v>1</v>
      </c>
      <c r="G1252">
        <v>170</v>
      </c>
      <c r="H1252">
        <v>12</v>
      </c>
      <c r="I1252">
        <f t="shared" si="228"/>
        <v>80.061999999999998</v>
      </c>
      <c r="Z1252">
        <f t="shared" si="229"/>
        <v>0</v>
      </c>
      <c r="AA1252">
        <f t="shared" si="230"/>
        <v>0</v>
      </c>
      <c r="AB1252">
        <f t="shared" si="231"/>
        <v>0</v>
      </c>
      <c r="AC1252">
        <f t="shared" si="232"/>
        <v>0</v>
      </c>
      <c r="AD1252">
        <f t="shared" si="233"/>
        <v>0</v>
      </c>
      <c r="AE1252">
        <f t="shared" si="234"/>
        <v>0</v>
      </c>
      <c r="AF1252">
        <f t="shared" si="235"/>
        <v>0</v>
      </c>
      <c r="AG1252">
        <f t="shared" si="236"/>
        <v>0</v>
      </c>
      <c r="AH1252">
        <f t="shared" si="237"/>
        <v>1</v>
      </c>
      <c r="AI1252">
        <f t="shared" si="238"/>
        <v>1</v>
      </c>
      <c r="AJ1252">
        <f t="shared" si="239"/>
        <v>1</v>
      </c>
    </row>
    <row r="1253" spans="1:36" x14ac:dyDescent="0.25">
      <c r="A1253">
        <v>275</v>
      </c>
      <c r="B1253">
        <v>6.5000000000000002E-2</v>
      </c>
      <c r="C1253">
        <v>80</v>
      </c>
      <c r="D1253">
        <v>2227</v>
      </c>
      <c r="E1253" t="s">
        <v>433</v>
      </c>
      <c r="F1253" t="s">
        <v>48</v>
      </c>
      <c r="G1253">
        <v>192</v>
      </c>
      <c r="H1253">
        <v>12</v>
      </c>
      <c r="I1253">
        <f t="shared" si="228"/>
        <v>80.064999999999998</v>
      </c>
      <c r="Z1253">
        <f t="shared" si="229"/>
        <v>0</v>
      </c>
      <c r="AA1253">
        <f t="shared" si="230"/>
        <v>0</v>
      </c>
      <c r="AB1253">
        <f t="shared" si="231"/>
        <v>0</v>
      </c>
      <c r="AC1253">
        <f t="shared" si="232"/>
        <v>0</v>
      </c>
      <c r="AD1253">
        <f t="shared" si="233"/>
        <v>0</v>
      </c>
      <c r="AE1253">
        <f t="shared" si="234"/>
        <v>0</v>
      </c>
      <c r="AF1253">
        <f t="shared" si="235"/>
        <v>0</v>
      </c>
      <c r="AG1253">
        <f t="shared" si="236"/>
        <v>0</v>
      </c>
      <c r="AH1253">
        <f t="shared" si="237"/>
        <v>1</v>
      </c>
      <c r="AI1253">
        <f t="shared" si="238"/>
        <v>1</v>
      </c>
      <c r="AJ1253">
        <f t="shared" si="239"/>
        <v>1</v>
      </c>
    </row>
    <row r="1254" spans="1:36" x14ac:dyDescent="0.25">
      <c r="A1254">
        <v>353</v>
      </c>
      <c r="B1254">
        <v>6.5000000000000002E-2</v>
      </c>
      <c r="C1254">
        <v>80</v>
      </c>
      <c r="D1254">
        <v>186</v>
      </c>
      <c r="E1254" t="s">
        <v>507</v>
      </c>
      <c r="F1254" t="s">
        <v>1</v>
      </c>
      <c r="G1254">
        <v>227</v>
      </c>
      <c r="H1254">
        <v>12</v>
      </c>
      <c r="I1254">
        <f t="shared" si="228"/>
        <v>80.064999999999998</v>
      </c>
      <c r="Z1254">
        <f t="shared" si="229"/>
        <v>0</v>
      </c>
      <c r="AA1254">
        <f t="shared" si="230"/>
        <v>0</v>
      </c>
      <c r="AB1254">
        <f t="shared" si="231"/>
        <v>0</v>
      </c>
      <c r="AC1254">
        <f t="shared" si="232"/>
        <v>0</v>
      </c>
      <c r="AD1254">
        <f t="shared" si="233"/>
        <v>0</v>
      </c>
      <c r="AE1254">
        <f t="shared" si="234"/>
        <v>0</v>
      </c>
      <c r="AF1254">
        <f t="shared" si="235"/>
        <v>0</v>
      </c>
      <c r="AG1254">
        <f t="shared" si="236"/>
        <v>0</v>
      </c>
      <c r="AH1254">
        <f t="shared" si="237"/>
        <v>1</v>
      </c>
      <c r="AI1254">
        <f t="shared" si="238"/>
        <v>1</v>
      </c>
      <c r="AJ1254">
        <f t="shared" si="239"/>
        <v>1</v>
      </c>
    </row>
    <row r="1255" spans="1:36" x14ac:dyDescent="0.25">
      <c r="A1255">
        <v>453</v>
      </c>
      <c r="B1255">
        <v>6.5000000000000002E-2</v>
      </c>
      <c r="C1255">
        <v>80</v>
      </c>
      <c r="D1255">
        <v>857</v>
      </c>
      <c r="E1255" t="s">
        <v>599</v>
      </c>
      <c r="F1255" t="s">
        <v>1</v>
      </c>
      <c r="G1255">
        <v>460</v>
      </c>
      <c r="H1255">
        <v>12</v>
      </c>
      <c r="I1255">
        <f t="shared" si="228"/>
        <v>80.064999999999998</v>
      </c>
      <c r="Z1255">
        <f t="shared" si="229"/>
        <v>0</v>
      </c>
      <c r="AA1255">
        <f t="shared" si="230"/>
        <v>0</v>
      </c>
      <c r="AB1255">
        <f t="shared" si="231"/>
        <v>0</v>
      </c>
      <c r="AC1255">
        <f t="shared" si="232"/>
        <v>0</v>
      </c>
      <c r="AD1255">
        <f t="shared" si="233"/>
        <v>0</v>
      </c>
      <c r="AE1255">
        <f t="shared" si="234"/>
        <v>0</v>
      </c>
      <c r="AF1255">
        <f t="shared" si="235"/>
        <v>0</v>
      </c>
      <c r="AG1255">
        <f t="shared" si="236"/>
        <v>0</v>
      </c>
      <c r="AH1255">
        <f t="shared" si="237"/>
        <v>1</v>
      </c>
      <c r="AI1255">
        <f t="shared" si="238"/>
        <v>1</v>
      </c>
      <c r="AJ1255">
        <f t="shared" si="239"/>
        <v>1</v>
      </c>
    </row>
    <row r="1256" spans="1:36" x14ac:dyDescent="0.25">
      <c r="A1256">
        <v>625</v>
      </c>
      <c r="B1256">
        <v>6.5000000000000002E-2</v>
      </c>
      <c r="C1256">
        <v>80</v>
      </c>
      <c r="D1256">
        <v>729</v>
      </c>
      <c r="E1256" t="s">
        <v>94</v>
      </c>
      <c r="F1256" t="s">
        <v>48</v>
      </c>
      <c r="G1256">
        <v>277</v>
      </c>
      <c r="H1256">
        <v>12</v>
      </c>
      <c r="I1256">
        <f t="shared" si="228"/>
        <v>80.064999999999998</v>
      </c>
      <c r="Z1256">
        <f t="shared" si="229"/>
        <v>0</v>
      </c>
      <c r="AA1256">
        <f t="shared" si="230"/>
        <v>0</v>
      </c>
      <c r="AB1256">
        <f t="shared" si="231"/>
        <v>0</v>
      </c>
      <c r="AC1256">
        <f t="shared" si="232"/>
        <v>0</v>
      </c>
      <c r="AD1256">
        <f t="shared" si="233"/>
        <v>0</v>
      </c>
      <c r="AE1256">
        <f t="shared" si="234"/>
        <v>0</v>
      </c>
      <c r="AF1256">
        <f t="shared" si="235"/>
        <v>0</v>
      </c>
      <c r="AG1256">
        <f t="shared" si="236"/>
        <v>0</v>
      </c>
      <c r="AH1256">
        <f t="shared" si="237"/>
        <v>1</v>
      </c>
      <c r="AI1256">
        <f t="shared" si="238"/>
        <v>1</v>
      </c>
      <c r="AJ1256">
        <f t="shared" si="239"/>
        <v>1</v>
      </c>
    </row>
    <row r="1257" spans="1:36" x14ac:dyDescent="0.25">
      <c r="A1257">
        <v>61</v>
      </c>
      <c r="B1257">
        <v>7.0000000000000007E-2</v>
      </c>
      <c r="C1257">
        <v>80</v>
      </c>
      <c r="D1257">
        <v>1327</v>
      </c>
      <c r="E1257" t="s">
        <v>225</v>
      </c>
      <c r="F1257" t="s">
        <v>1</v>
      </c>
      <c r="G1257">
        <v>171</v>
      </c>
      <c r="H1257">
        <v>12</v>
      </c>
      <c r="I1257">
        <f t="shared" si="228"/>
        <v>80.069999999999993</v>
      </c>
      <c r="Z1257">
        <f t="shared" si="229"/>
        <v>0</v>
      </c>
      <c r="AA1257">
        <f t="shared" si="230"/>
        <v>0</v>
      </c>
      <c r="AB1257">
        <f t="shared" si="231"/>
        <v>0</v>
      </c>
      <c r="AC1257">
        <f t="shared" si="232"/>
        <v>0</v>
      </c>
      <c r="AD1257">
        <f t="shared" si="233"/>
        <v>0</v>
      </c>
      <c r="AE1257">
        <f t="shared" si="234"/>
        <v>0</v>
      </c>
      <c r="AF1257">
        <f t="shared" si="235"/>
        <v>0</v>
      </c>
      <c r="AG1257">
        <f t="shared" si="236"/>
        <v>0</v>
      </c>
      <c r="AH1257">
        <f t="shared" si="237"/>
        <v>1</v>
      </c>
      <c r="AI1257">
        <f t="shared" si="238"/>
        <v>1</v>
      </c>
      <c r="AJ1257">
        <f t="shared" si="239"/>
        <v>1</v>
      </c>
    </row>
    <row r="1258" spans="1:36" x14ac:dyDescent="0.25">
      <c r="A1258">
        <v>69</v>
      </c>
      <c r="B1258">
        <v>7.0000000000000007E-2</v>
      </c>
      <c r="C1258">
        <v>80</v>
      </c>
      <c r="D1258">
        <v>367</v>
      </c>
      <c r="E1258" t="s">
        <v>233</v>
      </c>
      <c r="F1258" t="s">
        <v>1</v>
      </c>
      <c r="G1258">
        <v>171</v>
      </c>
      <c r="H1258">
        <v>12</v>
      </c>
      <c r="I1258">
        <f t="shared" si="228"/>
        <v>80.069999999999993</v>
      </c>
      <c r="Z1258">
        <f t="shared" si="229"/>
        <v>0</v>
      </c>
      <c r="AA1258">
        <f t="shared" si="230"/>
        <v>0</v>
      </c>
      <c r="AB1258">
        <f t="shared" si="231"/>
        <v>0</v>
      </c>
      <c r="AC1258">
        <f t="shared" si="232"/>
        <v>0</v>
      </c>
      <c r="AD1258">
        <f t="shared" si="233"/>
        <v>0</v>
      </c>
      <c r="AE1258">
        <f t="shared" si="234"/>
        <v>0</v>
      </c>
      <c r="AF1258">
        <f t="shared" si="235"/>
        <v>0</v>
      </c>
      <c r="AG1258">
        <f t="shared" si="236"/>
        <v>0</v>
      </c>
      <c r="AH1258">
        <f t="shared" si="237"/>
        <v>1</v>
      </c>
      <c r="AI1258">
        <f t="shared" si="238"/>
        <v>1</v>
      </c>
      <c r="AJ1258">
        <f t="shared" si="239"/>
        <v>1</v>
      </c>
    </row>
    <row r="1259" spans="1:36" x14ac:dyDescent="0.25">
      <c r="A1259">
        <v>221</v>
      </c>
      <c r="B1259">
        <v>7.0000000000000007E-2</v>
      </c>
      <c r="C1259">
        <v>80</v>
      </c>
      <c r="D1259">
        <v>1289</v>
      </c>
      <c r="E1259" t="s">
        <v>382</v>
      </c>
      <c r="F1259" t="s">
        <v>1</v>
      </c>
      <c r="G1259">
        <v>219</v>
      </c>
      <c r="H1259">
        <v>12</v>
      </c>
      <c r="I1259">
        <f t="shared" si="228"/>
        <v>80.069999999999993</v>
      </c>
      <c r="Z1259">
        <f t="shared" si="229"/>
        <v>0</v>
      </c>
      <c r="AA1259">
        <f t="shared" si="230"/>
        <v>0</v>
      </c>
      <c r="AB1259">
        <f t="shared" si="231"/>
        <v>0</v>
      </c>
      <c r="AC1259">
        <f t="shared" si="232"/>
        <v>0</v>
      </c>
      <c r="AD1259">
        <f t="shared" si="233"/>
        <v>0</v>
      </c>
      <c r="AE1259">
        <f t="shared" si="234"/>
        <v>0</v>
      </c>
      <c r="AF1259">
        <f t="shared" si="235"/>
        <v>0</v>
      </c>
      <c r="AG1259">
        <f t="shared" si="236"/>
        <v>0</v>
      </c>
      <c r="AH1259">
        <f t="shared" si="237"/>
        <v>1</v>
      </c>
      <c r="AI1259">
        <f t="shared" si="238"/>
        <v>1</v>
      </c>
      <c r="AJ1259">
        <f t="shared" si="239"/>
        <v>1</v>
      </c>
    </row>
    <row r="1260" spans="1:36" x14ac:dyDescent="0.25">
      <c r="A1260">
        <v>397</v>
      </c>
      <c r="B1260">
        <v>7.0000000000000007E-2</v>
      </c>
      <c r="C1260">
        <v>80</v>
      </c>
      <c r="D1260">
        <v>2088</v>
      </c>
      <c r="E1260" t="s">
        <v>548</v>
      </c>
      <c r="F1260" t="s">
        <v>1</v>
      </c>
      <c r="G1260">
        <v>224</v>
      </c>
      <c r="H1260">
        <v>16</v>
      </c>
      <c r="I1260">
        <f t="shared" si="228"/>
        <v>80.069999999999993</v>
      </c>
      <c r="Z1260">
        <f t="shared" si="229"/>
        <v>0</v>
      </c>
      <c r="AA1260">
        <f t="shared" si="230"/>
        <v>0</v>
      </c>
      <c r="AB1260">
        <f t="shared" si="231"/>
        <v>0</v>
      </c>
      <c r="AC1260">
        <f t="shared" si="232"/>
        <v>0</v>
      </c>
      <c r="AD1260">
        <f t="shared" si="233"/>
        <v>0</v>
      </c>
      <c r="AE1260">
        <f t="shared" si="234"/>
        <v>0</v>
      </c>
      <c r="AF1260">
        <f t="shared" si="235"/>
        <v>0</v>
      </c>
      <c r="AG1260">
        <f t="shared" si="236"/>
        <v>0</v>
      </c>
      <c r="AH1260">
        <f t="shared" si="237"/>
        <v>1</v>
      </c>
      <c r="AI1260">
        <f t="shared" si="238"/>
        <v>1</v>
      </c>
      <c r="AJ1260">
        <f t="shared" si="239"/>
        <v>1</v>
      </c>
    </row>
    <row r="1261" spans="1:36" x14ac:dyDescent="0.25">
      <c r="A1261">
        <v>993</v>
      </c>
      <c r="B1261">
        <v>7.0000000000000007E-2</v>
      </c>
      <c r="C1261">
        <v>80</v>
      </c>
      <c r="D1261">
        <v>1576</v>
      </c>
      <c r="E1261" t="s">
        <v>1069</v>
      </c>
      <c r="F1261" t="s">
        <v>1</v>
      </c>
      <c r="G1261">
        <v>376</v>
      </c>
      <c r="H1261">
        <v>16</v>
      </c>
      <c r="I1261">
        <f t="shared" si="228"/>
        <v>80.069999999999993</v>
      </c>
      <c r="Z1261">
        <f t="shared" si="229"/>
        <v>0</v>
      </c>
      <c r="AA1261">
        <f t="shared" si="230"/>
        <v>0</v>
      </c>
      <c r="AB1261">
        <f t="shared" si="231"/>
        <v>0</v>
      </c>
      <c r="AC1261">
        <f t="shared" si="232"/>
        <v>0</v>
      </c>
      <c r="AD1261">
        <f t="shared" si="233"/>
        <v>0</v>
      </c>
      <c r="AE1261">
        <f t="shared" si="234"/>
        <v>0</v>
      </c>
      <c r="AF1261">
        <f t="shared" si="235"/>
        <v>0</v>
      </c>
      <c r="AG1261">
        <f t="shared" si="236"/>
        <v>0</v>
      </c>
      <c r="AH1261">
        <f t="shared" si="237"/>
        <v>1</v>
      </c>
      <c r="AI1261">
        <f t="shared" si="238"/>
        <v>1</v>
      </c>
      <c r="AJ1261">
        <f t="shared" si="239"/>
        <v>1</v>
      </c>
    </row>
    <row r="1262" spans="1:36" x14ac:dyDescent="0.25">
      <c r="A1262">
        <v>1245</v>
      </c>
      <c r="B1262">
        <v>7.0000000000000007E-2</v>
      </c>
      <c r="C1262">
        <v>80</v>
      </c>
      <c r="D1262">
        <v>544</v>
      </c>
      <c r="E1262" t="s">
        <v>1280</v>
      </c>
      <c r="F1262" t="s">
        <v>1</v>
      </c>
      <c r="G1262">
        <v>490</v>
      </c>
      <c r="H1262">
        <v>16</v>
      </c>
      <c r="I1262">
        <f t="shared" si="228"/>
        <v>80.069999999999993</v>
      </c>
      <c r="Z1262">
        <f t="shared" si="229"/>
        <v>0</v>
      </c>
      <c r="AA1262">
        <f t="shared" si="230"/>
        <v>0</v>
      </c>
      <c r="AB1262">
        <f t="shared" si="231"/>
        <v>0</v>
      </c>
      <c r="AC1262">
        <f t="shared" si="232"/>
        <v>0</v>
      </c>
      <c r="AD1262">
        <f t="shared" si="233"/>
        <v>0</v>
      </c>
      <c r="AE1262">
        <f t="shared" si="234"/>
        <v>0</v>
      </c>
      <c r="AF1262">
        <f t="shared" si="235"/>
        <v>0</v>
      </c>
      <c r="AG1262">
        <f t="shared" si="236"/>
        <v>0</v>
      </c>
      <c r="AH1262">
        <f t="shared" si="237"/>
        <v>1</v>
      </c>
      <c r="AI1262">
        <f t="shared" si="238"/>
        <v>1</v>
      </c>
      <c r="AJ1262">
        <f t="shared" si="239"/>
        <v>1</v>
      </c>
    </row>
    <row r="1263" spans="1:36" x14ac:dyDescent="0.25">
      <c r="A1263">
        <v>638</v>
      </c>
      <c r="B1263">
        <v>7.1999999999999995E-2</v>
      </c>
      <c r="C1263">
        <v>80</v>
      </c>
      <c r="D1263">
        <v>2671</v>
      </c>
      <c r="E1263" t="s">
        <v>766</v>
      </c>
      <c r="F1263" t="s">
        <v>767</v>
      </c>
      <c r="G1263">
        <v>2</v>
      </c>
      <c r="H1263">
        <v>16</v>
      </c>
      <c r="I1263">
        <f t="shared" si="228"/>
        <v>80.072000000000003</v>
      </c>
      <c r="Z1263">
        <f t="shared" si="229"/>
        <v>0</v>
      </c>
      <c r="AA1263">
        <f t="shared" si="230"/>
        <v>0</v>
      </c>
      <c r="AB1263">
        <f t="shared" si="231"/>
        <v>0</v>
      </c>
      <c r="AC1263">
        <f t="shared" si="232"/>
        <v>0</v>
      </c>
      <c r="AD1263">
        <f t="shared" si="233"/>
        <v>0</v>
      </c>
      <c r="AE1263">
        <f t="shared" si="234"/>
        <v>0</v>
      </c>
      <c r="AF1263">
        <f t="shared" si="235"/>
        <v>0</v>
      </c>
      <c r="AG1263">
        <f t="shared" si="236"/>
        <v>0</v>
      </c>
      <c r="AH1263">
        <f t="shared" si="237"/>
        <v>1</v>
      </c>
      <c r="AI1263">
        <f t="shared" si="238"/>
        <v>1</v>
      </c>
      <c r="AJ1263">
        <f t="shared" si="239"/>
        <v>1</v>
      </c>
    </row>
    <row r="1264" spans="1:36" x14ac:dyDescent="0.25">
      <c r="A1264">
        <v>834</v>
      </c>
      <c r="B1264">
        <v>7.1999999999999995E-2</v>
      </c>
      <c r="C1264">
        <v>80</v>
      </c>
      <c r="D1264">
        <v>1621</v>
      </c>
      <c r="E1264" t="s">
        <v>931</v>
      </c>
      <c r="F1264" t="s">
        <v>1</v>
      </c>
      <c r="G1264">
        <v>359</v>
      </c>
      <c r="H1264">
        <v>16</v>
      </c>
      <c r="I1264">
        <f t="shared" si="228"/>
        <v>80.072000000000003</v>
      </c>
      <c r="Z1264">
        <f t="shared" si="229"/>
        <v>0</v>
      </c>
      <c r="AA1264">
        <f t="shared" si="230"/>
        <v>0</v>
      </c>
      <c r="AB1264">
        <f t="shared" si="231"/>
        <v>0</v>
      </c>
      <c r="AC1264">
        <f t="shared" si="232"/>
        <v>0</v>
      </c>
      <c r="AD1264">
        <f t="shared" si="233"/>
        <v>0</v>
      </c>
      <c r="AE1264">
        <f t="shared" si="234"/>
        <v>0</v>
      </c>
      <c r="AF1264">
        <f t="shared" si="235"/>
        <v>0</v>
      </c>
      <c r="AG1264">
        <f t="shared" si="236"/>
        <v>0</v>
      </c>
      <c r="AH1264">
        <f t="shared" si="237"/>
        <v>1</v>
      </c>
      <c r="AI1264">
        <f t="shared" si="238"/>
        <v>1</v>
      </c>
      <c r="AJ1264">
        <f t="shared" si="239"/>
        <v>1</v>
      </c>
    </row>
    <row r="1265" spans="1:36" x14ac:dyDescent="0.25">
      <c r="A1265">
        <v>284</v>
      </c>
      <c r="B1265">
        <v>7.8E-2</v>
      </c>
      <c r="C1265">
        <v>80</v>
      </c>
      <c r="D1265">
        <v>1940</v>
      </c>
      <c r="E1265" t="s">
        <v>441</v>
      </c>
      <c r="F1265" t="s">
        <v>177</v>
      </c>
      <c r="G1265">
        <v>222</v>
      </c>
      <c r="H1265">
        <v>16</v>
      </c>
      <c r="I1265">
        <f t="shared" si="228"/>
        <v>80.078000000000003</v>
      </c>
      <c r="Z1265">
        <f t="shared" si="229"/>
        <v>0</v>
      </c>
      <c r="AA1265">
        <f t="shared" si="230"/>
        <v>0</v>
      </c>
      <c r="AB1265">
        <f t="shared" si="231"/>
        <v>0</v>
      </c>
      <c r="AC1265">
        <f t="shared" si="232"/>
        <v>0</v>
      </c>
      <c r="AD1265">
        <f t="shared" si="233"/>
        <v>0</v>
      </c>
      <c r="AE1265">
        <f t="shared" si="234"/>
        <v>0</v>
      </c>
      <c r="AF1265">
        <f t="shared" si="235"/>
        <v>0</v>
      </c>
      <c r="AG1265">
        <f t="shared" si="236"/>
        <v>0</v>
      </c>
      <c r="AH1265">
        <f t="shared" si="237"/>
        <v>1</v>
      </c>
      <c r="AI1265">
        <f t="shared" si="238"/>
        <v>1</v>
      </c>
      <c r="AJ1265">
        <f t="shared" si="239"/>
        <v>1</v>
      </c>
    </row>
    <row r="1266" spans="1:36" x14ac:dyDescent="0.25">
      <c r="A1266">
        <v>187</v>
      </c>
      <c r="B1266">
        <v>0.08</v>
      </c>
      <c r="C1266">
        <v>80</v>
      </c>
      <c r="D1266">
        <v>1812</v>
      </c>
      <c r="E1266" t="s">
        <v>352</v>
      </c>
      <c r="F1266" t="s">
        <v>177</v>
      </c>
      <c r="G1266">
        <v>304</v>
      </c>
      <c r="H1266">
        <v>12</v>
      </c>
      <c r="I1266">
        <f t="shared" si="228"/>
        <v>80.08</v>
      </c>
      <c r="Z1266">
        <f t="shared" si="229"/>
        <v>0</v>
      </c>
      <c r="AA1266">
        <f t="shared" si="230"/>
        <v>0</v>
      </c>
      <c r="AB1266">
        <f t="shared" si="231"/>
        <v>0</v>
      </c>
      <c r="AC1266">
        <f t="shared" si="232"/>
        <v>0</v>
      </c>
      <c r="AD1266">
        <f t="shared" si="233"/>
        <v>0</v>
      </c>
      <c r="AE1266">
        <f t="shared" si="234"/>
        <v>0</v>
      </c>
      <c r="AF1266">
        <f t="shared" si="235"/>
        <v>0</v>
      </c>
      <c r="AG1266">
        <f t="shared" si="236"/>
        <v>0</v>
      </c>
      <c r="AH1266">
        <f t="shared" si="237"/>
        <v>1</v>
      </c>
      <c r="AI1266">
        <f t="shared" si="238"/>
        <v>1</v>
      </c>
      <c r="AJ1266">
        <f t="shared" si="239"/>
        <v>1</v>
      </c>
    </row>
    <row r="1267" spans="1:36" x14ac:dyDescent="0.25">
      <c r="A1267">
        <v>409</v>
      </c>
      <c r="B1267">
        <v>0.08</v>
      </c>
      <c r="C1267">
        <v>80</v>
      </c>
      <c r="D1267">
        <v>1664</v>
      </c>
      <c r="E1267" t="s">
        <v>560</v>
      </c>
      <c r="F1267" t="s">
        <v>48</v>
      </c>
      <c r="G1267">
        <v>256</v>
      </c>
      <c r="H1267">
        <v>16</v>
      </c>
      <c r="I1267">
        <f t="shared" si="228"/>
        <v>80.08</v>
      </c>
      <c r="Z1267">
        <f t="shared" si="229"/>
        <v>0</v>
      </c>
      <c r="AA1267">
        <f t="shared" si="230"/>
        <v>0</v>
      </c>
      <c r="AB1267">
        <f t="shared" si="231"/>
        <v>0</v>
      </c>
      <c r="AC1267">
        <f t="shared" si="232"/>
        <v>0</v>
      </c>
      <c r="AD1267">
        <f t="shared" si="233"/>
        <v>0</v>
      </c>
      <c r="AE1267">
        <f t="shared" si="234"/>
        <v>0</v>
      </c>
      <c r="AF1267">
        <f t="shared" si="235"/>
        <v>0</v>
      </c>
      <c r="AG1267">
        <f t="shared" si="236"/>
        <v>0</v>
      </c>
      <c r="AH1267">
        <f t="shared" si="237"/>
        <v>1</v>
      </c>
      <c r="AI1267">
        <f t="shared" si="238"/>
        <v>1</v>
      </c>
      <c r="AJ1267">
        <f t="shared" si="239"/>
        <v>1</v>
      </c>
    </row>
    <row r="1268" spans="1:36" x14ac:dyDescent="0.25">
      <c r="A1268">
        <v>1115</v>
      </c>
      <c r="B1268">
        <v>0.08</v>
      </c>
      <c r="C1268">
        <v>80</v>
      </c>
      <c r="D1268">
        <v>1745</v>
      </c>
      <c r="E1268" t="s">
        <v>1173</v>
      </c>
      <c r="F1268" t="s">
        <v>227</v>
      </c>
      <c r="G1268">
        <v>133</v>
      </c>
      <c r="H1268">
        <v>16</v>
      </c>
      <c r="I1268">
        <f t="shared" si="228"/>
        <v>80.08</v>
      </c>
      <c r="Z1268">
        <f t="shared" si="229"/>
        <v>0</v>
      </c>
      <c r="AA1268">
        <f t="shared" si="230"/>
        <v>0</v>
      </c>
      <c r="AB1268">
        <f t="shared" si="231"/>
        <v>0</v>
      </c>
      <c r="AC1268">
        <f t="shared" si="232"/>
        <v>0</v>
      </c>
      <c r="AD1268">
        <f t="shared" si="233"/>
        <v>0</v>
      </c>
      <c r="AE1268">
        <f t="shared" si="234"/>
        <v>0</v>
      </c>
      <c r="AF1268">
        <f t="shared" si="235"/>
        <v>0</v>
      </c>
      <c r="AG1268">
        <f t="shared" si="236"/>
        <v>0</v>
      </c>
      <c r="AH1268">
        <f t="shared" si="237"/>
        <v>1</v>
      </c>
      <c r="AI1268">
        <f t="shared" si="238"/>
        <v>1</v>
      </c>
      <c r="AJ1268">
        <f t="shared" si="239"/>
        <v>1</v>
      </c>
    </row>
    <row r="1269" spans="1:36" x14ac:dyDescent="0.25">
      <c r="A1269">
        <v>405</v>
      </c>
      <c r="B1269">
        <v>8.1999999999999906E-2</v>
      </c>
      <c r="C1269">
        <v>80</v>
      </c>
      <c r="D1269">
        <v>1929</v>
      </c>
      <c r="E1269" t="s">
        <v>556</v>
      </c>
      <c r="F1269" t="s">
        <v>177</v>
      </c>
      <c r="G1269">
        <v>172</v>
      </c>
      <c r="H1269">
        <v>16</v>
      </c>
      <c r="I1269">
        <f t="shared" si="228"/>
        <v>80.081999999999994</v>
      </c>
      <c r="Z1269">
        <f t="shared" si="229"/>
        <v>0</v>
      </c>
      <c r="AA1269">
        <f t="shared" si="230"/>
        <v>0</v>
      </c>
      <c r="AB1269">
        <f t="shared" si="231"/>
        <v>0</v>
      </c>
      <c r="AC1269">
        <f t="shared" si="232"/>
        <v>0</v>
      </c>
      <c r="AD1269">
        <f t="shared" si="233"/>
        <v>0</v>
      </c>
      <c r="AE1269">
        <f t="shared" si="234"/>
        <v>0</v>
      </c>
      <c r="AF1269">
        <f t="shared" si="235"/>
        <v>0</v>
      </c>
      <c r="AG1269">
        <f t="shared" si="236"/>
        <v>0</v>
      </c>
      <c r="AH1269">
        <f t="shared" si="237"/>
        <v>1</v>
      </c>
      <c r="AI1269">
        <f t="shared" si="238"/>
        <v>1</v>
      </c>
      <c r="AJ1269">
        <f t="shared" si="239"/>
        <v>1</v>
      </c>
    </row>
    <row r="1270" spans="1:36" x14ac:dyDescent="0.25">
      <c r="A1270">
        <v>768</v>
      </c>
      <c r="B1270">
        <v>8.6999999999999994E-2</v>
      </c>
      <c r="C1270">
        <v>80</v>
      </c>
      <c r="D1270">
        <v>1884</v>
      </c>
      <c r="E1270" t="s">
        <v>882</v>
      </c>
      <c r="F1270" t="s">
        <v>177</v>
      </c>
      <c r="G1270">
        <v>284</v>
      </c>
      <c r="H1270">
        <v>16</v>
      </c>
      <c r="I1270">
        <f t="shared" si="228"/>
        <v>80.087000000000003</v>
      </c>
      <c r="Z1270">
        <f t="shared" si="229"/>
        <v>0</v>
      </c>
      <c r="AA1270">
        <f t="shared" si="230"/>
        <v>0</v>
      </c>
      <c r="AB1270">
        <f t="shared" si="231"/>
        <v>0</v>
      </c>
      <c r="AC1270">
        <f t="shared" si="232"/>
        <v>0</v>
      </c>
      <c r="AD1270">
        <f t="shared" si="233"/>
        <v>0</v>
      </c>
      <c r="AE1270">
        <f t="shared" si="234"/>
        <v>0</v>
      </c>
      <c r="AF1270">
        <f t="shared" si="235"/>
        <v>0</v>
      </c>
      <c r="AG1270">
        <f t="shared" si="236"/>
        <v>0</v>
      </c>
      <c r="AH1270">
        <f t="shared" si="237"/>
        <v>1</v>
      </c>
      <c r="AI1270">
        <f t="shared" si="238"/>
        <v>1</v>
      </c>
      <c r="AJ1270">
        <f t="shared" si="239"/>
        <v>1</v>
      </c>
    </row>
    <row r="1271" spans="1:36" x14ac:dyDescent="0.25">
      <c r="A1271">
        <v>39</v>
      </c>
      <c r="B1271">
        <v>0.125</v>
      </c>
      <c r="C1271">
        <v>80</v>
      </c>
      <c r="D1271">
        <v>2685</v>
      </c>
      <c r="E1271" t="s">
        <v>205</v>
      </c>
      <c r="F1271" t="s">
        <v>36</v>
      </c>
      <c r="G1271">
        <v>1</v>
      </c>
      <c r="H1271">
        <v>16</v>
      </c>
      <c r="I1271">
        <f t="shared" si="228"/>
        <v>80.125</v>
      </c>
      <c r="Z1271">
        <f t="shared" si="229"/>
        <v>0</v>
      </c>
      <c r="AA1271">
        <f t="shared" si="230"/>
        <v>0</v>
      </c>
      <c r="AB1271">
        <f t="shared" si="231"/>
        <v>0</v>
      </c>
      <c r="AC1271">
        <f t="shared" si="232"/>
        <v>0</v>
      </c>
      <c r="AD1271">
        <f t="shared" si="233"/>
        <v>0</v>
      </c>
      <c r="AE1271">
        <f t="shared" si="234"/>
        <v>0</v>
      </c>
      <c r="AF1271">
        <f t="shared" si="235"/>
        <v>0</v>
      </c>
      <c r="AG1271">
        <f t="shared" si="236"/>
        <v>0</v>
      </c>
      <c r="AH1271">
        <f t="shared" si="237"/>
        <v>1</v>
      </c>
      <c r="AI1271">
        <f t="shared" si="238"/>
        <v>1</v>
      </c>
      <c r="AJ1271">
        <f t="shared" si="239"/>
        <v>1</v>
      </c>
    </row>
    <row r="1272" spans="1:36" x14ac:dyDescent="0.25">
      <c r="A1272">
        <v>161</v>
      </c>
      <c r="B1272">
        <v>6.9000000000000006E-2</v>
      </c>
      <c r="C1272">
        <v>81</v>
      </c>
      <c r="D1272">
        <v>2096</v>
      </c>
      <c r="E1272" t="s">
        <v>328</v>
      </c>
      <c r="F1272" t="s">
        <v>1</v>
      </c>
      <c r="G1272">
        <v>221</v>
      </c>
      <c r="H1272">
        <v>12</v>
      </c>
      <c r="I1272">
        <f t="shared" si="228"/>
        <v>81.069000000000003</v>
      </c>
      <c r="Z1272">
        <f t="shared" si="229"/>
        <v>0</v>
      </c>
      <c r="AA1272">
        <f t="shared" si="230"/>
        <v>0</v>
      </c>
      <c r="AB1272">
        <f t="shared" si="231"/>
        <v>0</v>
      </c>
      <c r="AC1272">
        <f t="shared" si="232"/>
        <v>0</v>
      </c>
      <c r="AD1272">
        <f t="shared" si="233"/>
        <v>0</v>
      </c>
      <c r="AE1272">
        <f t="shared" si="234"/>
        <v>0</v>
      </c>
      <c r="AF1272">
        <f t="shared" si="235"/>
        <v>0</v>
      </c>
      <c r="AG1272">
        <f t="shared" si="236"/>
        <v>0</v>
      </c>
      <c r="AH1272">
        <f t="shared" si="237"/>
        <v>1</v>
      </c>
      <c r="AI1272">
        <f t="shared" si="238"/>
        <v>1</v>
      </c>
      <c r="AJ1272">
        <f t="shared" si="239"/>
        <v>1</v>
      </c>
    </row>
    <row r="1273" spans="1:36" x14ac:dyDescent="0.25">
      <c r="A1273">
        <v>1270</v>
      </c>
      <c r="B1273">
        <v>6.2E-2</v>
      </c>
      <c r="C1273">
        <v>82</v>
      </c>
      <c r="D1273">
        <v>2316</v>
      </c>
      <c r="E1273" t="s">
        <v>1300</v>
      </c>
      <c r="F1273" t="s">
        <v>1</v>
      </c>
      <c r="G1273">
        <v>153</v>
      </c>
      <c r="H1273">
        <v>12</v>
      </c>
      <c r="I1273">
        <f t="shared" si="228"/>
        <v>82.061999999999998</v>
      </c>
      <c r="Z1273">
        <f t="shared" si="229"/>
        <v>0</v>
      </c>
      <c r="AA1273">
        <f t="shared" si="230"/>
        <v>0</v>
      </c>
      <c r="AB1273">
        <f t="shared" si="231"/>
        <v>0</v>
      </c>
      <c r="AC1273">
        <f t="shared" si="232"/>
        <v>0</v>
      </c>
      <c r="AD1273">
        <f t="shared" si="233"/>
        <v>0</v>
      </c>
      <c r="AE1273">
        <f t="shared" si="234"/>
        <v>0</v>
      </c>
      <c r="AF1273">
        <f t="shared" si="235"/>
        <v>0</v>
      </c>
      <c r="AG1273">
        <f t="shared" si="236"/>
        <v>0</v>
      </c>
      <c r="AH1273">
        <f t="shared" si="237"/>
        <v>1</v>
      </c>
      <c r="AI1273">
        <f t="shared" si="238"/>
        <v>1</v>
      </c>
      <c r="AJ1273">
        <f t="shared" si="239"/>
        <v>1</v>
      </c>
    </row>
    <row r="1274" spans="1:36" x14ac:dyDescent="0.25">
      <c r="A1274">
        <v>1395</v>
      </c>
      <c r="B1274">
        <v>6.5000000000000002E-2</v>
      </c>
      <c r="C1274">
        <v>82</v>
      </c>
      <c r="D1274">
        <v>2417</v>
      </c>
      <c r="E1274" t="s">
        <v>1420</v>
      </c>
      <c r="F1274" t="s">
        <v>1</v>
      </c>
      <c r="G1274">
        <v>109</v>
      </c>
      <c r="H1274">
        <v>12</v>
      </c>
      <c r="I1274">
        <f t="shared" si="228"/>
        <v>82.064999999999998</v>
      </c>
      <c r="Z1274">
        <f t="shared" si="229"/>
        <v>0</v>
      </c>
      <c r="AA1274">
        <f t="shared" si="230"/>
        <v>0</v>
      </c>
      <c r="AB1274">
        <f t="shared" si="231"/>
        <v>0</v>
      </c>
      <c r="AC1274">
        <f t="shared" si="232"/>
        <v>0</v>
      </c>
      <c r="AD1274">
        <f t="shared" si="233"/>
        <v>0</v>
      </c>
      <c r="AE1274">
        <f t="shared" si="234"/>
        <v>0</v>
      </c>
      <c r="AF1274">
        <f t="shared" si="235"/>
        <v>0</v>
      </c>
      <c r="AG1274">
        <f t="shared" si="236"/>
        <v>0</v>
      </c>
      <c r="AH1274">
        <f t="shared" si="237"/>
        <v>1</v>
      </c>
      <c r="AI1274">
        <f t="shared" si="238"/>
        <v>1</v>
      </c>
      <c r="AJ1274">
        <f t="shared" si="239"/>
        <v>1</v>
      </c>
    </row>
    <row r="1275" spans="1:36" x14ac:dyDescent="0.25">
      <c r="A1275">
        <v>18</v>
      </c>
      <c r="B1275">
        <v>7.0000000000000007E-2</v>
      </c>
      <c r="C1275">
        <v>82</v>
      </c>
      <c r="D1275">
        <v>2519</v>
      </c>
      <c r="E1275" t="s">
        <v>184</v>
      </c>
      <c r="F1275" t="s">
        <v>1</v>
      </c>
      <c r="G1275">
        <v>67</v>
      </c>
      <c r="H1275">
        <v>12</v>
      </c>
      <c r="I1275">
        <f t="shared" si="228"/>
        <v>82.07</v>
      </c>
      <c r="Z1275">
        <f t="shared" si="229"/>
        <v>0</v>
      </c>
      <c r="AA1275">
        <f t="shared" si="230"/>
        <v>0</v>
      </c>
      <c r="AB1275">
        <f t="shared" si="231"/>
        <v>0</v>
      </c>
      <c r="AC1275">
        <f t="shared" si="232"/>
        <v>0</v>
      </c>
      <c r="AD1275">
        <f t="shared" si="233"/>
        <v>0</v>
      </c>
      <c r="AE1275">
        <f t="shared" si="234"/>
        <v>0</v>
      </c>
      <c r="AF1275">
        <f t="shared" si="235"/>
        <v>0</v>
      </c>
      <c r="AG1275">
        <f t="shared" si="236"/>
        <v>0</v>
      </c>
      <c r="AH1275">
        <f t="shared" si="237"/>
        <v>1</v>
      </c>
      <c r="AI1275">
        <f t="shared" si="238"/>
        <v>1</v>
      </c>
      <c r="AJ1275">
        <f t="shared" si="239"/>
        <v>1</v>
      </c>
    </row>
    <row r="1276" spans="1:36" x14ac:dyDescent="0.25">
      <c r="A1276">
        <v>1327</v>
      </c>
      <c r="B1276">
        <v>7.2999999999999995E-2</v>
      </c>
      <c r="C1276">
        <v>82</v>
      </c>
      <c r="D1276">
        <v>1089</v>
      </c>
      <c r="E1276" t="s">
        <v>1353</v>
      </c>
      <c r="F1276" t="s">
        <v>1</v>
      </c>
      <c r="G1276">
        <v>159</v>
      </c>
      <c r="H1276">
        <v>12</v>
      </c>
      <c r="I1276">
        <f t="shared" si="228"/>
        <v>82.072999999999993</v>
      </c>
      <c r="Z1276">
        <f t="shared" si="229"/>
        <v>0</v>
      </c>
      <c r="AA1276">
        <f t="shared" si="230"/>
        <v>0</v>
      </c>
      <c r="AB1276">
        <f t="shared" si="231"/>
        <v>0</v>
      </c>
      <c r="AC1276">
        <f t="shared" si="232"/>
        <v>0</v>
      </c>
      <c r="AD1276">
        <f t="shared" si="233"/>
        <v>0</v>
      </c>
      <c r="AE1276">
        <f t="shared" si="234"/>
        <v>0</v>
      </c>
      <c r="AF1276">
        <f t="shared" si="235"/>
        <v>0</v>
      </c>
      <c r="AG1276">
        <f t="shared" si="236"/>
        <v>0</v>
      </c>
      <c r="AH1276">
        <f t="shared" si="237"/>
        <v>1</v>
      </c>
      <c r="AI1276">
        <f t="shared" si="238"/>
        <v>1</v>
      </c>
      <c r="AJ1276">
        <f t="shared" si="239"/>
        <v>1</v>
      </c>
    </row>
    <row r="1277" spans="1:36" x14ac:dyDescent="0.25">
      <c r="A1277">
        <v>30</v>
      </c>
      <c r="B1277">
        <v>8.4000000000000005E-2</v>
      </c>
      <c r="C1277">
        <v>82</v>
      </c>
      <c r="D1277">
        <v>47</v>
      </c>
      <c r="E1277" t="s">
        <v>198</v>
      </c>
      <c r="F1277" t="s">
        <v>177</v>
      </c>
      <c r="G1277">
        <v>481</v>
      </c>
      <c r="H1277">
        <v>16</v>
      </c>
      <c r="I1277">
        <f t="shared" si="228"/>
        <v>82.084000000000003</v>
      </c>
      <c r="Z1277">
        <f t="shared" si="229"/>
        <v>0</v>
      </c>
      <c r="AA1277">
        <f t="shared" si="230"/>
        <v>0</v>
      </c>
      <c r="AB1277">
        <f t="shared" si="231"/>
        <v>0</v>
      </c>
      <c r="AC1277">
        <f t="shared" si="232"/>
        <v>0</v>
      </c>
      <c r="AD1277">
        <f t="shared" si="233"/>
        <v>0</v>
      </c>
      <c r="AE1277">
        <f t="shared" si="234"/>
        <v>0</v>
      </c>
      <c r="AF1277">
        <f t="shared" si="235"/>
        <v>0</v>
      </c>
      <c r="AG1277">
        <f t="shared" si="236"/>
        <v>0</v>
      </c>
      <c r="AH1277">
        <f t="shared" si="237"/>
        <v>1</v>
      </c>
      <c r="AI1277">
        <f t="shared" si="238"/>
        <v>1</v>
      </c>
      <c r="AJ1277">
        <f t="shared" si="239"/>
        <v>1</v>
      </c>
    </row>
    <row r="1278" spans="1:36" x14ac:dyDescent="0.25">
      <c r="A1278">
        <v>174</v>
      </c>
      <c r="B1278">
        <v>7.0999999999999994E-2</v>
      </c>
      <c r="C1278">
        <v>83</v>
      </c>
      <c r="D1278">
        <v>1850</v>
      </c>
      <c r="E1278" t="s">
        <v>340</v>
      </c>
      <c r="F1278" t="s">
        <v>32</v>
      </c>
      <c r="G1278">
        <v>294</v>
      </c>
      <c r="H1278">
        <v>12</v>
      </c>
      <c r="I1278">
        <f t="shared" si="228"/>
        <v>83.070999999999998</v>
      </c>
      <c r="Z1278">
        <f t="shared" si="229"/>
        <v>0</v>
      </c>
      <c r="AA1278">
        <f t="shared" si="230"/>
        <v>0</v>
      </c>
      <c r="AB1278">
        <f t="shared" si="231"/>
        <v>0</v>
      </c>
      <c r="AC1278">
        <f t="shared" si="232"/>
        <v>0</v>
      </c>
      <c r="AD1278">
        <f t="shared" si="233"/>
        <v>0</v>
      </c>
      <c r="AE1278">
        <f t="shared" si="234"/>
        <v>0</v>
      </c>
      <c r="AF1278">
        <f t="shared" si="235"/>
        <v>0</v>
      </c>
      <c r="AG1278">
        <f t="shared" si="236"/>
        <v>0</v>
      </c>
      <c r="AH1278">
        <f t="shared" si="237"/>
        <v>1</v>
      </c>
      <c r="AI1278">
        <f t="shared" si="238"/>
        <v>1</v>
      </c>
      <c r="AJ1278">
        <f t="shared" si="239"/>
        <v>1</v>
      </c>
    </row>
    <row r="1279" spans="1:36" x14ac:dyDescent="0.25">
      <c r="A1279">
        <v>1324</v>
      </c>
      <c r="B1279">
        <v>7.2999999999999995E-2</v>
      </c>
      <c r="C1279">
        <v>83</v>
      </c>
      <c r="D1279">
        <v>1723</v>
      </c>
      <c r="E1279" t="s">
        <v>1350</v>
      </c>
      <c r="F1279" t="s">
        <v>1</v>
      </c>
      <c r="G1279">
        <v>159</v>
      </c>
      <c r="H1279">
        <v>12</v>
      </c>
      <c r="I1279">
        <f t="shared" si="228"/>
        <v>83.072999999999993</v>
      </c>
      <c r="Z1279">
        <f t="shared" si="229"/>
        <v>0</v>
      </c>
      <c r="AA1279">
        <f t="shared" si="230"/>
        <v>0</v>
      </c>
      <c r="AB1279">
        <f t="shared" si="231"/>
        <v>0</v>
      </c>
      <c r="AC1279">
        <f t="shared" si="232"/>
        <v>0</v>
      </c>
      <c r="AD1279">
        <f t="shared" si="233"/>
        <v>0</v>
      </c>
      <c r="AE1279">
        <f t="shared" si="234"/>
        <v>0</v>
      </c>
      <c r="AF1279">
        <f t="shared" si="235"/>
        <v>0</v>
      </c>
      <c r="AG1279">
        <f t="shared" si="236"/>
        <v>0</v>
      </c>
      <c r="AH1279">
        <f t="shared" si="237"/>
        <v>1</v>
      </c>
      <c r="AI1279">
        <f t="shared" si="238"/>
        <v>1</v>
      </c>
      <c r="AJ1279">
        <f t="shared" si="239"/>
        <v>1</v>
      </c>
    </row>
    <row r="1280" spans="1:36" x14ac:dyDescent="0.25">
      <c r="A1280">
        <v>1386</v>
      </c>
      <c r="B1280">
        <v>7.3999999999999996E-2</v>
      </c>
      <c r="C1280">
        <v>83</v>
      </c>
      <c r="D1280">
        <v>762</v>
      </c>
      <c r="E1280" t="s">
        <v>1411</v>
      </c>
      <c r="F1280" t="s">
        <v>1</v>
      </c>
      <c r="G1280">
        <v>509</v>
      </c>
      <c r="H1280">
        <v>16</v>
      </c>
      <c r="I1280">
        <f t="shared" si="228"/>
        <v>83.073999999999998</v>
      </c>
      <c r="Z1280">
        <f t="shared" si="229"/>
        <v>0</v>
      </c>
      <c r="AA1280">
        <f t="shared" si="230"/>
        <v>0</v>
      </c>
      <c r="AB1280">
        <f t="shared" si="231"/>
        <v>0</v>
      </c>
      <c r="AC1280">
        <f t="shared" si="232"/>
        <v>0</v>
      </c>
      <c r="AD1280">
        <f t="shared" si="233"/>
        <v>0</v>
      </c>
      <c r="AE1280">
        <f t="shared" si="234"/>
        <v>0</v>
      </c>
      <c r="AF1280">
        <f t="shared" si="235"/>
        <v>0</v>
      </c>
      <c r="AG1280">
        <f t="shared" si="236"/>
        <v>0</v>
      </c>
      <c r="AH1280">
        <f t="shared" si="237"/>
        <v>1</v>
      </c>
      <c r="AI1280">
        <f t="shared" si="238"/>
        <v>1</v>
      </c>
      <c r="AJ1280">
        <f t="shared" si="239"/>
        <v>1</v>
      </c>
    </row>
    <row r="1281" spans="1:36" x14ac:dyDescent="0.25">
      <c r="A1281">
        <v>145</v>
      </c>
      <c r="B1281">
        <v>6.7000000000000004E-2</v>
      </c>
      <c r="C1281">
        <v>85</v>
      </c>
      <c r="D1281">
        <v>1067</v>
      </c>
      <c r="E1281" t="s">
        <v>315</v>
      </c>
      <c r="F1281" t="s">
        <v>227</v>
      </c>
      <c r="G1281">
        <v>220</v>
      </c>
      <c r="H1281">
        <v>16</v>
      </c>
      <c r="I1281">
        <f t="shared" si="228"/>
        <v>85.066999999999993</v>
      </c>
      <c r="Z1281">
        <f t="shared" si="229"/>
        <v>0</v>
      </c>
      <c r="AA1281">
        <f t="shared" si="230"/>
        <v>0</v>
      </c>
      <c r="AB1281">
        <f t="shared" si="231"/>
        <v>0</v>
      </c>
      <c r="AC1281">
        <f t="shared" si="232"/>
        <v>0</v>
      </c>
      <c r="AD1281">
        <f t="shared" si="233"/>
        <v>0</v>
      </c>
      <c r="AE1281">
        <f t="shared" si="234"/>
        <v>0</v>
      </c>
      <c r="AF1281">
        <f t="shared" si="235"/>
        <v>0</v>
      </c>
      <c r="AG1281">
        <f t="shared" si="236"/>
        <v>0</v>
      </c>
      <c r="AH1281">
        <f t="shared" si="237"/>
        <v>1</v>
      </c>
      <c r="AI1281">
        <f t="shared" si="238"/>
        <v>1</v>
      </c>
      <c r="AJ1281">
        <f t="shared" si="239"/>
        <v>1</v>
      </c>
    </row>
    <row r="1282" spans="1:36" x14ac:dyDescent="0.25">
      <c r="A1282">
        <v>132</v>
      </c>
      <c r="B1282">
        <v>6.8000000000000005E-2</v>
      </c>
      <c r="C1282">
        <v>85</v>
      </c>
      <c r="D1282">
        <v>2420</v>
      </c>
      <c r="E1282" t="s">
        <v>299</v>
      </c>
      <c r="F1282" t="s">
        <v>1</v>
      </c>
      <c r="G1282">
        <v>103</v>
      </c>
      <c r="H1282">
        <v>12</v>
      </c>
      <c r="I1282">
        <f t="shared" si="228"/>
        <v>85.067999999999998</v>
      </c>
      <c r="Z1282">
        <f t="shared" si="229"/>
        <v>0</v>
      </c>
      <c r="AA1282">
        <f t="shared" si="230"/>
        <v>0</v>
      </c>
      <c r="AB1282">
        <f t="shared" si="231"/>
        <v>0</v>
      </c>
      <c r="AC1282">
        <f t="shared" si="232"/>
        <v>0</v>
      </c>
      <c r="AD1282">
        <f t="shared" si="233"/>
        <v>0</v>
      </c>
      <c r="AE1282">
        <f t="shared" si="234"/>
        <v>0</v>
      </c>
      <c r="AF1282">
        <f t="shared" si="235"/>
        <v>0</v>
      </c>
      <c r="AG1282">
        <f t="shared" si="236"/>
        <v>0</v>
      </c>
      <c r="AH1282">
        <f t="shared" si="237"/>
        <v>1</v>
      </c>
      <c r="AI1282">
        <f t="shared" si="238"/>
        <v>1</v>
      </c>
      <c r="AJ1282">
        <f t="shared" si="239"/>
        <v>1</v>
      </c>
    </row>
    <row r="1283" spans="1:36" x14ac:dyDescent="0.25">
      <c r="A1283">
        <v>1012</v>
      </c>
      <c r="B1283">
        <v>7.0000000000000007E-2</v>
      </c>
      <c r="C1283">
        <v>85</v>
      </c>
      <c r="D1283">
        <v>1071</v>
      </c>
      <c r="E1283" t="s">
        <v>1087</v>
      </c>
      <c r="F1283" t="s">
        <v>1</v>
      </c>
      <c r="G1283">
        <v>30</v>
      </c>
      <c r="H1283">
        <v>12</v>
      </c>
      <c r="I1283">
        <f t="shared" ref="I1283:I1346" si="240">B1283+C1283</f>
        <v>85.07</v>
      </c>
      <c r="Z1283">
        <f t="shared" ref="Z1283:Z1346" si="241">IF(AND(C1283&gt;=$W$1, C1283&lt;=$X$1),1,0)</f>
        <v>0</v>
      </c>
      <c r="AA1283">
        <f t="shared" ref="AA1283:AA1346" si="242">IF(AND(C1283&gt;=$W$2, C1283&lt;=$X$2),1,0)</f>
        <v>0</v>
      </c>
      <c r="AB1283">
        <f t="shared" ref="AB1283:AB1346" si="243">IF(AND(C1283&gt;=$W$3, C1283&lt;=$X$3),1,0)</f>
        <v>0</v>
      </c>
      <c r="AC1283">
        <f t="shared" ref="AC1283:AC1346" si="244">IF(AND(C1283&gt;=$W$4, C1283&lt;=$X$4),1,0)</f>
        <v>0</v>
      </c>
      <c r="AD1283">
        <f t="shared" ref="AD1283:AD1346" si="245">IF(AND(C1283&gt;=$W$6, C1283&lt;=$X$6),1,0)</f>
        <v>0</v>
      </c>
      <c r="AE1283">
        <f t="shared" ref="AE1283:AE1346" si="246">IF(AND(C1283&gt;=$W$6, C1283&lt;=$X$6),1,0)</f>
        <v>0</v>
      </c>
      <c r="AF1283">
        <f t="shared" ref="AF1283:AF1346" si="247">IF(AND(C1283&gt;=$W$7, C1283&lt;=$X$7),1,0)</f>
        <v>0</v>
      </c>
      <c r="AG1283">
        <f t="shared" ref="AG1283:AG1346" si="248">IF(AND(C1283&gt;=$W$8, C1283&lt;=$X$8),1,0)</f>
        <v>0</v>
      </c>
      <c r="AH1283">
        <f t="shared" ref="AH1283:AH1346" si="249">IF(AND(C1283&gt;=$W$9, C1283&lt;=$X$9),1,0)</f>
        <v>1</v>
      </c>
      <c r="AI1283">
        <f t="shared" ref="AI1283:AI1346" si="250">IF(AND(C1283&gt;=$W$10, C1283&lt;=$X$10),1,0)</f>
        <v>1</v>
      </c>
      <c r="AJ1283">
        <f t="shared" ref="AJ1283:AJ1346" si="251">IF(AND(C1283&gt;=$W$11, C1283&lt;=$X$11),1,0)</f>
        <v>1</v>
      </c>
    </row>
    <row r="1284" spans="1:36" x14ac:dyDescent="0.25">
      <c r="A1284">
        <v>1017</v>
      </c>
      <c r="B1284">
        <v>7.0000000000000007E-2</v>
      </c>
      <c r="C1284">
        <v>85</v>
      </c>
      <c r="D1284">
        <v>317</v>
      </c>
      <c r="E1284" t="s">
        <v>1092</v>
      </c>
      <c r="F1284" t="s">
        <v>1</v>
      </c>
      <c r="G1284">
        <v>30</v>
      </c>
      <c r="H1284">
        <v>12</v>
      </c>
      <c r="I1284">
        <f t="shared" si="240"/>
        <v>85.07</v>
      </c>
      <c r="Z1284">
        <f t="shared" si="241"/>
        <v>0</v>
      </c>
      <c r="AA1284">
        <f t="shared" si="242"/>
        <v>0</v>
      </c>
      <c r="AB1284">
        <f t="shared" si="243"/>
        <v>0</v>
      </c>
      <c r="AC1284">
        <f t="shared" si="244"/>
        <v>0</v>
      </c>
      <c r="AD1284">
        <f t="shared" si="245"/>
        <v>0</v>
      </c>
      <c r="AE1284">
        <f t="shared" si="246"/>
        <v>0</v>
      </c>
      <c r="AF1284">
        <f t="shared" si="247"/>
        <v>0</v>
      </c>
      <c r="AG1284">
        <f t="shared" si="248"/>
        <v>0</v>
      </c>
      <c r="AH1284">
        <f t="shared" si="249"/>
        <v>1</v>
      </c>
      <c r="AI1284">
        <f t="shared" si="250"/>
        <v>1</v>
      </c>
      <c r="AJ1284">
        <f t="shared" si="251"/>
        <v>1</v>
      </c>
    </row>
    <row r="1285" spans="1:36" x14ac:dyDescent="0.25">
      <c r="A1285">
        <v>376</v>
      </c>
      <c r="B1285">
        <v>7.0999999999999994E-2</v>
      </c>
      <c r="C1285">
        <v>85</v>
      </c>
      <c r="D1285">
        <v>730</v>
      </c>
      <c r="E1285" t="s">
        <v>529</v>
      </c>
      <c r="F1285" t="s">
        <v>1</v>
      </c>
      <c r="G1285">
        <v>491</v>
      </c>
      <c r="H1285">
        <v>16</v>
      </c>
      <c r="I1285">
        <f t="shared" si="240"/>
        <v>85.070999999999998</v>
      </c>
      <c r="Z1285">
        <f t="shared" si="241"/>
        <v>0</v>
      </c>
      <c r="AA1285">
        <f t="shared" si="242"/>
        <v>0</v>
      </c>
      <c r="AB1285">
        <f t="shared" si="243"/>
        <v>0</v>
      </c>
      <c r="AC1285">
        <f t="shared" si="244"/>
        <v>0</v>
      </c>
      <c r="AD1285">
        <f t="shared" si="245"/>
        <v>0</v>
      </c>
      <c r="AE1285">
        <f t="shared" si="246"/>
        <v>0</v>
      </c>
      <c r="AF1285">
        <f t="shared" si="247"/>
        <v>0</v>
      </c>
      <c r="AG1285">
        <f t="shared" si="248"/>
        <v>0</v>
      </c>
      <c r="AH1285">
        <f t="shared" si="249"/>
        <v>1</v>
      </c>
      <c r="AI1285">
        <f t="shared" si="250"/>
        <v>1</v>
      </c>
      <c r="AJ1285">
        <f t="shared" si="251"/>
        <v>1</v>
      </c>
    </row>
    <row r="1286" spans="1:36" x14ac:dyDescent="0.25">
      <c r="A1286">
        <v>298</v>
      </c>
      <c r="B1286">
        <v>7.1999999999999995E-2</v>
      </c>
      <c r="C1286">
        <v>85</v>
      </c>
      <c r="D1286">
        <v>1648</v>
      </c>
      <c r="E1286" t="s">
        <v>454</v>
      </c>
      <c r="F1286" t="s">
        <v>1</v>
      </c>
      <c r="G1286">
        <v>350</v>
      </c>
      <c r="H1286">
        <v>16</v>
      </c>
      <c r="I1286">
        <f t="shared" si="240"/>
        <v>85.072000000000003</v>
      </c>
      <c r="Z1286">
        <f t="shared" si="241"/>
        <v>0</v>
      </c>
      <c r="AA1286">
        <f t="shared" si="242"/>
        <v>0</v>
      </c>
      <c r="AB1286">
        <f t="shared" si="243"/>
        <v>0</v>
      </c>
      <c r="AC1286">
        <f t="shared" si="244"/>
        <v>0</v>
      </c>
      <c r="AD1286">
        <f t="shared" si="245"/>
        <v>0</v>
      </c>
      <c r="AE1286">
        <f t="shared" si="246"/>
        <v>0</v>
      </c>
      <c r="AF1286">
        <f t="shared" si="247"/>
        <v>0</v>
      </c>
      <c r="AG1286">
        <f t="shared" si="248"/>
        <v>0</v>
      </c>
      <c r="AH1286">
        <f t="shared" si="249"/>
        <v>1</v>
      </c>
      <c r="AI1286">
        <f t="shared" si="250"/>
        <v>1</v>
      </c>
      <c r="AJ1286">
        <f t="shared" si="251"/>
        <v>1</v>
      </c>
    </row>
    <row r="1287" spans="1:36" x14ac:dyDescent="0.25">
      <c r="A1287">
        <v>236</v>
      </c>
      <c r="B1287">
        <v>7.2999999999999995E-2</v>
      </c>
      <c r="C1287">
        <v>85</v>
      </c>
      <c r="D1287">
        <v>383</v>
      </c>
      <c r="E1287" t="s">
        <v>395</v>
      </c>
      <c r="F1287" t="s">
        <v>48</v>
      </c>
      <c r="G1287">
        <v>530</v>
      </c>
      <c r="H1287">
        <v>16</v>
      </c>
      <c r="I1287">
        <f t="shared" si="240"/>
        <v>85.072999999999993</v>
      </c>
      <c r="Z1287">
        <f t="shared" si="241"/>
        <v>0</v>
      </c>
      <c r="AA1287">
        <f t="shared" si="242"/>
        <v>0</v>
      </c>
      <c r="AB1287">
        <f t="shared" si="243"/>
        <v>0</v>
      </c>
      <c r="AC1287">
        <f t="shared" si="244"/>
        <v>0</v>
      </c>
      <c r="AD1287">
        <f t="shared" si="245"/>
        <v>0</v>
      </c>
      <c r="AE1287">
        <f t="shared" si="246"/>
        <v>0</v>
      </c>
      <c r="AF1287">
        <f t="shared" si="247"/>
        <v>0</v>
      </c>
      <c r="AG1287">
        <f t="shared" si="248"/>
        <v>0</v>
      </c>
      <c r="AH1287">
        <f t="shared" si="249"/>
        <v>1</v>
      </c>
      <c r="AI1287">
        <f t="shared" si="250"/>
        <v>1</v>
      </c>
      <c r="AJ1287">
        <f t="shared" si="251"/>
        <v>1</v>
      </c>
    </row>
    <row r="1288" spans="1:36" x14ac:dyDescent="0.25">
      <c r="A1288">
        <v>1352</v>
      </c>
      <c r="B1288">
        <v>7.2999999999999995E-2</v>
      </c>
      <c r="C1288">
        <v>85</v>
      </c>
      <c r="D1288">
        <v>1603</v>
      </c>
      <c r="E1288" t="s">
        <v>1379</v>
      </c>
      <c r="F1288" t="s">
        <v>1</v>
      </c>
      <c r="G1288">
        <v>322</v>
      </c>
      <c r="H1288">
        <v>12</v>
      </c>
      <c r="I1288">
        <f t="shared" si="240"/>
        <v>85.072999999999993</v>
      </c>
      <c r="Z1288">
        <f t="shared" si="241"/>
        <v>0</v>
      </c>
      <c r="AA1288">
        <f t="shared" si="242"/>
        <v>0</v>
      </c>
      <c r="AB1288">
        <f t="shared" si="243"/>
        <v>0</v>
      </c>
      <c r="AC1288">
        <f t="shared" si="244"/>
        <v>0</v>
      </c>
      <c r="AD1288">
        <f t="shared" si="245"/>
        <v>0</v>
      </c>
      <c r="AE1288">
        <f t="shared" si="246"/>
        <v>0</v>
      </c>
      <c r="AF1288">
        <f t="shared" si="247"/>
        <v>0</v>
      </c>
      <c r="AG1288">
        <f t="shared" si="248"/>
        <v>0</v>
      </c>
      <c r="AH1288">
        <f t="shared" si="249"/>
        <v>1</v>
      </c>
      <c r="AI1288">
        <f t="shared" si="250"/>
        <v>1</v>
      </c>
      <c r="AJ1288">
        <f t="shared" si="251"/>
        <v>1</v>
      </c>
    </row>
    <row r="1289" spans="1:36" x14ac:dyDescent="0.25">
      <c r="A1289">
        <v>762</v>
      </c>
      <c r="B1289">
        <v>7.4999999999999997E-2</v>
      </c>
      <c r="C1289">
        <v>85</v>
      </c>
      <c r="D1289">
        <v>2667</v>
      </c>
      <c r="E1289" t="s">
        <v>877</v>
      </c>
      <c r="F1289" t="s">
        <v>1</v>
      </c>
      <c r="G1289">
        <v>3</v>
      </c>
      <c r="H1289">
        <v>16</v>
      </c>
      <c r="I1289">
        <f t="shared" si="240"/>
        <v>85.075000000000003</v>
      </c>
      <c r="Z1289">
        <f t="shared" si="241"/>
        <v>0</v>
      </c>
      <c r="AA1289">
        <f t="shared" si="242"/>
        <v>0</v>
      </c>
      <c r="AB1289">
        <f t="shared" si="243"/>
        <v>0</v>
      </c>
      <c r="AC1289">
        <f t="shared" si="244"/>
        <v>0</v>
      </c>
      <c r="AD1289">
        <f t="shared" si="245"/>
        <v>0</v>
      </c>
      <c r="AE1289">
        <f t="shared" si="246"/>
        <v>0</v>
      </c>
      <c r="AF1289">
        <f t="shared" si="247"/>
        <v>0</v>
      </c>
      <c r="AG1289">
        <f t="shared" si="248"/>
        <v>0</v>
      </c>
      <c r="AH1289">
        <f t="shared" si="249"/>
        <v>1</v>
      </c>
      <c r="AI1289">
        <f t="shared" si="250"/>
        <v>1</v>
      </c>
      <c r="AJ1289">
        <f t="shared" si="251"/>
        <v>1</v>
      </c>
    </row>
    <row r="1290" spans="1:36" x14ac:dyDescent="0.25">
      <c r="A1290">
        <v>777</v>
      </c>
      <c r="B1290">
        <v>7.4999999999999997E-2</v>
      </c>
      <c r="C1290">
        <v>85</v>
      </c>
      <c r="D1290">
        <v>2159</v>
      </c>
      <c r="E1290" t="s">
        <v>110</v>
      </c>
      <c r="F1290" t="s">
        <v>1</v>
      </c>
      <c r="G1290">
        <v>209</v>
      </c>
      <c r="H1290">
        <v>16</v>
      </c>
      <c r="I1290">
        <f t="shared" si="240"/>
        <v>85.075000000000003</v>
      </c>
      <c r="Z1290">
        <f t="shared" si="241"/>
        <v>0</v>
      </c>
      <c r="AA1290">
        <f t="shared" si="242"/>
        <v>0</v>
      </c>
      <c r="AB1290">
        <f t="shared" si="243"/>
        <v>0</v>
      </c>
      <c r="AC1290">
        <f t="shared" si="244"/>
        <v>0</v>
      </c>
      <c r="AD1290">
        <f t="shared" si="245"/>
        <v>0</v>
      </c>
      <c r="AE1290">
        <f t="shared" si="246"/>
        <v>0</v>
      </c>
      <c r="AF1290">
        <f t="shared" si="247"/>
        <v>0</v>
      </c>
      <c r="AG1290">
        <f t="shared" si="248"/>
        <v>0</v>
      </c>
      <c r="AH1290">
        <f t="shared" si="249"/>
        <v>1</v>
      </c>
      <c r="AI1290">
        <f t="shared" si="250"/>
        <v>1</v>
      </c>
      <c r="AJ1290">
        <f t="shared" si="251"/>
        <v>1</v>
      </c>
    </row>
    <row r="1291" spans="1:36" x14ac:dyDescent="0.25">
      <c r="A1291">
        <v>1298</v>
      </c>
      <c r="B1291">
        <v>7.4999999999999997E-2</v>
      </c>
      <c r="C1291">
        <v>85</v>
      </c>
      <c r="D1291">
        <v>1509</v>
      </c>
      <c r="E1291" t="s">
        <v>1326</v>
      </c>
      <c r="F1291" t="s">
        <v>1</v>
      </c>
      <c r="G1291">
        <v>97</v>
      </c>
      <c r="H1291">
        <v>12</v>
      </c>
      <c r="I1291">
        <f t="shared" si="240"/>
        <v>85.075000000000003</v>
      </c>
      <c r="Z1291">
        <f t="shared" si="241"/>
        <v>0</v>
      </c>
      <c r="AA1291">
        <f t="shared" si="242"/>
        <v>0</v>
      </c>
      <c r="AB1291">
        <f t="shared" si="243"/>
        <v>0</v>
      </c>
      <c r="AC1291">
        <f t="shared" si="244"/>
        <v>0</v>
      </c>
      <c r="AD1291">
        <f t="shared" si="245"/>
        <v>0</v>
      </c>
      <c r="AE1291">
        <f t="shared" si="246"/>
        <v>0</v>
      </c>
      <c r="AF1291">
        <f t="shared" si="247"/>
        <v>0</v>
      </c>
      <c r="AG1291">
        <f t="shared" si="248"/>
        <v>0</v>
      </c>
      <c r="AH1291">
        <f t="shared" si="249"/>
        <v>1</v>
      </c>
      <c r="AI1291">
        <f t="shared" si="250"/>
        <v>1</v>
      </c>
      <c r="AJ1291">
        <f t="shared" si="251"/>
        <v>1</v>
      </c>
    </row>
    <row r="1292" spans="1:36" x14ac:dyDescent="0.25">
      <c r="A1292">
        <v>1353</v>
      </c>
      <c r="B1292">
        <v>7.4999999999999997E-2</v>
      </c>
      <c r="C1292">
        <v>85</v>
      </c>
      <c r="D1292">
        <v>1488</v>
      </c>
      <c r="E1292" t="s">
        <v>1380</v>
      </c>
      <c r="F1292" t="s">
        <v>1381</v>
      </c>
      <c r="G1292">
        <v>322</v>
      </c>
      <c r="H1292">
        <v>12</v>
      </c>
      <c r="I1292">
        <f t="shared" si="240"/>
        <v>85.075000000000003</v>
      </c>
      <c r="Z1292">
        <f t="shared" si="241"/>
        <v>0</v>
      </c>
      <c r="AA1292">
        <f t="shared" si="242"/>
        <v>0</v>
      </c>
      <c r="AB1292">
        <f t="shared" si="243"/>
        <v>0</v>
      </c>
      <c r="AC1292">
        <f t="shared" si="244"/>
        <v>0</v>
      </c>
      <c r="AD1292">
        <f t="shared" si="245"/>
        <v>0</v>
      </c>
      <c r="AE1292">
        <f t="shared" si="246"/>
        <v>0</v>
      </c>
      <c r="AF1292">
        <f t="shared" si="247"/>
        <v>0</v>
      </c>
      <c r="AG1292">
        <f t="shared" si="248"/>
        <v>0</v>
      </c>
      <c r="AH1292">
        <f t="shared" si="249"/>
        <v>1</v>
      </c>
      <c r="AI1292">
        <f t="shared" si="250"/>
        <v>1</v>
      </c>
      <c r="AJ1292">
        <f t="shared" si="251"/>
        <v>1</v>
      </c>
    </row>
    <row r="1293" spans="1:36" x14ac:dyDescent="0.25">
      <c r="A1293">
        <v>897</v>
      </c>
      <c r="B1293">
        <v>0.08</v>
      </c>
      <c r="C1293">
        <v>85</v>
      </c>
      <c r="D1293">
        <v>1328</v>
      </c>
      <c r="E1293" t="s">
        <v>985</v>
      </c>
      <c r="F1293" t="s">
        <v>177</v>
      </c>
      <c r="G1293">
        <v>389</v>
      </c>
      <c r="H1293">
        <v>16</v>
      </c>
      <c r="I1293">
        <f t="shared" si="240"/>
        <v>85.08</v>
      </c>
      <c r="Z1293">
        <f t="shared" si="241"/>
        <v>0</v>
      </c>
      <c r="AA1293">
        <f t="shared" si="242"/>
        <v>0</v>
      </c>
      <c r="AB1293">
        <f t="shared" si="243"/>
        <v>0</v>
      </c>
      <c r="AC1293">
        <f t="shared" si="244"/>
        <v>0</v>
      </c>
      <c r="AD1293">
        <f t="shared" si="245"/>
        <v>0</v>
      </c>
      <c r="AE1293">
        <f t="shared" si="246"/>
        <v>0</v>
      </c>
      <c r="AF1293">
        <f t="shared" si="247"/>
        <v>0</v>
      </c>
      <c r="AG1293">
        <f t="shared" si="248"/>
        <v>0</v>
      </c>
      <c r="AH1293">
        <f t="shared" si="249"/>
        <v>1</v>
      </c>
      <c r="AI1293">
        <f t="shared" si="250"/>
        <v>1</v>
      </c>
      <c r="AJ1293">
        <f t="shared" si="251"/>
        <v>1</v>
      </c>
    </row>
    <row r="1294" spans="1:36" x14ac:dyDescent="0.25">
      <c r="A1294">
        <v>723</v>
      </c>
      <c r="B1294">
        <v>8.5000000000000006E-2</v>
      </c>
      <c r="C1294">
        <v>85</v>
      </c>
      <c r="D1294">
        <v>1334</v>
      </c>
      <c r="E1294" t="s">
        <v>842</v>
      </c>
      <c r="F1294" t="s">
        <v>177</v>
      </c>
      <c r="G1294">
        <v>356</v>
      </c>
      <c r="H1294">
        <v>12</v>
      </c>
      <c r="I1294">
        <f t="shared" si="240"/>
        <v>85.084999999999994</v>
      </c>
      <c r="Z1294">
        <f t="shared" si="241"/>
        <v>0</v>
      </c>
      <c r="AA1294">
        <f t="shared" si="242"/>
        <v>0</v>
      </c>
      <c r="AB1294">
        <f t="shared" si="243"/>
        <v>0</v>
      </c>
      <c r="AC1294">
        <f t="shared" si="244"/>
        <v>0</v>
      </c>
      <c r="AD1294">
        <f t="shared" si="245"/>
        <v>0</v>
      </c>
      <c r="AE1294">
        <f t="shared" si="246"/>
        <v>0</v>
      </c>
      <c r="AF1294">
        <f t="shared" si="247"/>
        <v>0</v>
      </c>
      <c r="AG1294">
        <f t="shared" si="248"/>
        <v>0</v>
      </c>
      <c r="AH1294">
        <f t="shared" si="249"/>
        <v>1</v>
      </c>
      <c r="AI1294">
        <f t="shared" si="250"/>
        <v>1</v>
      </c>
      <c r="AJ1294">
        <f t="shared" si="251"/>
        <v>1</v>
      </c>
    </row>
    <row r="1295" spans="1:36" x14ac:dyDescent="0.25">
      <c r="A1295">
        <v>1357</v>
      </c>
      <c r="B1295">
        <v>8.5000000000000006E-2</v>
      </c>
      <c r="C1295">
        <v>85</v>
      </c>
      <c r="D1295">
        <v>1418</v>
      </c>
      <c r="E1295" t="s">
        <v>1385</v>
      </c>
      <c r="F1295" t="s">
        <v>177</v>
      </c>
      <c r="G1295">
        <v>295</v>
      </c>
      <c r="H1295">
        <v>12</v>
      </c>
      <c r="I1295">
        <f t="shared" si="240"/>
        <v>85.084999999999994</v>
      </c>
      <c r="Z1295">
        <f t="shared" si="241"/>
        <v>0</v>
      </c>
      <c r="AA1295">
        <f t="shared" si="242"/>
        <v>0</v>
      </c>
      <c r="AB1295">
        <f t="shared" si="243"/>
        <v>0</v>
      </c>
      <c r="AC1295">
        <f t="shared" si="244"/>
        <v>0</v>
      </c>
      <c r="AD1295">
        <f t="shared" si="245"/>
        <v>0</v>
      </c>
      <c r="AE1295">
        <f t="shared" si="246"/>
        <v>0</v>
      </c>
      <c r="AF1295">
        <f t="shared" si="247"/>
        <v>0</v>
      </c>
      <c r="AG1295">
        <f t="shared" si="248"/>
        <v>0</v>
      </c>
      <c r="AH1295">
        <f t="shared" si="249"/>
        <v>1</v>
      </c>
      <c r="AI1295">
        <f t="shared" si="250"/>
        <v>1</v>
      </c>
      <c r="AJ1295">
        <f t="shared" si="251"/>
        <v>1</v>
      </c>
    </row>
    <row r="1296" spans="1:36" x14ac:dyDescent="0.25">
      <c r="A1296">
        <v>870</v>
      </c>
      <c r="B1296">
        <v>8.6999999999999994E-2</v>
      </c>
      <c r="C1296">
        <v>85</v>
      </c>
      <c r="D1296">
        <v>806</v>
      </c>
      <c r="E1296" t="s">
        <v>963</v>
      </c>
      <c r="F1296" t="s">
        <v>177</v>
      </c>
      <c r="G1296">
        <v>166</v>
      </c>
      <c r="H1296">
        <v>12</v>
      </c>
      <c r="I1296">
        <f t="shared" si="240"/>
        <v>85.087000000000003</v>
      </c>
      <c r="Z1296">
        <f t="shared" si="241"/>
        <v>0</v>
      </c>
      <c r="AA1296">
        <f t="shared" si="242"/>
        <v>0</v>
      </c>
      <c r="AB1296">
        <f t="shared" si="243"/>
        <v>0</v>
      </c>
      <c r="AC1296">
        <f t="shared" si="244"/>
        <v>0</v>
      </c>
      <c r="AD1296">
        <f t="shared" si="245"/>
        <v>0</v>
      </c>
      <c r="AE1296">
        <f t="shared" si="246"/>
        <v>0</v>
      </c>
      <c r="AF1296">
        <f t="shared" si="247"/>
        <v>0</v>
      </c>
      <c r="AG1296">
        <f t="shared" si="248"/>
        <v>0</v>
      </c>
      <c r="AH1296">
        <f t="shared" si="249"/>
        <v>1</v>
      </c>
      <c r="AI1296">
        <f t="shared" si="250"/>
        <v>1</v>
      </c>
      <c r="AJ1296">
        <f t="shared" si="251"/>
        <v>1</v>
      </c>
    </row>
    <row r="1297" spans="1:36" x14ac:dyDescent="0.25">
      <c r="A1297">
        <v>873</v>
      </c>
      <c r="B1297">
        <v>8.6999999999999994E-2</v>
      </c>
      <c r="C1297">
        <v>85</v>
      </c>
      <c r="D1297">
        <v>726</v>
      </c>
      <c r="E1297" t="s">
        <v>966</v>
      </c>
      <c r="F1297" t="s">
        <v>177</v>
      </c>
      <c r="G1297">
        <v>166</v>
      </c>
      <c r="H1297">
        <v>16</v>
      </c>
      <c r="I1297">
        <f t="shared" si="240"/>
        <v>85.087000000000003</v>
      </c>
      <c r="Z1297">
        <f t="shared" si="241"/>
        <v>0</v>
      </c>
      <c r="AA1297">
        <f t="shared" si="242"/>
        <v>0</v>
      </c>
      <c r="AB1297">
        <f t="shared" si="243"/>
        <v>0</v>
      </c>
      <c r="AC1297">
        <f t="shared" si="244"/>
        <v>0</v>
      </c>
      <c r="AD1297">
        <f t="shared" si="245"/>
        <v>0</v>
      </c>
      <c r="AE1297">
        <f t="shared" si="246"/>
        <v>0</v>
      </c>
      <c r="AF1297">
        <f t="shared" si="247"/>
        <v>0</v>
      </c>
      <c r="AG1297">
        <f t="shared" si="248"/>
        <v>0</v>
      </c>
      <c r="AH1297">
        <f t="shared" si="249"/>
        <v>1</v>
      </c>
      <c r="AI1297">
        <f t="shared" si="250"/>
        <v>1</v>
      </c>
      <c r="AJ1297">
        <f t="shared" si="251"/>
        <v>1</v>
      </c>
    </row>
    <row r="1298" spans="1:36" x14ac:dyDescent="0.25">
      <c r="A1298">
        <v>876</v>
      </c>
      <c r="B1298">
        <v>8.6999999999999994E-2</v>
      </c>
      <c r="C1298">
        <v>85</v>
      </c>
      <c r="D1298">
        <v>388</v>
      </c>
      <c r="E1298" t="s">
        <v>968</v>
      </c>
      <c r="F1298" t="s">
        <v>177</v>
      </c>
      <c r="G1298">
        <v>166</v>
      </c>
      <c r="H1298">
        <v>12</v>
      </c>
      <c r="I1298">
        <f t="shared" si="240"/>
        <v>85.087000000000003</v>
      </c>
      <c r="Z1298">
        <f t="shared" si="241"/>
        <v>0</v>
      </c>
      <c r="AA1298">
        <f t="shared" si="242"/>
        <v>0</v>
      </c>
      <c r="AB1298">
        <f t="shared" si="243"/>
        <v>0</v>
      </c>
      <c r="AC1298">
        <f t="shared" si="244"/>
        <v>0</v>
      </c>
      <c r="AD1298">
        <f t="shared" si="245"/>
        <v>0</v>
      </c>
      <c r="AE1298">
        <f t="shared" si="246"/>
        <v>0</v>
      </c>
      <c r="AF1298">
        <f t="shared" si="247"/>
        <v>0</v>
      </c>
      <c r="AG1298">
        <f t="shared" si="248"/>
        <v>0</v>
      </c>
      <c r="AH1298">
        <f t="shared" si="249"/>
        <v>1</v>
      </c>
      <c r="AI1298">
        <f t="shared" si="250"/>
        <v>1</v>
      </c>
      <c r="AJ1298">
        <f t="shared" si="251"/>
        <v>1</v>
      </c>
    </row>
    <row r="1299" spans="1:36" x14ac:dyDescent="0.25">
      <c r="A1299">
        <v>881</v>
      </c>
      <c r="B1299">
        <v>8.6999999999999994E-2</v>
      </c>
      <c r="C1299">
        <v>85</v>
      </c>
      <c r="D1299">
        <v>4</v>
      </c>
      <c r="E1299" t="s">
        <v>971</v>
      </c>
      <c r="F1299" t="s">
        <v>177</v>
      </c>
      <c r="G1299">
        <v>166</v>
      </c>
      <c r="H1299">
        <v>12</v>
      </c>
      <c r="I1299">
        <f t="shared" si="240"/>
        <v>85.087000000000003</v>
      </c>
      <c r="Z1299">
        <f t="shared" si="241"/>
        <v>0</v>
      </c>
      <c r="AA1299">
        <f t="shared" si="242"/>
        <v>0</v>
      </c>
      <c r="AB1299">
        <f t="shared" si="243"/>
        <v>0</v>
      </c>
      <c r="AC1299">
        <f t="shared" si="244"/>
        <v>0</v>
      </c>
      <c r="AD1299">
        <f t="shared" si="245"/>
        <v>0</v>
      </c>
      <c r="AE1299">
        <f t="shared" si="246"/>
        <v>0</v>
      </c>
      <c r="AF1299">
        <f t="shared" si="247"/>
        <v>0</v>
      </c>
      <c r="AG1299">
        <f t="shared" si="248"/>
        <v>0</v>
      </c>
      <c r="AH1299">
        <f t="shared" si="249"/>
        <v>1</v>
      </c>
      <c r="AI1299">
        <f t="shared" si="250"/>
        <v>1</v>
      </c>
      <c r="AJ1299">
        <f t="shared" si="251"/>
        <v>1</v>
      </c>
    </row>
    <row r="1300" spans="1:36" x14ac:dyDescent="0.25">
      <c r="A1300">
        <v>895</v>
      </c>
      <c r="B1300">
        <v>8.6999999999999994E-2</v>
      </c>
      <c r="C1300">
        <v>85</v>
      </c>
      <c r="D1300">
        <v>1533</v>
      </c>
      <c r="E1300" t="s">
        <v>984</v>
      </c>
      <c r="F1300" t="s">
        <v>177</v>
      </c>
      <c r="G1300">
        <v>389</v>
      </c>
      <c r="H1300">
        <v>12</v>
      </c>
      <c r="I1300">
        <f t="shared" si="240"/>
        <v>85.087000000000003</v>
      </c>
      <c r="Z1300">
        <f t="shared" si="241"/>
        <v>0</v>
      </c>
      <c r="AA1300">
        <f t="shared" si="242"/>
        <v>0</v>
      </c>
      <c r="AB1300">
        <f t="shared" si="243"/>
        <v>0</v>
      </c>
      <c r="AC1300">
        <f t="shared" si="244"/>
        <v>0</v>
      </c>
      <c r="AD1300">
        <f t="shared" si="245"/>
        <v>0</v>
      </c>
      <c r="AE1300">
        <f t="shared" si="246"/>
        <v>0</v>
      </c>
      <c r="AF1300">
        <f t="shared" si="247"/>
        <v>0</v>
      </c>
      <c r="AG1300">
        <f t="shared" si="248"/>
        <v>0</v>
      </c>
      <c r="AH1300">
        <f t="shared" si="249"/>
        <v>1</v>
      </c>
      <c r="AI1300">
        <f t="shared" si="250"/>
        <v>1</v>
      </c>
      <c r="AJ1300">
        <f t="shared" si="251"/>
        <v>1</v>
      </c>
    </row>
    <row r="1301" spans="1:36" x14ac:dyDescent="0.25">
      <c r="A1301">
        <v>827</v>
      </c>
      <c r="B1301">
        <v>8.7999999999999995E-2</v>
      </c>
      <c r="C1301">
        <v>85</v>
      </c>
      <c r="D1301">
        <v>320</v>
      </c>
      <c r="E1301" t="s">
        <v>925</v>
      </c>
      <c r="F1301" t="s">
        <v>177</v>
      </c>
      <c r="G1301">
        <v>410</v>
      </c>
      <c r="H1301">
        <v>12</v>
      </c>
      <c r="I1301">
        <f t="shared" si="240"/>
        <v>85.087999999999994</v>
      </c>
      <c r="Z1301">
        <f t="shared" si="241"/>
        <v>0</v>
      </c>
      <c r="AA1301">
        <f t="shared" si="242"/>
        <v>0</v>
      </c>
      <c r="AB1301">
        <f t="shared" si="243"/>
        <v>0</v>
      </c>
      <c r="AC1301">
        <f t="shared" si="244"/>
        <v>0</v>
      </c>
      <c r="AD1301">
        <f t="shared" si="245"/>
        <v>0</v>
      </c>
      <c r="AE1301">
        <f t="shared" si="246"/>
        <v>0</v>
      </c>
      <c r="AF1301">
        <f t="shared" si="247"/>
        <v>0</v>
      </c>
      <c r="AG1301">
        <f t="shared" si="248"/>
        <v>0</v>
      </c>
      <c r="AH1301">
        <f t="shared" si="249"/>
        <v>1</v>
      </c>
      <c r="AI1301">
        <f t="shared" si="250"/>
        <v>1</v>
      </c>
      <c r="AJ1301">
        <f t="shared" si="251"/>
        <v>1</v>
      </c>
    </row>
    <row r="1302" spans="1:36" x14ac:dyDescent="0.25">
      <c r="A1302">
        <v>828</v>
      </c>
      <c r="B1302">
        <v>8.7999999999999995E-2</v>
      </c>
      <c r="C1302">
        <v>85</v>
      </c>
      <c r="D1302">
        <v>42</v>
      </c>
      <c r="E1302" t="s">
        <v>926</v>
      </c>
      <c r="F1302" t="s">
        <v>177</v>
      </c>
      <c r="G1302">
        <v>410</v>
      </c>
      <c r="H1302">
        <v>16</v>
      </c>
      <c r="I1302">
        <f t="shared" si="240"/>
        <v>85.087999999999994</v>
      </c>
      <c r="Z1302">
        <f t="shared" si="241"/>
        <v>0</v>
      </c>
      <c r="AA1302">
        <f t="shared" si="242"/>
        <v>0</v>
      </c>
      <c r="AB1302">
        <f t="shared" si="243"/>
        <v>0</v>
      </c>
      <c r="AC1302">
        <f t="shared" si="244"/>
        <v>0</v>
      </c>
      <c r="AD1302">
        <f t="shared" si="245"/>
        <v>0</v>
      </c>
      <c r="AE1302">
        <f t="shared" si="246"/>
        <v>0</v>
      </c>
      <c r="AF1302">
        <f t="shared" si="247"/>
        <v>0</v>
      </c>
      <c r="AG1302">
        <f t="shared" si="248"/>
        <v>0</v>
      </c>
      <c r="AH1302">
        <f t="shared" si="249"/>
        <v>1</v>
      </c>
      <c r="AI1302">
        <f t="shared" si="250"/>
        <v>1</v>
      </c>
      <c r="AJ1302">
        <f t="shared" si="251"/>
        <v>1</v>
      </c>
    </row>
    <row r="1303" spans="1:36" x14ac:dyDescent="0.25">
      <c r="A1303">
        <v>883</v>
      </c>
      <c r="B1303">
        <v>9.1999999999999998E-2</v>
      </c>
      <c r="C1303">
        <v>85</v>
      </c>
      <c r="D1303">
        <v>805</v>
      </c>
      <c r="E1303" t="s">
        <v>972</v>
      </c>
      <c r="F1303" t="s">
        <v>177</v>
      </c>
      <c r="G1303">
        <v>503</v>
      </c>
      <c r="H1303">
        <v>12</v>
      </c>
      <c r="I1303">
        <f t="shared" si="240"/>
        <v>85.091999999999999</v>
      </c>
      <c r="Z1303">
        <f t="shared" si="241"/>
        <v>0</v>
      </c>
      <c r="AA1303">
        <f t="shared" si="242"/>
        <v>0</v>
      </c>
      <c r="AB1303">
        <f t="shared" si="243"/>
        <v>0</v>
      </c>
      <c r="AC1303">
        <f t="shared" si="244"/>
        <v>0</v>
      </c>
      <c r="AD1303">
        <f t="shared" si="245"/>
        <v>0</v>
      </c>
      <c r="AE1303">
        <f t="shared" si="246"/>
        <v>0</v>
      </c>
      <c r="AF1303">
        <f t="shared" si="247"/>
        <v>0</v>
      </c>
      <c r="AG1303">
        <f t="shared" si="248"/>
        <v>0</v>
      </c>
      <c r="AH1303">
        <f t="shared" si="249"/>
        <v>1</v>
      </c>
      <c r="AI1303">
        <f t="shared" si="250"/>
        <v>1</v>
      </c>
      <c r="AJ1303">
        <f t="shared" si="251"/>
        <v>1</v>
      </c>
    </row>
    <row r="1304" spans="1:36" x14ac:dyDescent="0.25">
      <c r="A1304">
        <v>653</v>
      </c>
      <c r="B1304">
        <v>9.5000000000000001E-2</v>
      </c>
      <c r="C1304">
        <v>85</v>
      </c>
      <c r="D1304">
        <v>666</v>
      </c>
      <c r="E1304" t="s">
        <v>783</v>
      </c>
      <c r="F1304" t="s">
        <v>177</v>
      </c>
      <c r="G1304">
        <v>125</v>
      </c>
      <c r="H1304">
        <v>12</v>
      </c>
      <c r="I1304">
        <f t="shared" si="240"/>
        <v>85.094999999999999</v>
      </c>
      <c r="Z1304">
        <f t="shared" si="241"/>
        <v>0</v>
      </c>
      <c r="AA1304">
        <f t="shared" si="242"/>
        <v>0</v>
      </c>
      <c r="AB1304">
        <f t="shared" si="243"/>
        <v>0</v>
      </c>
      <c r="AC1304">
        <f t="shared" si="244"/>
        <v>0</v>
      </c>
      <c r="AD1304">
        <f t="shared" si="245"/>
        <v>0</v>
      </c>
      <c r="AE1304">
        <f t="shared" si="246"/>
        <v>0</v>
      </c>
      <c r="AF1304">
        <f t="shared" si="247"/>
        <v>0</v>
      </c>
      <c r="AG1304">
        <f t="shared" si="248"/>
        <v>0</v>
      </c>
      <c r="AH1304">
        <f t="shared" si="249"/>
        <v>1</v>
      </c>
      <c r="AI1304">
        <f t="shared" si="250"/>
        <v>1</v>
      </c>
      <c r="AJ1304">
        <f t="shared" si="251"/>
        <v>1</v>
      </c>
    </row>
    <row r="1305" spans="1:36" x14ac:dyDescent="0.25">
      <c r="A1305">
        <v>371</v>
      </c>
      <c r="B1305">
        <v>9.6000000000000002E-2</v>
      </c>
      <c r="C1305">
        <v>85</v>
      </c>
      <c r="D1305">
        <v>1888</v>
      </c>
      <c r="E1305" t="s">
        <v>524</v>
      </c>
      <c r="F1305" t="s">
        <v>177</v>
      </c>
      <c r="G1305">
        <v>57</v>
      </c>
      <c r="H1305">
        <v>12</v>
      </c>
      <c r="I1305">
        <f t="shared" si="240"/>
        <v>85.096000000000004</v>
      </c>
      <c r="Z1305">
        <f t="shared" si="241"/>
        <v>0</v>
      </c>
      <c r="AA1305">
        <f t="shared" si="242"/>
        <v>0</v>
      </c>
      <c r="AB1305">
        <f t="shared" si="243"/>
        <v>0</v>
      </c>
      <c r="AC1305">
        <f t="shared" si="244"/>
        <v>0</v>
      </c>
      <c r="AD1305">
        <f t="shared" si="245"/>
        <v>0</v>
      </c>
      <c r="AE1305">
        <f t="shared" si="246"/>
        <v>0</v>
      </c>
      <c r="AF1305">
        <f t="shared" si="247"/>
        <v>0</v>
      </c>
      <c r="AG1305">
        <f t="shared" si="248"/>
        <v>0</v>
      </c>
      <c r="AH1305">
        <f t="shared" si="249"/>
        <v>1</v>
      </c>
      <c r="AI1305">
        <f t="shared" si="250"/>
        <v>1</v>
      </c>
      <c r="AJ1305">
        <f t="shared" si="251"/>
        <v>1</v>
      </c>
    </row>
    <row r="1306" spans="1:36" x14ac:dyDescent="0.25">
      <c r="A1306">
        <v>164</v>
      </c>
      <c r="B1306">
        <v>9.9000000000000005E-2</v>
      </c>
      <c r="C1306">
        <v>85</v>
      </c>
      <c r="D1306">
        <v>1256</v>
      </c>
      <c r="E1306" t="s">
        <v>331</v>
      </c>
      <c r="F1306" t="s">
        <v>45</v>
      </c>
      <c r="G1306">
        <v>444</v>
      </c>
      <c r="H1306">
        <v>16</v>
      </c>
      <c r="I1306">
        <f t="shared" si="240"/>
        <v>85.099000000000004</v>
      </c>
      <c r="Z1306">
        <f t="shared" si="241"/>
        <v>0</v>
      </c>
      <c r="AA1306">
        <f t="shared" si="242"/>
        <v>0</v>
      </c>
      <c r="AB1306">
        <f t="shared" si="243"/>
        <v>0</v>
      </c>
      <c r="AC1306">
        <f t="shared" si="244"/>
        <v>0</v>
      </c>
      <c r="AD1306">
        <f t="shared" si="245"/>
        <v>0</v>
      </c>
      <c r="AE1306">
        <f t="shared" si="246"/>
        <v>0</v>
      </c>
      <c r="AF1306">
        <f t="shared" si="247"/>
        <v>0</v>
      </c>
      <c r="AG1306">
        <f t="shared" si="248"/>
        <v>0</v>
      </c>
      <c r="AH1306">
        <f t="shared" si="249"/>
        <v>1</v>
      </c>
      <c r="AI1306">
        <f t="shared" si="250"/>
        <v>1</v>
      </c>
      <c r="AJ1306">
        <f t="shared" si="251"/>
        <v>1</v>
      </c>
    </row>
    <row r="1307" spans="1:36" x14ac:dyDescent="0.25">
      <c r="A1307">
        <v>576</v>
      </c>
      <c r="B1307">
        <v>9.9000000000000005E-2</v>
      </c>
      <c r="C1307">
        <v>85</v>
      </c>
      <c r="D1307">
        <v>904</v>
      </c>
      <c r="E1307" t="s">
        <v>717</v>
      </c>
      <c r="F1307" t="s">
        <v>243</v>
      </c>
      <c r="G1307">
        <v>423</v>
      </c>
      <c r="H1307">
        <v>16</v>
      </c>
      <c r="I1307">
        <f t="shared" si="240"/>
        <v>85.099000000000004</v>
      </c>
      <c r="Z1307">
        <f t="shared" si="241"/>
        <v>0</v>
      </c>
      <c r="AA1307">
        <f t="shared" si="242"/>
        <v>0</v>
      </c>
      <c r="AB1307">
        <f t="shared" si="243"/>
        <v>0</v>
      </c>
      <c r="AC1307">
        <f t="shared" si="244"/>
        <v>0</v>
      </c>
      <c r="AD1307">
        <f t="shared" si="245"/>
        <v>0</v>
      </c>
      <c r="AE1307">
        <f t="shared" si="246"/>
        <v>0</v>
      </c>
      <c r="AF1307">
        <f t="shared" si="247"/>
        <v>0</v>
      </c>
      <c r="AG1307">
        <f t="shared" si="248"/>
        <v>0</v>
      </c>
      <c r="AH1307">
        <f t="shared" si="249"/>
        <v>1</v>
      </c>
      <c r="AI1307">
        <f t="shared" si="250"/>
        <v>1</v>
      </c>
      <c r="AJ1307">
        <f t="shared" si="251"/>
        <v>1</v>
      </c>
    </row>
    <row r="1308" spans="1:36" x14ac:dyDescent="0.25">
      <c r="A1308">
        <v>953</v>
      </c>
      <c r="B1308">
        <v>9.9000000000000005E-2</v>
      </c>
      <c r="C1308">
        <v>85</v>
      </c>
      <c r="D1308">
        <v>1861</v>
      </c>
      <c r="E1308" t="s">
        <v>1034</v>
      </c>
      <c r="F1308" t="s">
        <v>48</v>
      </c>
      <c r="G1308">
        <v>128</v>
      </c>
      <c r="H1308">
        <v>12</v>
      </c>
      <c r="I1308">
        <f t="shared" si="240"/>
        <v>85.099000000000004</v>
      </c>
      <c r="Z1308">
        <f t="shared" si="241"/>
        <v>0</v>
      </c>
      <c r="AA1308">
        <f t="shared" si="242"/>
        <v>0</v>
      </c>
      <c r="AB1308">
        <f t="shared" si="243"/>
        <v>0</v>
      </c>
      <c r="AC1308">
        <f t="shared" si="244"/>
        <v>0</v>
      </c>
      <c r="AD1308">
        <f t="shared" si="245"/>
        <v>0</v>
      </c>
      <c r="AE1308">
        <f t="shared" si="246"/>
        <v>0</v>
      </c>
      <c r="AF1308">
        <f t="shared" si="247"/>
        <v>0</v>
      </c>
      <c r="AG1308">
        <f t="shared" si="248"/>
        <v>0</v>
      </c>
      <c r="AH1308">
        <f t="shared" si="249"/>
        <v>1</v>
      </c>
      <c r="AI1308">
        <f t="shared" si="250"/>
        <v>1</v>
      </c>
      <c r="AJ1308">
        <f t="shared" si="251"/>
        <v>1</v>
      </c>
    </row>
    <row r="1309" spans="1:36" x14ac:dyDescent="0.25">
      <c r="A1309">
        <v>1059</v>
      </c>
      <c r="B1309">
        <v>9.9000000000000005E-2</v>
      </c>
      <c r="C1309">
        <v>85</v>
      </c>
      <c r="D1309">
        <v>1020</v>
      </c>
      <c r="E1309" t="s">
        <v>1127</v>
      </c>
      <c r="F1309" t="s">
        <v>22</v>
      </c>
      <c r="G1309">
        <v>46</v>
      </c>
      <c r="H1309">
        <v>12</v>
      </c>
      <c r="I1309">
        <f t="shared" si="240"/>
        <v>85.099000000000004</v>
      </c>
      <c r="Z1309">
        <f t="shared" si="241"/>
        <v>0</v>
      </c>
      <c r="AA1309">
        <f t="shared" si="242"/>
        <v>0</v>
      </c>
      <c r="AB1309">
        <f t="shared" si="243"/>
        <v>0</v>
      </c>
      <c r="AC1309">
        <f t="shared" si="244"/>
        <v>0</v>
      </c>
      <c r="AD1309">
        <f t="shared" si="245"/>
        <v>0</v>
      </c>
      <c r="AE1309">
        <f t="shared" si="246"/>
        <v>0</v>
      </c>
      <c r="AF1309">
        <f t="shared" si="247"/>
        <v>0</v>
      </c>
      <c r="AG1309">
        <f t="shared" si="248"/>
        <v>0</v>
      </c>
      <c r="AH1309">
        <f t="shared" si="249"/>
        <v>1</v>
      </c>
      <c r="AI1309">
        <f t="shared" si="250"/>
        <v>1</v>
      </c>
      <c r="AJ1309">
        <f t="shared" si="251"/>
        <v>1</v>
      </c>
    </row>
    <row r="1310" spans="1:36" x14ac:dyDescent="0.25">
      <c r="A1310">
        <v>1205</v>
      </c>
      <c r="B1310">
        <v>9.9000000000000005E-2</v>
      </c>
      <c r="C1310">
        <v>85</v>
      </c>
      <c r="D1310">
        <v>1739</v>
      </c>
      <c r="E1310" t="s">
        <v>1034</v>
      </c>
      <c r="F1310" t="s">
        <v>48</v>
      </c>
      <c r="G1310">
        <v>61</v>
      </c>
      <c r="H1310">
        <v>16</v>
      </c>
      <c r="I1310">
        <f t="shared" si="240"/>
        <v>85.099000000000004</v>
      </c>
      <c r="Z1310">
        <f t="shared" si="241"/>
        <v>0</v>
      </c>
      <c r="AA1310">
        <f t="shared" si="242"/>
        <v>0</v>
      </c>
      <c r="AB1310">
        <f t="shared" si="243"/>
        <v>0</v>
      </c>
      <c r="AC1310">
        <f t="shared" si="244"/>
        <v>0</v>
      </c>
      <c r="AD1310">
        <f t="shared" si="245"/>
        <v>0</v>
      </c>
      <c r="AE1310">
        <f t="shared" si="246"/>
        <v>0</v>
      </c>
      <c r="AF1310">
        <f t="shared" si="247"/>
        <v>0</v>
      </c>
      <c r="AG1310">
        <f t="shared" si="248"/>
        <v>0</v>
      </c>
      <c r="AH1310">
        <f t="shared" si="249"/>
        <v>1</v>
      </c>
      <c r="AI1310">
        <f t="shared" si="250"/>
        <v>1</v>
      </c>
      <c r="AJ1310">
        <f t="shared" si="251"/>
        <v>1</v>
      </c>
    </row>
    <row r="1311" spans="1:36" x14ac:dyDescent="0.25">
      <c r="A1311">
        <v>246</v>
      </c>
      <c r="B1311">
        <v>7.1999999999999995E-2</v>
      </c>
      <c r="C1311">
        <v>86</v>
      </c>
      <c r="D1311">
        <v>2158</v>
      </c>
      <c r="E1311" t="s">
        <v>405</v>
      </c>
      <c r="F1311" t="s">
        <v>1</v>
      </c>
      <c r="G1311">
        <v>24</v>
      </c>
      <c r="H1311">
        <v>16</v>
      </c>
      <c r="I1311">
        <f t="shared" si="240"/>
        <v>86.072000000000003</v>
      </c>
      <c r="Z1311">
        <f t="shared" si="241"/>
        <v>0</v>
      </c>
      <c r="AA1311">
        <f t="shared" si="242"/>
        <v>0</v>
      </c>
      <c r="AB1311">
        <f t="shared" si="243"/>
        <v>0</v>
      </c>
      <c r="AC1311">
        <f t="shared" si="244"/>
        <v>0</v>
      </c>
      <c r="AD1311">
        <f t="shared" si="245"/>
        <v>0</v>
      </c>
      <c r="AE1311">
        <f t="shared" si="246"/>
        <v>0</v>
      </c>
      <c r="AF1311">
        <f t="shared" si="247"/>
        <v>0</v>
      </c>
      <c r="AG1311">
        <f t="shared" si="248"/>
        <v>0</v>
      </c>
      <c r="AH1311">
        <f t="shared" si="249"/>
        <v>1</v>
      </c>
      <c r="AI1311">
        <f t="shared" si="250"/>
        <v>1</v>
      </c>
      <c r="AJ1311">
        <f t="shared" si="251"/>
        <v>1</v>
      </c>
    </row>
    <row r="1312" spans="1:36" x14ac:dyDescent="0.25">
      <c r="A1312">
        <v>575</v>
      </c>
      <c r="B1312">
        <v>0.08</v>
      </c>
      <c r="C1312">
        <v>86</v>
      </c>
      <c r="D1312">
        <v>1346</v>
      </c>
      <c r="E1312" t="s">
        <v>716</v>
      </c>
      <c r="F1312" t="s">
        <v>1</v>
      </c>
      <c r="G1312">
        <v>423</v>
      </c>
      <c r="H1312">
        <v>16</v>
      </c>
      <c r="I1312">
        <f t="shared" si="240"/>
        <v>86.08</v>
      </c>
      <c r="Z1312">
        <f t="shared" si="241"/>
        <v>0</v>
      </c>
      <c r="AA1312">
        <f t="shared" si="242"/>
        <v>0</v>
      </c>
      <c r="AB1312">
        <f t="shared" si="243"/>
        <v>0</v>
      </c>
      <c r="AC1312">
        <f t="shared" si="244"/>
        <v>0</v>
      </c>
      <c r="AD1312">
        <f t="shared" si="245"/>
        <v>0</v>
      </c>
      <c r="AE1312">
        <f t="shared" si="246"/>
        <v>0</v>
      </c>
      <c r="AF1312">
        <f t="shared" si="247"/>
        <v>0</v>
      </c>
      <c r="AG1312">
        <f t="shared" si="248"/>
        <v>0</v>
      </c>
      <c r="AH1312">
        <f t="shared" si="249"/>
        <v>1</v>
      </c>
      <c r="AI1312">
        <f t="shared" si="250"/>
        <v>1</v>
      </c>
      <c r="AJ1312">
        <f t="shared" si="251"/>
        <v>1</v>
      </c>
    </row>
    <row r="1313" spans="1:36" x14ac:dyDescent="0.25">
      <c r="A1313">
        <v>807</v>
      </c>
      <c r="B1313">
        <v>8.5000000000000006E-2</v>
      </c>
      <c r="C1313">
        <v>86</v>
      </c>
      <c r="D1313">
        <v>1265</v>
      </c>
      <c r="E1313" t="s">
        <v>912</v>
      </c>
      <c r="F1313" t="s">
        <v>177</v>
      </c>
      <c r="G1313">
        <v>387</v>
      </c>
      <c r="H1313">
        <v>16</v>
      </c>
      <c r="I1313">
        <f t="shared" si="240"/>
        <v>86.084999999999994</v>
      </c>
      <c r="Z1313">
        <f t="shared" si="241"/>
        <v>0</v>
      </c>
      <c r="AA1313">
        <f t="shared" si="242"/>
        <v>0</v>
      </c>
      <c r="AB1313">
        <f t="shared" si="243"/>
        <v>0</v>
      </c>
      <c r="AC1313">
        <f t="shared" si="244"/>
        <v>0</v>
      </c>
      <c r="AD1313">
        <f t="shared" si="245"/>
        <v>0</v>
      </c>
      <c r="AE1313">
        <f t="shared" si="246"/>
        <v>0</v>
      </c>
      <c r="AF1313">
        <f t="shared" si="247"/>
        <v>0</v>
      </c>
      <c r="AG1313">
        <f t="shared" si="248"/>
        <v>0</v>
      </c>
      <c r="AH1313">
        <f t="shared" si="249"/>
        <v>1</v>
      </c>
      <c r="AI1313">
        <f t="shared" si="250"/>
        <v>1</v>
      </c>
      <c r="AJ1313">
        <f t="shared" si="251"/>
        <v>1</v>
      </c>
    </row>
    <row r="1314" spans="1:36" x14ac:dyDescent="0.25">
      <c r="A1314">
        <v>808</v>
      </c>
      <c r="B1314">
        <v>8.5000000000000006E-2</v>
      </c>
      <c r="C1314">
        <v>86</v>
      </c>
      <c r="D1314">
        <v>747</v>
      </c>
      <c r="E1314" t="s">
        <v>913</v>
      </c>
      <c r="F1314" t="s">
        <v>177</v>
      </c>
      <c r="G1314">
        <v>387</v>
      </c>
      <c r="H1314">
        <v>16</v>
      </c>
      <c r="I1314">
        <f t="shared" si="240"/>
        <v>86.084999999999994</v>
      </c>
      <c r="Z1314">
        <f t="shared" si="241"/>
        <v>0</v>
      </c>
      <c r="AA1314">
        <f t="shared" si="242"/>
        <v>0</v>
      </c>
      <c r="AB1314">
        <f t="shared" si="243"/>
        <v>0</v>
      </c>
      <c r="AC1314">
        <f t="shared" si="244"/>
        <v>0</v>
      </c>
      <c r="AD1314">
        <f t="shared" si="245"/>
        <v>0</v>
      </c>
      <c r="AE1314">
        <f t="shared" si="246"/>
        <v>0</v>
      </c>
      <c r="AF1314">
        <f t="shared" si="247"/>
        <v>0</v>
      </c>
      <c r="AG1314">
        <f t="shared" si="248"/>
        <v>0</v>
      </c>
      <c r="AH1314">
        <f t="shared" si="249"/>
        <v>1</v>
      </c>
      <c r="AI1314">
        <f t="shared" si="250"/>
        <v>1</v>
      </c>
      <c r="AJ1314">
        <f t="shared" si="251"/>
        <v>1</v>
      </c>
    </row>
    <row r="1315" spans="1:36" x14ac:dyDescent="0.25">
      <c r="A1315">
        <v>136</v>
      </c>
      <c r="B1315">
        <v>7.1999999999999995E-2</v>
      </c>
      <c r="C1315">
        <v>87</v>
      </c>
      <c r="D1315">
        <v>2410</v>
      </c>
      <c r="E1315" t="s">
        <v>305</v>
      </c>
      <c r="F1315" t="s">
        <v>1</v>
      </c>
      <c r="G1315">
        <v>75</v>
      </c>
      <c r="H1315">
        <v>12</v>
      </c>
      <c r="I1315">
        <f t="shared" si="240"/>
        <v>87.072000000000003</v>
      </c>
      <c r="Z1315">
        <f t="shared" si="241"/>
        <v>0</v>
      </c>
      <c r="AA1315">
        <f t="shared" si="242"/>
        <v>0</v>
      </c>
      <c r="AB1315">
        <f t="shared" si="243"/>
        <v>0</v>
      </c>
      <c r="AC1315">
        <f t="shared" si="244"/>
        <v>0</v>
      </c>
      <c r="AD1315">
        <f t="shared" si="245"/>
        <v>0</v>
      </c>
      <c r="AE1315">
        <f t="shared" si="246"/>
        <v>0</v>
      </c>
      <c r="AF1315">
        <f t="shared" si="247"/>
        <v>0</v>
      </c>
      <c r="AG1315">
        <f t="shared" si="248"/>
        <v>0</v>
      </c>
      <c r="AH1315">
        <f t="shared" si="249"/>
        <v>1</v>
      </c>
      <c r="AI1315">
        <f t="shared" si="250"/>
        <v>1</v>
      </c>
      <c r="AJ1315">
        <f t="shared" si="251"/>
        <v>1</v>
      </c>
    </row>
    <row r="1316" spans="1:36" x14ac:dyDescent="0.25">
      <c r="A1316">
        <v>1291</v>
      </c>
      <c r="B1316">
        <v>7.2999999999999995E-2</v>
      </c>
      <c r="C1316">
        <v>87</v>
      </c>
      <c r="D1316">
        <v>1856</v>
      </c>
      <c r="E1316" t="s">
        <v>1320</v>
      </c>
      <c r="F1316" t="s">
        <v>1</v>
      </c>
      <c r="G1316">
        <v>291</v>
      </c>
      <c r="H1316">
        <v>12</v>
      </c>
      <c r="I1316">
        <f t="shared" si="240"/>
        <v>87.072999999999993</v>
      </c>
      <c r="Z1316">
        <f t="shared" si="241"/>
        <v>0</v>
      </c>
      <c r="AA1316">
        <f t="shared" si="242"/>
        <v>0</v>
      </c>
      <c r="AB1316">
        <f t="shared" si="243"/>
        <v>0</v>
      </c>
      <c r="AC1316">
        <f t="shared" si="244"/>
        <v>0</v>
      </c>
      <c r="AD1316">
        <f t="shared" si="245"/>
        <v>0</v>
      </c>
      <c r="AE1316">
        <f t="shared" si="246"/>
        <v>0</v>
      </c>
      <c r="AF1316">
        <f t="shared" si="247"/>
        <v>0</v>
      </c>
      <c r="AG1316">
        <f t="shared" si="248"/>
        <v>0</v>
      </c>
      <c r="AH1316">
        <f t="shared" si="249"/>
        <v>1</v>
      </c>
      <c r="AI1316">
        <f t="shared" si="250"/>
        <v>1</v>
      </c>
      <c r="AJ1316">
        <f t="shared" si="251"/>
        <v>1</v>
      </c>
    </row>
    <row r="1317" spans="1:36" x14ac:dyDescent="0.25">
      <c r="A1317">
        <v>1089</v>
      </c>
      <c r="B1317">
        <v>7.0000000000000007E-2</v>
      </c>
      <c r="C1317">
        <v>88</v>
      </c>
      <c r="D1317">
        <v>2407</v>
      </c>
      <c r="E1317" t="s">
        <v>1149</v>
      </c>
      <c r="F1317" t="s">
        <v>1</v>
      </c>
      <c r="G1317">
        <v>115</v>
      </c>
      <c r="H1317">
        <v>12</v>
      </c>
      <c r="I1317">
        <f t="shared" si="240"/>
        <v>88.07</v>
      </c>
      <c r="Z1317">
        <f t="shared" si="241"/>
        <v>0</v>
      </c>
      <c r="AA1317">
        <f t="shared" si="242"/>
        <v>0</v>
      </c>
      <c r="AB1317">
        <f t="shared" si="243"/>
        <v>0</v>
      </c>
      <c r="AC1317">
        <f t="shared" si="244"/>
        <v>0</v>
      </c>
      <c r="AD1317">
        <f t="shared" si="245"/>
        <v>0</v>
      </c>
      <c r="AE1317">
        <f t="shared" si="246"/>
        <v>0</v>
      </c>
      <c r="AF1317">
        <f t="shared" si="247"/>
        <v>0</v>
      </c>
      <c r="AG1317">
        <f t="shared" si="248"/>
        <v>0</v>
      </c>
      <c r="AH1317">
        <f t="shared" si="249"/>
        <v>1</v>
      </c>
      <c r="AI1317">
        <f t="shared" si="250"/>
        <v>1</v>
      </c>
      <c r="AJ1317">
        <f t="shared" si="251"/>
        <v>1</v>
      </c>
    </row>
    <row r="1318" spans="1:36" x14ac:dyDescent="0.25">
      <c r="A1318">
        <v>725</v>
      </c>
      <c r="B1318">
        <v>0.08</v>
      </c>
      <c r="C1318">
        <v>88</v>
      </c>
      <c r="D1318">
        <v>1673</v>
      </c>
      <c r="E1318" t="s">
        <v>844</v>
      </c>
      <c r="F1318" t="s">
        <v>1</v>
      </c>
      <c r="G1318">
        <v>346</v>
      </c>
      <c r="H1318">
        <v>12</v>
      </c>
      <c r="I1318">
        <f t="shared" si="240"/>
        <v>88.08</v>
      </c>
      <c r="Z1318">
        <f t="shared" si="241"/>
        <v>0</v>
      </c>
      <c r="AA1318">
        <f t="shared" si="242"/>
        <v>0</v>
      </c>
      <c r="AB1318">
        <f t="shared" si="243"/>
        <v>0</v>
      </c>
      <c r="AC1318">
        <f t="shared" si="244"/>
        <v>0</v>
      </c>
      <c r="AD1318">
        <f t="shared" si="245"/>
        <v>0</v>
      </c>
      <c r="AE1318">
        <f t="shared" si="246"/>
        <v>0</v>
      </c>
      <c r="AF1318">
        <f t="shared" si="247"/>
        <v>0</v>
      </c>
      <c r="AG1318">
        <f t="shared" si="248"/>
        <v>0</v>
      </c>
      <c r="AH1318">
        <f t="shared" si="249"/>
        <v>1</v>
      </c>
      <c r="AI1318">
        <f t="shared" si="250"/>
        <v>1</v>
      </c>
      <c r="AJ1318">
        <f t="shared" si="251"/>
        <v>1</v>
      </c>
    </row>
    <row r="1319" spans="1:36" x14ac:dyDescent="0.25">
      <c r="A1319">
        <v>1023</v>
      </c>
      <c r="B1319">
        <v>8.8999999999999996E-2</v>
      </c>
      <c r="C1319">
        <v>88</v>
      </c>
      <c r="D1319">
        <v>2002</v>
      </c>
      <c r="E1319" t="s">
        <v>1098</v>
      </c>
      <c r="F1319" t="s">
        <v>177</v>
      </c>
      <c r="G1319">
        <v>252</v>
      </c>
      <c r="H1319">
        <v>16</v>
      </c>
      <c r="I1319">
        <f t="shared" si="240"/>
        <v>88.088999999999999</v>
      </c>
      <c r="Z1319">
        <f t="shared" si="241"/>
        <v>0</v>
      </c>
      <c r="AA1319">
        <f t="shared" si="242"/>
        <v>0</v>
      </c>
      <c r="AB1319">
        <f t="shared" si="243"/>
        <v>0</v>
      </c>
      <c r="AC1319">
        <f t="shared" si="244"/>
        <v>0</v>
      </c>
      <c r="AD1319">
        <f t="shared" si="245"/>
        <v>0</v>
      </c>
      <c r="AE1319">
        <f t="shared" si="246"/>
        <v>0</v>
      </c>
      <c r="AF1319">
        <f t="shared" si="247"/>
        <v>0</v>
      </c>
      <c r="AG1319">
        <f t="shared" si="248"/>
        <v>0</v>
      </c>
      <c r="AH1319">
        <f t="shared" si="249"/>
        <v>1</v>
      </c>
      <c r="AI1319">
        <f t="shared" si="250"/>
        <v>1</v>
      </c>
      <c r="AJ1319">
        <f t="shared" si="251"/>
        <v>1</v>
      </c>
    </row>
    <row r="1320" spans="1:36" x14ac:dyDescent="0.25">
      <c r="A1320">
        <v>1370</v>
      </c>
      <c r="B1320">
        <v>7.4999999999999997E-2</v>
      </c>
      <c r="C1320">
        <v>89</v>
      </c>
      <c r="D1320">
        <v>2343</v>
      </c>
      <c r="E1320" t="s">
        <v>1397</v>
      </c>
      <c r="F1320" t="s">
        <v>1</v>
      </c>
      <c r="G1320">
        <v>132</v>
      </c>
      <c r="H1320">
        <v>12</v>
      </c>
      <c r="I1320">
        <f t="shared" si="240"/>
        <v>89.075000000000003</v>
      </c>
      <c r="Z1320">
        <f t="shared" si="241"/>
        <v>0</v>
      </c>
      <c r="AA1320">
        <f t="shared" si="242"/>
        <v>0</v>
      </c>
      <c r="AB1320">
        <f t="shared" si="243"/>
        <v>0</v>
      </c>
      <c r="AC1320">
        <f t="shared" si="244"/>
        <v>0</v>
      </c>
      <c r="AD1320">
        <f t="shared" si="245"/>
        <v>0</v>
      </c>
      <c r="AE1320">
        <f t="shared" si="246"/>
        <v>0</v>
      </c>
      <c r="AF1320">
        <f t="shared" si="247"/>
        <v>0</v>
      </c>
      <c r="AG1320">
        <f t="shared" si="248"/>
        <v>0</v>
      </c>
      <c r="AH1320">
        <f t="shared" si="249"/>
        <v>1</v>
      </c>
      <c r="AI1320">
        <f t="shared" si="250"/>
        <v>1</v>
      </c>
      <c r="AJ1320">
        <f t="shared" si="251"/>
        <v>1</v>
      </c>
    </row>
    <row r="1321" spans="1:36" x14ac:dyDescent="0.25">
      <c r="A1321">
        <v>433</v>
      </c>
      <c r="B1321">
        <v>6.4000000000000001E-2</v>
      </c>
      <c r="C1321">
        <v>90</v>
      </c>
      <c r="D1321">
        <v>2610</v>
      </c>
      <c r="E1321" t="s">
        <v>580</v>
      </c>
      <c r="F1321" t="s">
        <v>1</v>
      </c>
      <c r="G1321">
        <v>22</v>
      </c>
      <c r="H1321">
        <v>16</v>
      </c>
      <c r="I1321">
        <f t="shared" si="240"/>
        <v>90.063999999999993</v>
      </c>
      <c r="Z1321">
        <f t="shared" si="241"/>
        <v>0</v>
      </c>
      <c r="AA1321">
        <f t="shared" si="242"/>
        <v>0</v>
      </c>
      <c r="AB1321">
        <f t="shared" si="243"/>
        <v>0</v>
      </c>
      <c r="AC1321">
        <f t="shared" si="244"/>
        <v>0</v>
      </c>
      <c r="AD1321">
        <f t="shared" si="245"/>
        <v>0</v>
      </c>
      <c r="AE1321">
        <f t="shared" si="246"/>
        <v>0</v>
      </c>
      <c r="AF1321">
        <f t="shared" si="247"/>
        <v>0</v>
      </c>
      <c r="AG1321">
        <f t="shared" si="248"/>
        <v>0</v>
      </c>
      <c r="AH1321">
        <f t="shared" si="249"/>
        <v>1</v>
      </c>
      <c r="AI1321">
        <f t="shared" si="250"/>
        <v>1</v>
      </c>
      <c r="AJ1321">
        <f t="shared" si="251"/>
        <v>1</v>
      </c>
    </row>
    <row r="1322" spans="1:36" x14ac:dyDescent="0.25">
      <c r="A1322">
        <v>593</v>
      </c>
      <c r="B1322">
        <v>6.5000000000000002E-2</v>
      </c>
      <c r="C1322">
        <v>90</v>
      </c>
      <c r="D1322">
        <v>1353</v>
      </c>
      <c r="E1322" t="s">
        <v>733</v>
      </c>
      <c r="F1322" t="s">
        <v>1</v>
      </c>
      <c r="G1322">
        <v>198</v>
      </c>
      <c r="H1322">
        <v>12</v>
      </c>
      <c r="I1322">
        <f t="shared" si="240"/>
        <v>90.064999999999998</v>
      </c>
      <c r="Z1322">
        <f t="shared" si="241"/>
        <v>0</v>
      </c>
      <c r="AA1322">
        <f t="shared" si="242"/>
        <v>0</v>
      </c>
      <c r="AB1322">
        <f t="shared" si="243"/>
        <v>0</v>
      </c>
      <c r="AC1322">
        <f t="shared" si="244"/>
        <v>0</v>
      </c>
      <c r="AD1322">
        <f t="shared" si="245"/>
        <v>0</v>
      </c>
      <c r="AE1322">
        <f t="shared" si="246"/>
        <v>0</v>
      </c>
      <c r="AF1322">
        <f t="shared" si="247"/>
        <v>0</v>
      </c>
      <c r="AG1322">
        <f t="shared" si="248"/>
        <v>0</v>
      </c>
      <c r="AH1322">
        <f t="shared" si="249"/>
        <v>1</v>
      </c>
      <c r="AI1322">
        <f t="shared" si="250"/>
        <v>1</v>
      </c>
      <c r="AJ1322">
        <f t="shared" si="251"/>
        <v>1</v>
      </c>
    </row>
    <row r="1323" spans="1:36" x14ac:dyDescent="0.25">
      <c r="A1323">
        <v>594</v>
      </c>
      <c r="B1323">
        <v>6.5000000000000002E-2</v>
      </c>
      <c r="C1323">
        <v>90</v>
      </c>
      <c r="D1323">
        <v>499</v>
      </c>
      <c r="E1323" t="s">
        <v>734</v>
      </c>
      <c r="F1323" t="s">
        <v>1</v>
      </c>
      <c r="G1323">
        <v>198</v>
      </c>
      <c r="H1323">
        <v>12</v>
      </c>
      <c r="I1323">
        <f t="shared" si="240"/>
        <v>90.064999999999998</v>
      </c>
      <c r="Z1323">
        <f t="shared" si="241"/>
        <v>0</v>
      </c>
      <c r="AA1323">
        <f t="shared" si="242"/>
        <v>0</v>
      </c>
      <c r="AB1323">
        <f t="shared" si="243"/>
        <v>0</v>
      </c>
      <c r="AC1323">
        <f t="shared" si="244"/>
        <v>0</v>
      </c>
      <c r="AD1323">
        <f t="shared" si="245"/>
        <v>0</v>
      </c>
      <c r="AE1323">
        <f t="shared" si="246"/>
        <v>0</v>
      </c>
      <c r="AF1323">
        <f t="shared" si="247"/>
        <v>0</v>
      </c>
      <c r="AG1323">
        <f t="shared" si="248"/>
        <v>0</v>
      </c>
      <c r="AH1323">
        <f t="shared" si="249"/>
        <v>1</v>
      </c>
      <c r="AI1323">
        <f t="shared" si="250"/>
        <v>1</v>
      </c>
      <c r="AJ1323">
        <f t="shared" si="251"/>
        <v>1</v>
      </c>
    </row>
    <row r="1324" spans="1:36" x14ac:dyDescent="0.25">
      <c r="A1324">
        <v>621</v>
      </c>
      <c r="B1324">
        <v>6.8000000000000005E-2</v>
      </c>
      <c r="C1324">
        <v>90</v>
      </c>
      <c r="D1324">
        <v>1903</v>
      </c>
      <c r="E1324" t="s">
        <v>750</v>
      </c>
      <c r="F1324" t="s">
        <v>1</v>
      </c>
      <c r="G1324">
        <v>277</v>
      </c>
      <c r="H1324">
        <v>12</v>
      </c>
      <c r="I1324">
        <f t="shared" si="240"/>
        <v>90.067999999999998</v>
      </c>
      <c r="Z1324">
        <f t="shared" si="241"/>
        <v>0</v>
      </c>
      <c r="AA1324">
        <f t="shared" si="242"/>
        <v>0</v>
      </c>
      <c r="AB1324">
        <f t="shared" si="243"/>
        <v>0</v>
      </c>
      <c r="AC1324">
        <f t="shared" si="244"/>
        <v>0</v>
      </c>
      <c r="AD1324">
        <f t="shared" si="245"/>
        <v>0</v>
      </c>
      <c r="AE1324">
        <f t="shared" si="246"/>
        <v>0</v>
      </c>
      <c r="AF1324">
        <f t="shared" si="247"/>
        <v>0</v>
      </c>
      <c r="AG1324">
        <f t="shared" si="248"/>
        <v>0</v>
      </c>
      <c r="AH1324">
        <f t="shared" si="249"/>
        <v>1</v>
      </c>
      <c r="AI1324">
        <f t="shared" si="250"/>
        <v>1</v>
      </c>
      <c r="AJ1324">
        <f t="shared" si="251"/>
        <v>1</v>
      </c>
    </row>
    <row r="1325" spans="1:36" x14ac:dyDescent="0.25">
      <c r="A1325">
        <v>1207</v>
      </c>
      <c r="B1325">
        <v>7.4999999999999997E-2</v>
      </c>
      <c r="C1325">
        <v>90</v>
      </c>
      <c r="D1325">
        <v>329</v>
      </c>
      <c r="E1325" t="s">
        <v>1250</v>
      </c>
      <c r="F1325" t="s">
        <v>1</v>
      </c>
      <c r="G1325">
        <v>61</v>
      </c>
      <c r="H1325">
        <v>16</v>
      </c>
      <c r="I1325">
        <f t="shared" si="240"/>
        <v>90.075000000000003</v>
      </c>
      <c r="Z1325">
        <f t="shared" si="241"/>
        <v>0</v>
      </c>
      <c r="AA1325">
        <f t="shared" si="242"/>
        <v>0</v>
      </c>
      <c r="AB1325">
        <f t="shared" si="243"/>
        <v>0</v>
      </c>
      <c r="AC1325">
        <f t="shared" si="244"/>
        <v>0</v>
      </c>
      <c r="AD1325">
        <f t="shared" si="245"/>
        <v>0</v>
      </c>
      <c r="AE1325">
        <f t="shared" si="246"/>
        <v>0</v>
      </c>
      <c r="AF1325">
        <f t="shared" si="247"/>
        <v>0</v>
      </c>
      <c r="AG1325">
        <f t="shared" si="248"/>
        <v>0</v>
      </c>
      <c r="AH1325">
        <f t="shared" si="249"/>
        <v>1</v>
      </c>
      <c r="AI1325">
        <f t="shared" si="250"/>
        <v>1</v>
      </c>
      <c r="AJ1325">
        <f t="shared" si="251"/>
        <v>1</v>
      </c>
    </row>
    <row r="1326" spans="1:36" x14ac:dyDescent="0.25">
      <c r="A1326">
        <v>1082</v>
      </c>
      <c r="B1326">
        <v>8.4000000000000005E-2</v>
      </c>
      <c r="C1326">
        <v>90</v>
      </c>
      <c r="D1326">
        <v>894</v>
      </c>
      <c r="E1326" t="s">
        <v>1143</v>
      </c>
      <c r="F1326" t="s">
        <v>177</v>
      </c>
      <c r="G1326">
        <v>371</v>
      </c>
      <c r="H1326">
        <v>12</v>
      </c>
      <c r="I1326">
        <f t="shared" si="240"/>
        <v>90.084000000000003</v>
      </c>
      <c r="Z1326">
        <f t="shared" si="241"/>
        <v>0</v>
      </c>
      <c r="AA1326">
        <f t="shared" si="242"/>
        <v>0</v>
      </c>
      <c r="AB1326">
        <f t="shared" si="243"/>
        <v>0</v>
      </c>
      <c r="AC1326">
        <f t="shared" si="244"/>
        <v>0</v>
      </c>
      <c r="AD1326">
        <f t="shared" si="245"/>
        <v>0</v>
      </c>
      <c r="AE1326">
        <f t="shared" si="246"/>
        <v>0</v>
      </c>
      <c r="AF1326">
        <f t="shared" si="247"/>
        <v>0</v>
      </c>
      <c r="AG1326">
        <f t="shared" si="248"/>
        <v>0</v>
      </c>
      <c r="AH1326">
        <f t="shared" si="249"/>
        <v>1</v>
      </c>
      <c r="AI1326">
        <f t="shared" si="250"/>
        <v>1</v>
      </c>
      <c r="AJ1326">
        <f t="shared" si="251"/>
        <v>1</v>
      </c>
    </row>
    <row r="1327" spans="1:36" x14ac:dyDescent="0.25">
      <c r="A1327">
        <v>1103</v>
      </c>
      <c r="B1327">
        <v>8.4000000000000005E-2</v>
      </c>
      <c r="C1327">
        <v>90</v>
      </c>
      <c r="D1327">
        <v>995</v>
      </c>
      <c r="E1327" t="s">
        <v>1162</v>
      </c>
      <c r="F1327" t="s">
        <v>32</v>
      </c>
      <c r="G1327">
        <v>309</v>
      </c>
      <c r="H1327">
        <v>16</v>
      </c>
      <c r="I1327">
        <f t="shared" si="240"/>
        <v>90.084000000000003</v>
      </c>
      <c r="Z1327">
        <f t="shared" si="241"/>
        <v>0</v>
      </c>
      <c r="AA1327">
        <f t="shared" si="242"/>
        <v>0</v>
      </c>
      <c r="AB1327">
        <f t="shared" si="243"/>
        <v>0</v>
      </c>
      <c r="AC1327">
        <f t="shared" si="244"/>
        <v>0</v>
      </c>
      <c r="AD1327">
        <f t="shared" si="245"/>
        <v>0</v>
      </c>
      <c r="AE1327">
        <f t="shared" si="246"/>
        <v>0</v>
      </c>
      <c r="AF1327">
        <f t="shared" si="247"/>
        <v>0</v>
      </c>
      <c r="AG1327">
        <f t="shared" si="248"/>
        <v>0</v>
      </c>
      <c r="AH1327">
        <f t="shared" si="249"/>
        <v>1</v>
      </c>
      <c r="AI1327">
        <f t="shared" si="250"/>
        <v>1</v>
      </c>
      <c r="AJ1327">
        <f t="shared" si="251"/>
        <v>1</v>
      </c>
    </row>
    <row r="1328" spans="1:36" x14ac:dyDescent="0.25">
      <c r="A1328">
        <v>288</v>
      </c>
      <c r="B1328">
        <v>8.5000000000000006E-2</v>
      </c>
      <c r="C1328">
        <v>90</v>
      </c>
      <c r="D1328">
        <v>2600</v>
      </c>
      <c r="E1328" t="s">
        <v>445</v>
      </c>
      <c r="F1328" t="s">
        <v>177</v>
      </c>
      <c r="G1328">
        <v>29</v>
      </c>
      <c r="H1328">
        <v>16</v>
      </c>
      <c r="I1328">
        <f t="shared" si="240"/>
        <v>90.084999999999994</v>
      </c>
      <c r="Z1328">
        <f t="shared" si="241"/>
        <v>0</v>
      </c>
      <c r="AA1328">
        <f t="shared" si="242"/>
        <v>0</v>
      </c>
      <c r="AB1328">
        <f t="shared" si="243"/>
        <v>0</v>
      </c>
      <c r="AC1328">
        <f t="shared" si="244"/>
        <v>0</v>
      </c>
      <c r="AD1328">
        <f t="shared" si="245"/>
        <v>0</v>
      </c>
      <c r="AE1328">
        <f t="shared" si="246"/>
        <v>0</v>
      </c>
      <c r="AF1328">
        <f t="shared" si="247"/>
        <v>0</v>
      </c>
      <c r="AG1328">
        <f t="shared" si="248"/>
        <v>0</v>
      </c>
      <c r="AH1328">
        <f t="shared" si="249"/>
        <v>1</v>
      </c>
      <c r="AI1328">
        <f t="shared" si="250"/>
        <v>1</v>
      </c>
      <c r="AJ1328">
        <f t="shared" si="251"/>
        <v>1</v>
      </c>
    </row>
    <row r="1329" spans="1:36" x14ac:dyDescent="0.25">
      <c r="A1329">
        <v>1332</v>
      </c>
      <c r="B1329">
        <v>8.5000000000000006E-2</v>
      </c>
      <c r="C1329">
        <v>90</v>
      </c>
      <c r="D1329">
        <v>2507</v>
      </c>
      <c r="E1329" t="s">
        <v>1358</v>
      </c>
      <c r="F1329" t="s">
        <v>177</v>
      </c>
      <c r="G1329">
        <v>71</v>
      </c>
      <c r="H1329">
        <v>12</v>
      </c>
      <c r="I1329">
        <f t="shared" si="240"/>
        <v>90.084999999999994</v>
      </c>
      <c r="Z1329">
        <f t="shared" si="241"/>
        <v>0</v>
      </c>
      <c r="AA1329">
        <f t="shared" si="242"/>
        <v>0</v>
      </c>
      <c r="AB1329">
        <f t="shared" si="243"/>
        <v>0</v>
      </c>
      <c r="AC1329">
        <f t="shared" si="244"/>
        <v>0</v>
      </c>
      <c r="AD1329">
        <f t="shared" si="245"/>
        <v>0</v>
      </c>
      <c r="AE1329">
        <f t="shared" si="246"/>
        <v>0</v>
      </c>
      <c r="AF1329">
        <f t="shared" si="247"/>
        <v>0</v>
      </c>
      <c r="AG1329">
        <f t="shared" si="248"/>
        <v>0</v>
      </c>
      <c r="AH1329">
        <f t="shared" si="249"/>
        <v>1</v>
      </c>
      <c r="AI1329">
        <f t="shared" si="250"/>
        <v>1</v>
      </c>
      <c r="AJ1329">
        <f t="shared" si="251"/>
        <v>1</v>
      </c>
    </row>
    <row r="1330" spans="1:36" x14ac:dyDescent="0.25">
      <c r="A1330">
        <v>644</v>
      </c>
      <c r="B1330">
        <v>9.2999999999999999E-2</v>
      </c>
      <c r="C1330">
        <v>90</v>
      </c>
      <c r="D1330">
        <v>468</v>
      </c>
      <c r="E1330" t="s">
        <v>773</v>
      </c>
      <c r="F1330" t="s">
        <v>177</v>
      </c>
      <c r="G1330">
        <v>233</v>
      </c>
      <c r="H1330">
        <v>12</v>
      </c>
      <c r="I1330">
        <f t="shared" si="240"/>
        <v>90.093000000000004</v>
      </c>
      <c r="Z1330">
        <f t="shared" si="241"/>
        <v>0</v>
      </c>
      <c r="AA1330">
        <f t="shared" si="242"/>
        <v>0</v>
      </c>
      <c r="AB1330">
        <f t="shared" si="243"/>
        <v>0</v>
      </c>
      <c r="AC1330">
        <f t="shared" si="244"/>
        <v>0</v>
      </c>
      <c r="AD1330">
        <f t="shared" si="245"/>
        <v>0</v>
      </c>
      <c r="AE1330">
        <f t="shared" si="246"/>
        <v>0</v>
      </c>
      <c r="AF1330">
        <f t="shared" si="247"/>
        <v>0</v>
      </c>
      <c r="AG1330">
        <f t="shared" si="248"/>
        <v>0</v>
      </c>
      <c r="AH1330">
        <f t="shared" si="249"/>
        <v>1</v>
      </c>
      <c r="AI1330">
        <f t="shared" si="250"/>
        <v>1</v>
      </c>
      <c r="AJ1330">
        <f t="shared" si="251"/>
        <v>1</v>
      </c>
    </row>
    <row r="1331" spans="1:36" x14ac:dyDescent="0.25">
      <c r="A1331">
        <v>1340</v>
      </c>
      <c r="B1331">
        <v>9.9000000000000005E-2</v>
      </c>
      <c r="C1331">
        <v>90</v>
      </c>
      <c r="D1331">
        <v>1315</v>
      </c>
      <c r="E1331" t="s">
        <v>1367</v>
      </c>
      <c r="F1331" t="s">
        <v>177</v>
      </c>
      <c r="G1331">
        <v>51</v>
      </c>
      <c r="H1331">
        <v>19.2</v>
      </c>
      <c r="I1331">
        <f t="shared" si="240"/>
        <v>90.099000000000004</v>
      </c>
      <c r="Z1331">
        <f t="shared" si="241"/>
        <v>0</v>
      </c>
      <c r="AA1331">
        <f t="shared" si="242"/>
        <v>0</v>
      </c>
      <c r="AB1331">
        <f t="shared" si="243"/>
        <v>0</v>
      </c>
      <c r="AC1331">
        <f t="shared" si="244"/>
        <v>0</v>
      </c>
      <c r="AD1331">
        <f t="shared" si="245"/>
        <v>0</v>
      </c>
      <c r="AE1331">
        <f t="shared" si="246"/>
        <v>0</v>
      </c>
      <c r="AF1331">
        <f t="shared" si="247"/>
        <v>0</v>
      </c>
      <c r="AG1331">
        <f t="shared" si="248"/>
        <v>0</v>
      </c>
      <c r="AH1331">
        <f t="shared" si="249"/>
        <v>1</v>
      </c>
      <c r="AI1331">
        <f t="shared" si="250"/>
        <v>1</v>
      </c>
      <c r="AJ1331">
        <f t="shared" si="251"/>
        <v>1</v>
      </c>
    </row>
    <row r="1332" spans="1:36" x14ac:dyDescent="0.25">
      <c r="A1332">
        <v>1279</v>
      </c>
      <c r="B1332">
        <v>0.12</v>
      </c>
      <c r="C1332">
        <v>90</v>
      </c>
      <c r="D1332">
        <v>2621</v>
      </c>
      <c r="E1332" t="s">
        <v>1308</v>
      </c>
      <c r="F1332" t="s">
        <v>6</v>
      </c>
      <c r="G1332">
        <v>17</v>
      </c>
      <c r="H1332">
        <v>16</v>
      </c>
      <c r="I1332">
        <f t="shared" si="240"/>
        <v>90.12</v>
      </c>
      <c r="Z1332">
        <f t="shared" si="241"/>
        <v>0</v>
      </c>
      <c r="AA1332">
        <f t="shared" si="242"/>
        <v>0</v>
      </c>
      <c r="AB1332">
        <f t="shared" si="243"/>
        <v>0</v>
      </c>
      <c r="AC1332">
        <f t="shared" si="244"/>
        <v>0</v>
      </c>
      <c r="AD1332">
        <f t="shared" si="245"/>
        <v>0</v>
      </c>
      <c r="AE1332">
        <f t="shared" si="246"/>
        <v>0</v>
      </c>
      <c r="AF1332">
        <f t="shared" si="247"/>
        <v>0</v>
      </c>
      <c r="AG1332">
        <f t="shared" si="248"/>
        <v>0</v>
      </c>
      <c r="AH1332">
        <f t="shared" si="249"/>
        <v>1</v>
      </c>
      <c r="AI1332">
        <f t="shared" si="250"/>
        <v>1</v>
      </c>
      <c r="AJ1332">
        <f t="shared" si="251"/>
        <v>1</v>
      </c>
    </row>
    <row r="1333" spans="1:36" x14ac:dyDescent="0.25">
      <c r="A1333">
        <v>1197</v>
      </c>
      <c r="B1333">
        <v>9.0999999999999998E-2</v>
      </c>
      <c r="C1333">
        <v>91</v>
      </c>
      <c r="D1333">
        <v>651</v>
      </c>
      <c r="E1333" t="s">
        <v>1241</v>
      </c>
      <c r="F1333" t="s">
        <v>177</v>
      </c>
      <c r="G1333">
        <v>25</v>
      </c>
      <c r="H1333">
        <v>16</v>
      </c>
      <c r="I1333">
        <f t="shared" si="240"/>
        <v>91.090999999999994</v>
      </c>
      <c r="Z1333">
        <f t="shared" si="241"/>
        <v>0</v>
      </c>
      <c r="AA1333">
        <f t="shared" si="242"/>
        <v>0</v>
      </c>
      <c r="AB1333">
        <f t="shared" si="243"/>
        <v>0</v>
      </c>
      <c r="AC1333">
        <f t="shared" si="244"/>
        <v>0</v>
      </c>
      <c r="AD1333">
        <f t="shared" si="245"/>
        <v>0</v>
      </c>
      <c r="AE1333">
        <f t="shared" si="246"/>
        <v>0</v>
      </c>
      <c r="AF1333">
        <f t="shared" si="247"/>
        <v>0</v>
      </c>
      <c r="AG1333">
        <f t="shared" si="248"/>
        <v>0</v>
      </c>
      <c r="AH1333">
        <f t="shared" si="249"/>
        <v>0</v>
      </c>
      <c r="AI1333">
        <f t="shared" si="250"/>
        <v>1</v>
      </c>
      <c r="AJ1333">
        <f t="shared" si="251"/>
        <v>1</v>
      </c>
    </row>
    <row r="1334" spans="1:36" x14ac:dyDescent="0.25">
      <c r="A1334">
        <v>1076</v>
      </c>
      <c r="B1334">
        <v>7.0999999999999994E-2</v>
      </c>
      <c r="C1334">
        <v>92</v>
      </c>
      <c r="D1334">
        <v>1609</v>
      </c>
      <c r="E1334" t="s">
        <v>1138</v>
      </c>
      <c r="F1334" t="s">
        <v>1</v>
      </c>
      <c r="G1334">
        <v>313</v>
      </c>
      <c r="H1334">
        <v>12</v>
      </c>
      <c r="I1334">
        <f t="shared" si="240"/>
        <v>92.070999999999998</v>
      </c>
      <c r="Z1334">
        <f t="shared" si="241"/>
        <v>0</v>
      </c>
      <c r="AA1334">
        <f t="shared" si="242"/>
        <v>0</v>
      </c>
      <c r="AB1334">
        <f t="shared" si="243"/>
        <v>0</v>
      </c>
      <c r="AC1334">
        <f t="shared" si="244"/>
        <v>0</v>
      </c>
      <c r="AD1334">
        <f t="shared" si="245"/>
        <v>0</v>
      </c>
      <c r="AE1334">
        <f t="shared" si="246"/>
        <v>0</v>
      </c>
      <c r="AF1334">
        <f t="shared" si="247"/>
        <v>0</v>
      </c>
      <c r="AG1334">
        <f t="shared" si="248"/>
        <v>0</v>
      </c>
      <c r="AH1334">
        <f t="shared" si="249"/>
        <v>0</v>
      </c>
      <c r="AI1334">
        <f t="shared" si="250"/>
        <v>1</v>
      </c>
      <c r="AJ1334">
        <f t="shared" si="251"/>
        <v>1</v>
      </c>
    </row>
    <row r="1335" spans="1:36" x14ac:dyDescent="0.25">
      <c r="A1335">
        <v>466</v>
      </c>
      <c r="B1335">
        <v>9.4E-2</v>
      </c>
      <c r="C1335">
        <v>92</v>
      </c>
      <c r="D1335">
        <v>1641</v>
      </c>
      <c r="E1335" t="s">
        <v>612</v>
      </c>
      <c r="F1335" t="s">
        <v>1</v>
      </c>
      <c r="G1335">
        <v>240</v>
      </c>
      <c r="H1335">
        <v>16</v>
      </c>
      <c r="I1335">
        <f t="shared" si="240"/>
        <v>92.093999999999994</v>
      </c>
      <c r="Z1335">
        <f t="shared" si="241"/>
        <v>0</v>
      </c>
      <c r="AA1335">
        <f t="shared" si="242"/>
        <v>0</v>
      </c>
      <c r="AB1335">
        <f t="shared" si="243"/>
        <v>0</v>
      </c>
      <c r="AC1335">
        <f t="shared" si="244"/>
        <v>0</v>
      </c>
      <c r="AD1335">
        <f t="shared" si="245"/>
        <v>0</v>
      </c>
      <c r="AE1335">
        <f t="shared" si="246"/>
        <v>0</v>
      </c>
      <c r="AF1335">
        <f t="shared" si="247"/>
        <v>0</v>
      </c>
      <c r="AG1335">
        <f t="shared" si="248"/>
        <v>0</v>
      </c>
      <c r="AH1335">
        <f t="shared" si="249"/>
        <v>0</v>
      </c>
      <c r="AI1335">
        <f t="shared" si="250"/>
        <v>1</v>
      </c>
      <c r="AJ1335">
        <f t="shared" si="251"/>
        <v>1</v>
      </c>
    </row>
    <row r="1336" spans="1:36" x14ac:dyDescent="0.25">
      <c r="A1336">
        <v>1</v>
      </c>
      <c r="B1336">
        <v>9.9000000000000005E-2</v>
      </c>
      <c r="C1336">
        <v>92</v>
      </c>
      <c r="D1336">
        <v>1036</v>
      </c>
      <c r="E1336" t="s">
        <v>167</v>
      </c>
      <c r="F1336" t="s">
        <v>24</v>
      </c>
      <c r="G1336">
        <v>368</v>
      </c>
      <c r="H1336">
        <v>8.4</v>
      </c>
      <c r="I1336">
        <f t="shared" si="240"/>
        <v>92.099000000000004</v>
      </c>
      <c r="Z1336">
        <f t="shared" si="241"/>
        <v>0</v>
      </c>
      <c r="AA1336">
        <f t="shared" si="242"/>
        <v>0</v>
      </c>
      <c r="AB1336">
        <f t="shared" si="243"/>
        <v>0</v>
      </c>
      <c r="AC1336">
        <f t="shared" si="244"/>
        <v>0</v>
      </c>
      <c r="AD1336">
        <f t="shared" si="245"/>
        <v>0</v>
      </c>
      <c r="AE1336">
        <f t="shared" si="246"/>
        <v>0</v>
      </c>
      <c r="AF1336">
        <f t="shared" si="247"/>
        <v>0</v>
      </c>
      <c r="AG1336">
        <f t="shared" si="248"/>
        <v>0</v>
      </c>
      <c r="AH1336">
        <f t="shared" si="249"/>
        <v>0</v>
      </c>
      <c r="AI1336">
        <f t="shared" si="250"/>
        <v>1</v>
      </c>
      <c r="AJ1336">
        <f t="shared" si="251"/>
        <v>1</v>
      </c>
    </row>
    <row r="1337" spans="1:36" x14ac:dyDescent="0.25">
      <c r="A1337">
        <v>1236</v>
      </c>
      <c r="B1337">
        <v>7.1999999999999995E-2</v>
      </c>
      <c r="C1337">
        <v>93</v>
      </c>
      <c r="D1337">
        <v>912</v>
      </c>
      <c r="E1337" t="s">
        <v>1273</v>
      </c>
      <c r="F1337" t="s">
        <v>307</v>
      </c>
      <c r="G1337">
        <v>45</v>
      </c>
      <c r="H1337">
        <v>16</v>
      </c>
      <c r="I1337">
        <f t="shared" si="240"/>
        <v>93.072000000000003</v>
      </c>
      <c r="Z1337">
        <f t="shared" si="241"/>
        <v>0</v>
      </c>
      <c r="AA1337">
        <f t="shared" si="242"/>
        <v>0</v>
      </c>
      <c r="AB1337">
        <f t="shared" si="243"/>
        <v>0</v>
      </c>
      <c r="AC1337">
        <f t="shared" si="244"/>
        <v>0</v>
      </c>
      <c r="AD1337">
        <f t="shared" si="245"/>
        <v>0</v>
      </c>
      <c r="AE1337">
        <f t="shared" si="246"/>
        <v>0</v>
      </c>
      <c r="AF1337">
        <f t="shared" si="247"/>
        <v>0</v>
      </c>
      <c r="AG1337">
        <f t="shared" si="248"/>
        <v>0</v>
      </c>
      <c r="AH1337">
        <f t="shared" si="249"/>
        <v>0</v>
      </c>
      <c r="AI1337">
        <f t="shared" si="250"/>
        <v>1</v>
      </c>
      <c r="AJ1337">
        <f t="shared" si="251"/>
        <v>1</v>
      </c>
    </row>
    <row r="1338" spans="1:36" x14ac:dyDescent="0.25">
      <c r="A1338">
        <v>1241</v>
      </c>
      <c r="B1338">
        <v>7.1999999999999995E-2</v>
      </c>
      <c r="C1338">
        <v>93</v>
      </c>
      <c r="D1338">
        <v>104</v>
      </c>
      <c r="E1338" t="s">
        <v>1276</v>
      </c>
      <c r="F1338" t="s">
        <v>177</v>
      </c>
      <c r="G1338">
        <v>45</v>
      </c>
      <c r="H1338">
        <v>16</v>
      </c>
      <c r="I1338">
        <f t="shared" si="240"/>
        <v>93.072000000000003</v>
      </c>
      <c r="Z1338">
        <f t="shared" si="241"/>
        <v>0</v>
      </c>
      <c r="AA1338">
        <f t="shared" si="242"/>
        <v>0</v>
      </c>
      <c r="AB1338">
        <f t="shared" si="243"/>
        <v>0</v>
      </c>
      <c r="AC1338">
        <f t="shared" si="244"/>
        <v>0</v>
      </c>
      <c r="AD1338">
        <f t="shared" si="245"/>
        <v>0</v>
      </c>
      <c r="AE1338">
        <f t="shared" si="246"/>
        <v>0</v>
      </c>
      <c r="AF1338">
        <f t="shared" si="247"/>
        <v>0</v>
      </c>
      <c r="AG1338">
        <f t="shared" si="248"/>
        <v>0</v>
      </c>
      <c r="AH1338">
        <f t="shared" si="249"/>
        <v>0</v>
      </c>
      <c r="AI1338">
        <f t="shared" si="250"/>
        <v>1</v>
      </c>
      <c r="AJ1338">
        <f t="shared" si="251"/>
        <v>1</v>
      </c>
    </row>
    <row r="1339" spans="1:36" x14ac:dyDescent="0.25">
      <c r="A1339">
        <v>1295</v>
      </c>
      <c r="B1339">
        <v>7.4999999999999997E-2</v>
      </c>
      <c r="C1339">
        <v>93</v>
      </c>
      <c r="D1339">
        <v>2444</v>
      </c>
      <c r="E1339" t="s">
        <v>116</v>
      </c>
      <c r="F1339" t="s">
        <v>227</v>
      </c>
      <c r="G1339">
        <v>97</v>
      </c>
      <c r="H1339">
        <v>16</v>
      </c>
      <c r="I1339">
        <f t="shared" si="240"/>
        <v>93.075000000000003</v>
      </c>
      <c r="Z1339">
        <f t="shared" si="241"/>
        <v>0</v>
      </c>
      <c r="AA1339">
        <f t="shared" si="242"/>
        <v>0</v>
      </c>
      <c r="AB1339">
        <f t="shared" si="243"/>
        <v>0</v>
      </c>
      <c r="AC1339">
        <f t="shared" si="244"/>
        <v>0</v>
      </c>
      <c r="AD1339">
        <f t="shared" si="245"/>
        <v>0</v>
      </c>
      <c r="AE1339">
        <f t="shared" si="246"/>
        <v>0</v>
      </c>
      <c r="AF1339">
        <f t="shared" si="247"/>
        <v>0</v>
      </c>
      <c r="AG1339">
        <f t="shared" si="248"/>
        <v>0</v>
      </c>
      <c r="AH1339">
        <f t="shared" si="249"/>
        <v>0</v>
      </c>
      <c r="AI1339">
        <f t="shared" si="250"/>
        <v>1</v>
      </c>
      <c r="AJ1339">
        <f t="shared" si="251"/>
        <v>1</v>
      </c>
    </row>
    <row r="1340" spans="1:36" x14ac:dyDescent="0.25">
      <c r="A1340">
        <v>724</v>
      </c>
      <c r="B1340">
        <v>9.9000000000000005E-2</v>
      </c>
      <c r="C1340">
        <v>93</v>
      </c>
      <c r="D1340">
        <v>1674</v>
      </c>
      <c r="E1340" t="s">
        <v>843</v>
      </c>
      <c r="F1340" t="s">
        <v>177</v>
      </c>
      <c r="G1340">
        <v>346</v>
      </c>
      <c r="H1340">
        <v>12</v>
      </c>
      <c r="I1340">
        <f t="shared" si="240"/>
        <v>93.099000000000004</v>
      </c>
      <c r="Z1340">
        <f t="shared" si="241"/>
        <v>0</v>
      </c>
      <c r="AA1340">
        <f t="shared" si="242"/>
        <v>0</v>
      </c>
      <c r="AB1340">
        <f t="shared" si="243"/>
        <v>0</v>
      </c>
      <c r="AC1340">
        <f t="shared" si="244"/>
        <v>0</v>
      </c>
      <c r="AD1340">
        <f t="shared" si="245"/>
        <v>0</v>
      </c>
      <c r="AE1340">
        <f t="shared" si="246"/>
        <v>0</v>
      </c>
      <c r="AF1340">
        <f t="shared" si="247"/>
        <v>0</v>
      </c>
      <c r="AG1340">
        <f t="shared" si="248"/>
        <v>0</v>
      </c>
      <c r="AH1340">
        <f t="shared" si="249"/>
        <v>0</v>
      </c>
      <c r="AI1340">
        <f t="shared" si="250"/>
        <v>1</v>
      </c>
      <c r="AJ1340">
        <f t="shared" si="251"/>
        <v>1</v>
      </c>
    </row>
    <row r="1341" spans="1:36" x14ac:dyDescent="0.25">
      <c r="A1341">
        <v>259</v>
      </c>
      <c r="B1341">
        <v>6.0999999999999999E-2</v>
      </c>
      <c r="C1341">
        <v>94</v>
      </c>
      <c r="D1341">
        <v>793</v>
      </c>
      <c r="E1341" t="s">
        <v>418</v>
      </c>
      <c r="F1341" t="s">
        <v>1</v>
      </c>
      <c r="G1341">
        <v>155</v>
      </c>
      <c r="H1341">
        <v>12</v>
      </c>
      <c r="I1341">
        <f t="shared" si="240"/>
        <v>94.061000000000007</v>
      </c>
      <c r="Z1341">
        <f t="shared" si="241"/>
        <v>0</v>
      </c>
      <c r="AA1341">
        <f t="shared" si="242"/>
        <v>0</v>
      </c>
      <c r="AB1341">
        <f t="shared" si="243"/>
        <v>0</v>
      </c>
      <c r="AC1341">
        <f t="shared" si="244"/>
        <v>0</v>
      </c>
      <c r="AD1341">
        <f t="shared" si="245"/>
        <v>0</v>
      </c>
      <c r="AE1341">
        <f t="shared" si="246"/>
        <v>0</v>
      </c>
      <c r="AF1341">
        <f t="shared" si="247"/>
        <v>0</v>
      </c>
      <c r="AG1341">
        <f t="shared" si="248"/>
        <v>0</v>
      </c>
      <c r="AH1341">
        <f t="shared" si="249"/>
        <v>0</v>
      </c>
      <c r="AI1341">
        <f t="shared" si="250"/>
        <v>1</v>
      </c>
      <c r="AJ1341">
        <f t="shared" si="251"/>
        <v>1</v>
      </c>
    </row>
    <row r="1342" spans="1:36" x14ac:dyDescent="0.25">
      <c r="A1342">
        <v>260</v>
      </c>
      <c r="B1342">
        <v>6.0999999999999999E-2</v>
      </c>
      <c r="C1342">
        <v>94</v>
      </c>
      <c r="D1342">
        <v>792</v>
      </c>
      <c r="E1342" t="s">
        <v>419</v>
      </c>
      <c r="F1342" t="s">
        <v>1</v>
      </c>
      <c r="G1342">
        <v>155</v>
      </c>
      <c r="H1342">
        <v>12</v>
      </c>
      <c r="I1342">
        <f t="shared" si="240"/>
        <v>94.061000000000007</v>
      </c>
      <c r="Z1342">
        <f t="shared" si="241"/>
        <v>0</v>
      </c>
      <c r="AA1342">
        <f t="shared" si="242"/>
        <v>0</v>
      </c>
      <c r="AB1342">
        <f t="shared" si="243"/>
        <v>0</v>
      </c>
      <c r="AC1342">
        <f t="shared" si="244"/>
        <v>0</v>
      </c>
      <c r="AD1342">
        <f t="shared" si="245"/>
        <v>0</v>
      </c>
      <c r="AE1342">
        <f t="shared" si="246"/>
        <v>0</v>
      </c>
      <c r="AF1342">
        <f t="shared" si="247"/>
        <v>0</v>
      </c>
      <c r="AG1342">
        <f t="shared" si="248"/>
        <v>0</v>
      </c>
      <c r="AH1342">
        <f t="shared" si="249"/>
        <v>0</v>
      </c>
      <c r="AI1342">
        <f t="shared" si="250"/>
        <v>1</v>
      </c>
      <c r="AJ1342">
        <f t="shared" si="251"/>
        <v>1</v>
      </c>
    </row>
    <row r="1343" spans="1:36" x14ac:dyDescent="0.25">
      <c r="A1343">
        <v>267</v>
      </c>
      <c r="B1343">
        <v>6.0999999999999999E-2</v>
      </c>
      <c r="C1343">
        <v>94</v>
      </c>
      <c r="D1343">
        <v>36</v>
      </c>
      <c r="E1343" t="s">
        <v>426</v>
      </c>
      <c r="F1343" t="s">
        <v>1</v>
      </c>
      <c r="G1343">
        <v>155</v>
      </c>
      <c r="H1343">
        <v>12</v>
      </c>
      <c r="I1343">
        <f t="shared" si="240"/>
        <v>94.061000000000007</v>
      </c>
      <c r="Z1343">
        <f t="shared" si="241"/>
        <v>0</v>
      </c>
      <c r="AA1343">
        <f t="shared" si="242"/>
        <v>0</v>
      </c>
      <c r="AB1343">
        <f t="shared" si="243"/>
        <v>0</v>
      </c>
      <c r="AC1343">
        <f t="shared" si="244"/>
        <v>0</v>
      </c>
      <c r="AD1343">
        <f t="shared" si="245"/>
        <v>0</v>
      </c>
      <c r="AE1343">
        <f t="shared" si="246"/>
        <v>0</v>
      </c>
      <c r="AF1343">
        <f t="shared" si="247"/>
        <v>0</v>
      </c>
      <c r="AG1343">
        <f t="shared" si="248"/>
        <v>0</v>
      </c>
      <c r="AH1343">
        <f t="shared" si="249"/>
        <v>0</v>
      </c>
      <c r="AI1343">
        <f t="shared" si="250"/>
        <v>1</v>
      </c>
      <c r="AJ1343">
        <f t="shared" si="251"/>
        <v>1</v>
      </c>
    </row>
    <row r="1344" spans="1:36" x14ac:dyDescent="0.25">
      <c r="A1344">
        <v>203</v>
      </c>
      <c r="B1344">
        <v>7.0000000000000007E-2</v>
      </c>
      <c r="C1344">
        <v>94</v>
      </c>
      <c r="D1344">
        <v>1549</v>
      </c>
      <c r="E1344" t="s">
        <v>370</v>
      </c>
      <c r="F1344" t="s">
        <v>303</v>
      </c>
      <c r="G1344">
        <v>107</v>
      </c>
      <c r="H1344">
        <v>16</v>
      </c>
      <c r="I1344">
        <f t="shared" si="240"/>
        <v>94.07</v>
      </c>
      <c r="Z1344">
        <f t="shared" si="241"/>
        <v>0</v>
      </c>
      <c r="AA1344">
        <f t="shared" si="242"/>
        <v>0</v>
      </c>
      <c r="AB1344">
        <f t="shared" si="243"/>
        <v>0</v>
      </c>
      <c r="AC1344">
        <f t="shared" si="244"/>
        <v>0</v>
      </c>
      <c r="AD1344">
        <f t="shared" si="245"/>
        <v>0</v>
      </c>
      <c r="AE1344">
        <f t="shared" si="246"/>
        <v>0</v>
      </c>
      <c r="AF1344">
        <f t="shared" si="247"/>
        <v>0</v>
      </c>
      <c r="AG1344">
        <f t="shared" si="248"/>
        <v>0</v>
      </c>
      <c r="AH1344">
        <f t="shared" si="249"/>
        <v>0</v>
      </c>
      <c r="AI1344">
        <f t="shared" si="250"/>
        <v>1</v>
      </c>
      <c r="AJ1344">
        <f t="shared" si="251"/>
        <v>1</v>
      </c>
    </row>
    <row r="1345" spans="1:36" x14ac:dyDescent="0.25">
      <c r="A1345">
        <v>11</v>
      </c>
      <c r="B1345">
        <v>9.6999999999999906E-2</v>
      </c>
      <c r="C1345">
        <v>94</v>
      </c>
      <c r="D1345">
        <v>432</v>
      </c>
      <c r="E1345" t="s">
        <v>176</v>
      </c>
      <c r="F1345" t="s">
        <v>177</v>
      </c>
      <c r="G1345">
        <v>368</v>
      </c>
      <c r="H1345">
        <v>12</v>
      </c>
      <c r="I1345">
        <f t="shared" si="240"/>
        <v>94.096999999999994</v>
      </c>
      <c r="Z1345">
        <f t="shared" si="241"/>
        <v>0</v>
      </c>
      <c r="AA1345">
        <f t="shared" si="242"/>
        <v>0</v>
      </c>
      <c r="AB1345">
        <f t="shared" si="243"/>
        <v>0</v>
      </c>
      <c r="AC1345">
        <f t="shared" si="244"/>
        <v>0</v>
      </c>
      <c r="AD1345">
        <f t="shared" si="245"/>
        <v>0</v>
      </c>
      <c r="AE1345">
        <f t="shared" si="246"/>
        <v>0</v>
      </c>
      <c r="AF1345">
        <f t="shared" si="247"/>
        <v>0</v>
      </c>
      <c r="AG1345">
        <f t="shared" si="248"/>
        <v>0</v>
      </c>
      <c r="AH1345">
        <f t="shared" si="249"/>
        <v>0</v>
      </c>
      <c r="AI1345">
        <f t="shared" si="250"/>
        <v>1</v>
      </c>
      <c r="AJ1345">
        <f t="shared" si="251"/>
        <v>1</v>
      </c>
    </row>
    <row r="1346" spans="1:36" x14ac:dyDescent="0.25">
      <c r="A1346">
        <v>683</v>
      </c>
      <c r="B1346">
        <v>6.4000000000000001E-2</v>
      </c>
      <c r="C1346">
        <v>95</v>
      </c>
      <c r="D1346">
        <v>1675</v>
      </c>
      <c r="E1346" t="s">
        <v>808</v>
      </c>
      <c r="F1346" t="s">
        <v>1</v>
      </c>
      <c r="G1346">
        <v>345</v>
      </c>
      <c r="H1346">
        <v>12</v>
      </c>
      <c r="I1346">
        <f t="shared" si="240"/>
        <v>95.063999999999993</v>
      </c>
      <c r="Z1346">
        <f t="shared" si="241"/>
        <v>0</v>
      </c>
      <c r="AA1346">
        <f t="shared" si="242"/>
        <v>0</v>
      </c>
      <c r="AB1346">
        <f t="shared" si="243"/>
        <v>0</v>
      </c>
      <c r="AC1346">
        <f t="shared" si="244"/>
        <v>0</v>
      </c>
      <c r="AD1346">
        <f t="shared" si="245"/>
        <v>0</v>
      </c>
      <c r="AE1346">
        <f t="shared" si="246"/>
        <v>0</v>
      </c>
      <c r="AF1346">
        <f t="shared" si="247"/>
        <v>0</v>
      </c>
      <c r="AG1346">
        <f t="shared" si="248"/>
        <v>0</v>
      </c>
      <c r="AH1346">
        <f t="shared" si="249"/>
        <v>0</v>
      </c>
      <c r="AI1346">
        <f t="shared" si="250"/>
        <v>1</v>
      </c>
      <c r="AJ1346">
        <f t="shared" si="251"/>
        <v>1</v>
      </c>
    </row>
    <row r="1347" spans="1:36" x14ac:dyDescent="0.25">
      <c r="A1347">
        <v>1025</v>
      </c>
      <c r="B1347">
        <v>7.0999999999999994E-2</v>
      </c>
      <c r="C1347">
        <v>95</v>
      </c>
      <c r="D1347">
        <v>967</v>
      </c>
      <c r="E1347" t="s">
        <v>37</v>
      </c>
      <c r="F1347" t="s">
        <v>48</v>
      </c>
      <c r="G1347">
        <v>392</v>
      </c>
      <c r="H1347">
        <v>12</v>
      </c>
      <c r="I1347">
        <f t="shared" ref="I1347:I1406" si="252">B1347+C1347</f>
        <v>95.070999999999998</v>
      </c>
      <c r="Z1347">
        <f t="shared" ref="Z1347:Z1406" si="253">IF(AND(C1347&gt;=$W$1, C1347&lt;=$X$1),1,0)</f>
        <v>0</v>
      </c>
      <c r="AA1347">
        <f t="shared" ref="AA1347:AA1406" si="254">IF(AND(C1347&gt;=$W$2, C1347&lt;=$X$2),1,0)</f>
        <v>0</v>
      </c>
      <c r="AB1347">
        <f t="shared" ref="AB1347:AB1406" si="255">IF(AND(C1347&gt;=$W$3, C1347&lt;=$X$3),1,0)</f>
        <v>0</v>
      </c>
      <c r="AC1347">
        <f t="shared" ref="AC1347:AC1406" si="256">IF(AND(C1347&gt;=$W$4, C1347&lt;=$X$4),1,0)</f>
        <v>0</v>
      </c>
      <c r="AD1347">
        <f t="shared" ref="AD1347:AD1406" si="257">IF(AND(C1347&gt;=$W$6, C1347&lt;=$X$6),1,0)</f>
        <v>0</v>
      </c>
      <c r="AE1347">
        <f t="shared" ref="AE1347:AE1406" si="258">IF(AND(C1347&gt;=$W$6, C1347&lt;=$X$6),1,0)</f>
        <v>0</v>
      </c>
      <c r="AF1347">
        <f t="shared" ref="AF1347:AF1406" si="259">IF(AND(C1347&gt;=$W$7, C1347&lt;=$X$7),1,0)</f>
        <v>0</v>
      </c>
      <c r="AG1347">
        <f t="shared" ref="AG1347:AG1406" si="260">IF(AND(C1347&gt;=$W$8, C1347&lt;=$X$8),1,0)</f>
        <v>0</v>
      </c>
      <c r="AH1347">
        <f t="shared" ref="AH1347:AH1406" si="261">IF(AND(C1347&gt;=$W$9, C1347&lt;=$X$9),1,0)</f>
        <v>0</v>
      </c>
      <c r="AI1347">
        <f t="shared" ref="AI1347:AI1406" si="262">IF(AND(C1347&gt;=$W$10, C1347&lt;=$X$10),1,0)</f>
        <v>1</v>
      </c>
      <c r="AJ1347">
        <f t="shared" ref="AJ1347:AJ1406" si="263">IF(AND(C1347&gt;=$W$11, C1347&lt;=$X$11),1,0)</f>
        <v>1</v>
      </c>
    </row>
    <row r="1348" spans="1:36" x14ac:dyDescent="0.25">
      <c r="A1348">
        <v>1222</v>
      </c>
      <c r="B1348">
        <v>0.08</v>
      </c>
      <c r="C1348">
        <v>95</v>
      </c>
      <c r="D1348">
        <v>1229</v>
      </c>
      <c r="E1348" t="s">
        <v>1263</v>
      </c>
      <c r="F1348" t="s">
        <v>177</v>
      </c>
      <c r="G1348">
        <v>449</v>
      </c>
      <c r="H1348">
        <v>12</v>
      </c>
      <c r="I1348">
        <f t="shared" si="252"/>
        <v>95.08</v>
      </c>
      <c r="Z1348">
        <f t="shared" si="253"/>
        <v>0</v>
      </c>
      <c r="AA1348">
        <f t="shared" si="254"/>
        <v>0</v>
      </c>
      <c r="AB1348">
        <f t="shared" si="255"/>
        <v>0</v>
      </c>
      <c r="AC1348">
        <f t="shared" si="256"/>
        <v>0</v>
      </c>
      <c r="AD1348">
        <f t="shared" si="257"/>
        <v>0</v>
      </c>
      <c r="AE1348">
        <f t="shared" si="258"/>
        <v>0</v>
      </c>
      <c r="AF1348">
        <f t="shared" si="259"/>
        <v>0</v>
      </c>
      <c r="AG1348">
        <f t="shared" si="260"/>
        <v>0</v>
      </c>
      <c r="AH1348">
        <f t="shared" si="261"/>
        <v>0</v>
      </c>
      <c r="AI1348">
        <f t="shared" si="262"/>
        <v>1</v>
      </c>
      <c r="AJ1348">
        <f t="shared" si="263"/>
        <v>1</v>
      </c>
    </row>
    <row r="1349" spans="1:36" x14ac:dyDescent="0.25">
      <c r="A1349">
        <v>422</v>
      </c>
      <c r="B1349">
        <v>7.3999999999999996E-2</v>
      </c>
      <c r="C1349">
        <v>97</v>
      </c>
      <c r="D1349">
        <v>318</v>
      </c>
      <c r="E1349" t="s">
        <v>571</v>
      </c>
      <c r="F1349" t="s">
        <v>1</v>
      </c>
      <c r="G1349">
        <v>206</v>
      </c>
      <c r="H1349">
        <v>16</v>
      </c>
      <c r="I1349">
        <f t="shared" si="252"/>
        <v>97.073999999999998</v>
      </c>
      <c r="Z1349">
        <f t="shared" si="253"/>
        <v>0</v>
      </c>
      <c r="AA1349">
        <f t="shared" si="254"/>
        <v>0</v>
      </c>
      <c r="AB1349">
        <f t="shared" si="255"/>
        <v>0</v>
      </c>
      <c r="AC1349">
        <f t="shared" si="256"/>
        <v>0</v>
      </c>
      <c r="AD1349">
        <f t="shared" si="257"/>
        <v>0</v>
      </c>
      <c r="AE1349">
        <f t="shared" si="258"/>
        <v>0</v>
      </c>
      <c r="AF1349">
        <f t="shared" si="259"/>
        <v>0</v>
      </c>
      <c r="AG1349">
        <f t="shared" si="260"/>
        <v>0</v>
      </c>
      <c r="AH1349">
        <f t="shared" si="261"/>
        <v>0</v>
      </c>
      <c r="AI1349">
        <f t="shared" si="262"/>
        <v>1</v>
      </c>
      <c r="AJ1349">
        <f t="shared" si="263"/>
        <v>1</v>
      </c>
    </row>
    <row r="1350" spans="1:36" x14ac:dyDescent="0.25">
      <c r="A1350">
        <v>884</v>
      </c>
      <c r="B1350">
        <v>9.5000000000000001E-2</v>
      </c>
      <c r="C1350">
        <v>98</v>
      </c>
      <c r="D1350">
        <v>804</v>
      </c>
      <c r="E1350" t="s">
        <v>973</v>
      </c>
      <c r="F1350" t="s">
        <v>6</v>
      </c>
      <c r="G1350">
        <v>503</v>
      </c>
      <c r="H1350">
        <v>12</v>
      </c>
      <c r="I1350">
        <f t="shared" si="252"/>
        <v>98.094999999999999</v>
      </c>
      <c r="Z1350">
        <f t="shared" si="253"/>
        <v>0</v>
      </c>
      <c r="AA1350">
        <f t="shared" si="254"/>
        <v>0</v>
      </c>
      <c r="AB1350">
        <f t="shared" si="255"/>
        <v>0</v>
      </c>
      <c r="AC1350">
        <f t="shared" si="256"/>
        <v>0</v>
      </c>
      <c r="AD1350">
        <f t="shared" si="257"/>
        <v>0</v>
      </c>
      <c r="AE1350">
        <f t="shared" si="258"/>
        <v>0</v>
      </c>
      <c r="AF1350">
        <f t="shared" si="259"/>
        <v>0</v>
      </c>
      <c r="AG1350">
        <f t="shared" si="260"/>
        <v>0</v>
      </c>
      <c r="AH1350">
        <f t="shared" si="261"/>
        <v>0</v>
      </c>
      <c r="AI1350">
        <f t="shared" si="262"/>
        <v>1</v>
      </c>
      <c r="AJ1350">
        <f t="shared" si="263"/>
        <v>1</v>
      </c>
    </row>
    <row r="1351" spans="1:36" x14ac:dyDescent="0.25">
      <c r="A1351">
        <v>877</v>
      </c>
      <c r="B1351">
        <v>9.9000000000000005E-2</v>
      </c>
      <c r="C1351">
        <v>98</v>
      </c>
      <c r="D1351">
        <v>8</v>
      </c>
      <c r="E1351" t="s">
        <v>969</v>
      </c>
      <c r="F1351" t="s">
        <v>6</v>
      </c>
      <c r="G1351">
        <v>166</v>
      </c>
      <c r="H1351">
        <v>12</v>
      </c>
      <c r="I1351">
        <f t="shared" si="252"/>
        <v>98.099000000000004</v>
      </c>
      <c r="Z1351">
        <f t="shared" si="253"/>
        <v>0</v>
      </c>
      <c r="AA1351">
        <f t="shared" si="254"/>
        <v>0</v>
      </c>
      <c r="AB1351">
        <f t="shared" si="255"/>
        <v>0</v>
      </c>
      <c r="AC1351">
        <f t="shared" si="256"/>
        <v>0</v>
      </c>
      <c r="AD1351">
        <f t="shared" si="257"/>
        <v>0</v>
      </c>
      <c r="AE1351">
        <f t="shared" si="258"/>
        <v>0</v>
      </c>
      <c r="AF1351">
        <f t="shared" si="259"/>
        <v>0</v>
      </c>
      <c r="AG1351">
        <f t="shared" si="260"/>
        <v>0</v>
      </c>
      <c r="AH1351">
        <f t="shared" si="261"/>
        <v>0</v>
      </c>
      <c r="AI1351">
        <f t="shared" si="262"/>
        <v>1</v>
      </c>
      <c r="AJ1351">
        <f t="shared" si="263"/>
        <v>1</v>
      </c>
    </row>
    <row r="1352" spans="1:36" x14ac:dyDescent="0.25">
      <c r="A1352">
        <v>885</v>
      </c>
      <c r="B1352">
        <v>9.9000000000000005E-2</v>
      </c>
      <c r="C1352">
        <v>98</v>
      </c>
      <c r="D1352">
        <v>803</v>
      </c>
      <c r="E1352" t="s">
        <v>974</v>
      </c>
      <c r="F1352" t="s">
        <v>6</v>
      </c>
      <c r="G1352">
        <v>503</v>
      </c>
      <c r="H1352">
        <v>12</v>
      </c>
      <c r="I1352">
        <f t="shared" si="252"/>
        <v>98.099000000000004</v>
      </c>
      <c r="Z1352">
        <f t="shared" si="253"/>
        <v>0</v>
      </c>
      <c r="AA1352">
        <f t="shared" si="254"/>
        <v>0</v>
      </c>
      <c r="AB1352">
        <f t="shared" si="255"/>
        <v>0</v>
      </c>
      <c r="AC1352">
        <f t="shared" si="256"/>
        <v>0</v>
      </c>
      <c r="AD1352">
        <f t="shared" si="257"/>
        <v>0</v>
      </c>
      <c r="AE1352">
        <f t="shared" si="258"/>
        <v>0</v>
      </c>
      <c r="AF1352">
        <f t="shared" si="259"/>
        <v>0</v>
      </c>
      <c r="AG1352">
        <f t="shared" si="260"/>
        <v>0</v>
      </c>
      <c r="AH1352">
        <f t="shared" si="261"/>
        <v>0</v>
      </c>
      <c r="AI1352">
        <f t="shared" si="262"/>
        <v>1</v>
      </c>
      <c r="AJ1352">
        <f t="shared" si="263"/>
        <v>1</v>
      </c>
    </row>
    <row r="1353" spans="1:36" x14ac:dyDescent="0.25">
      <c r="A1353">
        <v>896</v>
      </c>
      <c r="B1353">
        <v>9.9000000000000005E-2</v>
      </c>
      <c r="C1353">
        <v>98</v>
      </c>
      <c r="D1353">
        <v>1532</v>
      </c>
      <c r="E1353" t="s">
        <v>67</v>
      </c>
      <c r="F1353" t="s">
        <v>6</v>
      </c>
      <c r="G1353">
        <v>389</v>
      </c>
      <c r="H1353">
        <v>12</v>
      </c>
      <c r="I1353">
        <f t="shared" si="252"/>
        <v>98.099000000000004</v>
      </c>
      <c r="Z1353">
        <f t="shared" si="253"/>
        <v>0</v>
      </c>
      <c r="AA1353">
        <f t="shared" si="254"/>
        <v>0</v>
      </c>
      <c r="AB1353">
        <f t="shared" si="255"/>
        <v>0</v>
      </c>
      <c r="AC1353">
        <f t="shared" si="256"/>
        <v>0</v>
      </c>
      <c r="AD1353">
        <f t="shared" si="257"/>
        <v>0</v>
      </c>
      <c r="AE1353">
        <f t="shared" si="258"/>
        <v>0</v>
      </c>
      <c r="AF1353">
        <f t="shared" si="259"/>
        <v>0</v>
      </c>
      <c r="AG1353">
        <f t="shared" si="260"/>
        <v>0</v>
      </c>
      <c r="AH1353">
        <f t="shared" si="261"/>
        <v>0</v>
      </c>
      <c r="AI1353">
        <f t="shared" si="262"/>
        <v>1</v>
      </c>
      <c r="AJ1353">
        <f t="shared" si="263"/>
        <v>1</v>
      </c>
    </row>
    <row r="1354" spans="1:36" x14ac:dyDescent="0.25">
      <c r="A1354">
        <v>1215</v>
      </c>
      <c r="B1354">
        <v>6.2E-2</v>
      </c>
      <c r="C1354">
        <v>99</v>
      </c>
      <c r="D1354">
        <v>12</v>
      </c>
      <c r="E1354" t="s">
        <v>84</v>
      </c>
      <c r="F1354" t="s">
        <v>1</v>
      </c>
      <c r="G1354">
        <v>61</v>
      </c>
      <c r="H1354">
        <v>16</v>
      </c>
      <c r="I1354">
        <f t="shared" si="252"/>
        <v>99.061999999999998</v>
      </c>
      <c r="Z1354">
        <f t="shared" si="253"/>
        <v>0</v>
      </c>
      <c r="AA1354">
        <f t="shared" si="254"/>
        <v>0</v>
      </c>
      <c r="AB1354">
        <f t="shared" si="255"/>
        <v>0</v>
      </c>
      <c r="AC1354">
        <f t="shared" si="256"/>
        <v>0</v>
      </c>
      <c r="AD1354">
        <f t="shared" si="257"/>
        <v>0</v>
      </c>
      <c r="AE1354">
        <f t="shared" si="258"/>
        <v>0</v>
      </c>
      <c r="AF1354">
        <f t="shared" si="259"/>
        <v>0</v>
      </c>
      <c r="AG1354">
        <f t="shared" si="260"/>
        <v>0</v>
      </c>
      <c r="AH1354">
        <f t="shared" si="261"/>
        <v>0</v>
      </c>
      <c r="AI1354">
        <f t="shared" si="262"/>
        <v>1</v>
      </c>
      <c r="AJ1354">
        <f t="shared" si="263"/>
        <v>1</v>
      </c>
    </row>
    <row r="1355" spans="1:36" x14ac:dyDescent="0.25">
      <c r="A1355">
        <v>526</v>
      </c>
      <c r="B1355">
        <v>0.09</v>
      </c>
      <c r="C1355">
        <v>99</v>
      </c>
      <c r="D1355">
        <v>672</v>
      </c>
      <c r="E1355" t="s">
        <v>670</v>
      </c>
      <c r="F1355" t="s">
        <v>45</v>
      </c>
      <c r="G1355">
        <v>365</v>
      </c>
      <c r="H1355">
        <v>16</v>
      </c>
      <c r="I1355">
        <f t="shared" si="252"/>
        <v>99.09</v>
      </c>
      <c r="Z1355">
        <f t="shared" si="253"/>
        <v>0</v>
      </c>
      <c r="AA1355">
        <f t="shared" si="254"/>
        <v>0</v>
      </c>
      <c r="AB1355">
        <f t="shared" si="255"/>
        <v>0</v>
      </c>
      <c r="AC1355">
        <f t="shared" si="256"/>
        <v>0</v>
      </c>
      <c r="AD1355">
        <f t="shared" si="257"/>
        <v>0</v>
      </c>
      <c r="AE1355">
        <f t="shared" si="258"/>
        <v>0</v>
      </c>
      <c r="AF1355">
        <f t="shared" si="259"/>
        <v>0</v>
      </c>
      <c r="AG1355">
        <f t="shared" si="260"/>
        <v>0</v>
      </c>
      <c r="AH1355">
        <f t="shared" si="261"/>
        <v>0</v>
      </c>
      <c r="AI1355">
        <f t="shared" si="262"/>
        <v>1</v>
      </c>
      <c r="AJ1355">
        <f t="shared" si="263"/>
        <v>1</v>
      </c>
    </row>
    <row r="1356" spans="1:36" x14ac:dyDescent="0.25">
      <c r="A1356">
        <v>1008</v>
      </c>
      <c r="B1356">
        <v>9.0999999999999998E-2</v>
      </c>
      <c r="C1356">
        <v>99</v>
      </c>
      <c r="D1356">
        <v>2063</v>
      </c>
      <c r="E1356" t="s">
        <v>1083</v>
      </c>
      <c r="F1356" t="s">
        <v>177</v>
      </c>
      <c r="G1356">
        <v>30</v>
      </c>
      <c r="H1356">
        <v>16</v>
      </c>
      <c r="I1356">
        <f t="shared" si="252"/>
        <v>99.090999999999994</v>
      </c>
      <c r="Z1356">
        <f t="shared" si="253"/>
        <v>0</v>
      </c>
      <c r="AA1356">
        <f t="shared" si="254"/>
        <v>0</v>
      </c>
      <c r="AB1356">
        <f t="shared" si="255"/>
        <v>0</v>
      </c>
      <c r="AC1356">
        <f t="shared" si="256"/>
        <v>0</v>
      </c>
      <c r="AD1356">
        <f t="shared" si="257"/>
        <v>0</v>
      </c>
      <c r="AE1356">
        <f t="shared" si="258"/>
        <v>0</v>
      </c>
      <c r="AF1356">
        <f t="shared" si="259"/>
        <v>0</v>
      </c>
      <c r="AG1356">
        <f t="shared" si="260"/>
        <v>0</v>
      </c>
      <c r="AH1356">
        <f t="shared" si="261"/>
        <v>0</v>
      </c>
      <c r="AI1356">
        <f t="shared" si="262"/>
        <v>1</v>
      </c>
      <c r="AJ1356">
        <f t="shared" si="263"/>
        <v>1</v>
      </c>
    </row>
    <row r="1357" spans="1:36" x14ac:dyDescent="0.25">
      <c r="A1357">
        <v>299</v>
      </c>
      <c r="B1357">
        <v>9.5000000000000001E-2</v>
      </c>
      <c r="C1357">
        <v>99</v>
      </c>
      <c r="D1357">
        <v>1647</v>
      </c>
      <c r="E1357" t="s">
        <v>455</v>
      </c>
      <c r="F1357" t="s">
        <v>177</v>
      </c>
      <c r="G1357">
        <v>350</v>
      </c>
      <c r="H1357">
        <v>16</v>
      </c>
      <c r="I1357">
        <f t="shared" si="252"/>
        <v>99.094999999999999</v>
      </c>
      <c r="Z1357">
        <f t="shared" si="253"/>
        <v>0</v>
      </c>
      <c r="AA1357">
        <f t="shared" si="254"/>
        <v>0</v>
      </c>
      <c r="AB1357">
        <f t="shared" si="255"/>
        <v>0</v>
      </c>
      <c r="AC1357">
        <f t="shared" si="256"/>
        <v>0</v>
      </c>
      <c r="AD1357">
        <f t="shared" si="257"/>
        <v>0</v>
      </c>
      <c r="AE1357">
        <f t="shared" si="258"/>
        <v>0</v>
      </c>
      <c r="AF1357">
        <f t="shared" si="259"/>
        <v>0</v>
      </c>
      <c r="AG1357">
        <f t="shared" si="260"/>
        <v>0</v>
      </c>
      <c r="AH1357">
        <f t="shared" si="261"/>
        <v>0</v>
      </c>
      <c r="AI1357">
        <f t="shared" si="262"/>
        <v>1</v>
      </c>
      <c r="AJ1357">
        <f t="shared" si="263"/>
        <v>1</v>
      </c>
    </row>
    <row r="1358" spans="1:36" x14ac:dyDescent="0.25">
      <c r="A1358">
        <v>991</v>
      </c>
      <c r="B1358">
        <v>0.05</v>
      </c>
      <c r="C1358">
        <v>100</v>
      </c>
      <c r="D1358">
        <v>2579</v>
      </c>
      <c r="E1358" t="s">
        <v>1067</v>
      </c>
      <c r="F1358" t="s">
        <v>1</v>
      </c>
      <c r="G1358">
        <v>43</v>
      </c>
      <c r="H1358">
        <v>12</v>
      </c>
      <c r="I1358">
        <f t="shared" si="252"/>
        <v>100.05</v>
      </c>
      <c r="Z1358">
        <f t="shared" si="253"/>
        <v>0</v>
      </c>
      <c r="AA1358">
        <f t="shared" si="254"/>
        <v>0</v>
      </c>
      <c r="AB1358">
        <f t="shared" si="255"/>
        <v>0</v>
      </c>
      <c r="AC1358">
        <f t="shared" si="256"/>
        <v>0</v>
      </c>
      <c r="AD1358">
        <f t="shared" si="257"/>
        <v>0</v>
      </c>
      <c r="AE1358">
        <f t="shared" si="258"/>
        <v>0</v>
      </c>
      <c r="AF1358">
        <f t="shared" si="259"/>
        <v>0</v>
      </c>
      <c r="AG1358">
        <f t="shared" si="260"/>
        <v>0</v>
      </c>
      <c r="AH1358">
        <f t="shared" si="261"/>
        <v>0</v>
      </c>
      <c r="AI1358">
        <f t="shared" si="262"/>
        <v>1</v>
      </c>
      <c r="AJ1358">
        <f t="shared" si="263"/>
        <v>1</v>
      </c>
    </row>
    <row r="1359" spans="1:36" x14ac:dyDescent="0.25">
      <c r="A1359">
        <v>1098</v>
      </c>
      <c r="B1359">
        <v>6.3E-2</v>
      </c>
      <c r="C1359">
        <v>100</v>
      </c>
      <c r="D1359">
        <v>1596</v>
      </c>
      <c r="E1359" t="s">
        <v>1158</v>
      </c>
      <c r="F1359" t="s">
        <v>1</v>
      </c>
      <c r="G1359">
        <v>309</v>
      </c>
      <c r="H1359">
        <v>12</v>
      </c>
      <c r="I1359">
        <f t="shared" si="252"/>
        <v>100.063</v>
      </c>
      <c r="Z1359">
        <f t="shared" si="253"/>
        <v>0</v>
      </c>
      <c r="AA1359">
        <f t="shared" si="254"/>
        <v>0</v>
      </c>
      <c r="AB1359">
        <f t="shared" si="255"/>
        <v>0</v>
      </c>
      <c r="AC1359">
        <f t="shared" si="256"/>
        <v>0</v>
      </c>
      <c r="AD1359">
        <f t="shared" si="257"/>
        <v>0</v>
      </c>
      <c r="AE1359">
        <f t="shared" si="258"/>
        <v>0</v>
      </c>
      <c r="AF1359">
        <f t="shared" si="259"/>
        <v>0</v>
      </c>
      <c r="AG1359">
        <f t="shared" si="260"/>
        <v>0</v>
      </c>
      <c r="AH1359">
        <f t="shared" si="261"/>
        <v>0</v>
      </c>
      <c r="AI1359">
        <f t="shared" si="262"/>
        <v>1</v>
      </c>
      <c r="AJ1359">
        <f t="shared" si="263"/>
        <v>1</v>
      </c>
    </row>
    <row r="1360" spans="1:36" x14ac:dyDescent="0.25">
      <c r="A1360">
        <v>1099</v>
      </c>
      <c r="B1360">
        <v>6.3E-2</v>
      </c>
      <c r="C1360">
        <v>100</v>
      </c>
      <c r="D1360">
        <v>1595</v>
      </c>
      <c r="E1360" t="s">
        <v>1158</v>
      </c>
      <c r="F1360" t="s">
        <v>1</v>
      </c>
      <c r="G1360">
        <v>309</v>
      </c>
      <c r="H1360">
        <v>12</v>
      </c>
      <c r="I1360">
        <f t="shared" si="252"/>
        <v>100.063</v>
      </c>
      <c r="Z1360">
        <f t="shared" si="253"/>
        <v>0</v>
      </c>
      <c r="AA1360">
        <f t="shared" si="254"/>
        <v>0</v>
      </c>
      <c r="AB1360">
        <f t="shared" si="255"/>
        <v>0</v>
      </c>
      <c r="AC1360">
        <f t="shared" si="256"/>
        <v>0</v>
      </c>
      <c r="AD1360">
        <f t="shared" si="257"/>
        <v>0</v>
      </c>
      <c r="AE1360">
        <f t="shared" si="258"/>
        <v>0</v>
      </c>
      <c r="AF1360">
        <f t="shared" si="259"/>
        <v>0</v>
      </c>
      <c r="AG1360">
        <f t="shared" si="260"/>
        <v>0</v>
      </c>
      <c r="AH1360">
        <f t="shared" si="261"/>
        <v>0</v>
      </c>
      <c r="AI1360">
        <f t="shared" si="262"/>
        <v>1</v>
      </c>
      <c r="AJ1360">
        <f t="shared" si="263"/>
        <v>1</v>
      </c>
    </row>
    <row r="1361" spans="1:36" x14ac:dyDescent="0.25">
      <c r="A1361">
        <v>1104</v>
      </c>
      <c r="B1361">
        <v>6.3E-2</v>
      </c>
      <c r="C1361">
        <v>100</v>
      </c>
      <c r="D1361">
        <v>879</v>
      </c>
      <c r="E1361" t="s">
        <v>1158</v>
      </c>
      <c r="F1361" t="s">
        <v>1</v>
      </c>
      <c r="G1361">
        <v>309</v>
      </c>
      <c r="H1361">
        <v>12</v>
      </c>
      <c r="I1361">
        <f t="shared" si="252"/>
        <v>100.063</v>
      </c>
      <c r="Z1361">
        <f t="shared" si="253"/>
        <v>0</v>
      </c>
      <c r="AA1361">
        <f t="shared" si="254"/>
        <v>0</v>
      </c>
      <c r="AB1361">
        <f t="shared" si="255"/>
        <v>0</v>
      </c>
      <c r="AC1361">
        <f t="shared" si="256"/>
        <v>0</v>
      </c>
      <c r="AD1361">
        <f t="shared" si="257"/>
        <v>0</v>
      </c>
      <c r="AE1361">
        <f t="shared" si="258"/>
        <v>0</v>
      </c>
      <c r="AF1361">
        <f t="shared" si="259"/>
        <v>0</v>
      </c>
      <c r="AG1361">
        <f t="shared" si="260"/>
        <v>0</v>
      </c>
      <c r="AH1361">
        <f t="shared" si="261"/>
        <v>0</v>
      </c>
      <c r="AI1361">
        <f t="shared" si="262"/>
        <v>1</v>
      </c>
      <c r="AJ1361">
        <f t="shared" si="263"/>
        <v>1</v>
      </c>
    </row>
    <row r="1362" spans="1:36" x14ac:dyDescent="0.25">
      <c r="A1362">
        <v>379</v>
      </c>
      <c r="B1362">
        <v>6.6000000000000003E-2</v>
      </c>
      <c r="C1362">
        <v>100</v>
      </c>
      <c r="D1362">
        <v>881</v>
      </c>
      <c r="E1362" t="s">
        <v>106</v>
      </c>
      <c r="F1362" t="s">
        <v>1</v>
      </c>
      <c r="G1362">
        <v>496</v>
      </c>
      <c r="H1362">
        <v>12</v>
      </c>
      <c r="I1362">
        <f t="shared" si="252"/>
        <v>100.066</v>
      </c>
      <c r="Z1362">
        <f t="shared" si="253"/>
        <v>0</v>
      </c>
      <c r="AA1362">
        <f t="shared" si="254"/>
        <v>0</v>
      </c>
      <c r="AB1362">
        <f t="shared" si="255"/>
        <v>0</v>
      </c>
      <c r="AC1362">
        <f t="shared" si="256"/>
        <v>0</v>
      </c>
      <c r="AD1362">
        <f t="shared" si="257"/>
        <v>0</v>
      </c>
      <c r="AE1362">
        <f t="shared" si="258"/>
        <v>0</v>
      </c>
      <c r="AF1362">
        <f t="shared" si="259"/>
        <v>0</v>
      </c>
      <c r="AG1362">
        <f t="shared" si="260"/>
        <v>0</v>
      </c>
      <c r="AH1362">
        <f t="shared" si="261"/>
        <v>0</v>
      </c>
      <c r="AI1362">
        <f t="shared" si="262"/>
        <v>1</v>
      </c>
      <c r="AJ1362">
        <f t="shared" si="263"/>
        <v>1</v>
      </c>
    </row>
    <row r="1363" spans="1:36" x14ac:dyDescent="0.25">
      <c r="A1363">
        <v>252</v>
      </c>
      <c r="B1363">
        <v>6.8000000000000005E-2</v>
      </c>
      <c r="C1363">
        <v>100</v>
      </c>
      <c r="D1363">
        <v>1442</v>
      </c>
      <c r="E1363" t="s">
        <v>410</v>
      </c>
      <c r="F1363" t="s">
        <v>1</v>
      </c>
      <c r="G1363">
        <v>182</v>
      </c>
      <c r="H1363">
        <v>16</v>
      </c>
      <c r="I1363">
        <f t="shared" si="252"/>
        <v>100.068</v>
      </c>
      <c r="Z1363">
        <f t="shared" si="253"/>
        <v>0</v>
      </c>
      <c r="AA1363">
        <f t="shared" si="254"/>
        <v>0</v>
      </c>
      <c r="AB1363">
        <f t="shared" si="255"/>
        <v>0</v>
      </c>
      <c r="AC1363">
        <f t="shared" si="256"/>
        <v>0</v>
      </c>
      <c r="AD1363">
        <f t="shared" si="257"/>
        <v>0</v>
      </c>
      <c r="AE1363">
        <f t="shared" si="258"/>
        <v>0</v>
      </c>
      <c r="AF1363">
        <f t="shared" si="259"/>
        <v>0</v>
      </c>
      <c r="AG1363">
        <f t="shared" si="260"/>
        <v>0</v>
      </c>
      <c r="AH1363">
        <f t="shared" si="261"/>
        <v>0</v>
      </c>
      <c r="AI1363">
        <f t="shared" si="262"/>
        <v>1</v>
      </c>
      <c r="AJ1363">
        <f t="shared" si="263"/>
        <v>1</v>
      </c>
    </row>
    <row r="1364" spans="1:36" x14ac:dyDescent="0.25">
      <c r="A1364">
        <v>255</v>
      </c>
      <c r="B1364">
        <v>6.8000000000000005E-2</v>
      </c>
      <c r="C1364">
        <v>100</v>
      </c>
      <c r="D1364">
        <v>2315</v>
      </c>
      <c r="E1364" t="s">
        <v>413</v>
      </c>
      <c r="F1364" t="s">
        <v>1</v>
      </c>
      <c r="G1364">
        <v>155</v>
      </c>
      <c r="H1364">
        <v>12</v>
      </c>
      <c r="I1364">
        <f t="shared" si="252"/>
        <v>100.068</v>
      </c>
      <c r="Z1364">
        <f t="shared" si="253"/>
        <v>0</v>
      </c>
      <c r="AA1364">
        <f t="shared" si="254"/>
        <v>0</v>
      </c>
      <c r="AB1364">
        <f t="shared" si="255"/>
        <v>0</v>
      </c>
      <c r="AC1364">
        <f t="shared" si="256"/>
        <v>0</v>
      </c>
      <c r="AD1364">
        <f t="shared" si="257"/>
        <v>0</v>
      </c>
      <c r="AE1364">
        <f t="shared" si="258"/>
        <v>0</v>
      </c>
      <c r="AF1364">
        <f t="shared" si="259"/>
        <v>0</v>
      </c>
      <c r="AG1364">
        <f t="shared" si="260"/>
        <v>0</v>
      </c>
      <c r="AH1364">
        <f t="shared" si="261"/>
        <v>0</v>
      </c>
      <c r="AI1364">
        <f t="shared" si="262"/>
        <v>1</v>
      </c>
      <c r="AJ1364">
        <f t="shared" si="263"/>
        <v>1</v>
      </c>
    </row>
    <row r="1365" spans="1:36" x14ac:dyDescent="0.25">
      <c r="A1365">
        <v>970</v>
      </c>
      <c r="B1365">
        <v>7.0000000000000007E-2</v>
      </c>
      <c r="C1365">
        <v>100</v>
      </c>
      <c r="D1365">
        <v>1176</v>
      </c>
      <c r="E1365" t="s">
        <v>1047</v>
      </c>
      <c r="F1365" t="s">
        <v>1</v>
      </c>
      <c r="G1365">
        <v>110</v>
      </c>
      <c r="H1365">
        <v>16</v>
      </c>
      <c r="I1365">
        <f t="shared" si="252"/>
        <v>100.07</v>
      </c>
      <c r="Z1365">
        <f t="shared" si="253"/>
        <v>0</v>
      </c>
      <c r="AA1365">
        <f t="shared" si="254"/>
        <v>0</v>
      </c>
      <c r="AB1365">
        <f t="shared" si="255"/>
        <v>0</v>
      </c>
      <c r="AC1365">
        <f t="shared" si="256"/>
        <v>0</v>
      </c>
      <c r="AD1365">
        <f t="shared" si="257"/>
        <v>0</v>
      </c>
      <c r="AE1365">
        <f t="shared" si="258"/>
        <v>0</v>
      </c>
      <c r="AF1365">
        <f t="shared" si="259"/>
        <v>0</v>
      </c>
      <c r="AG1365">
        <f t="shared" si="260"/>
        <v>0</v>
      </c>
      <c r="AH1365">
        <f t="shared" si="261"/>
        <v>0</v>
      </c>
      <c r="AI1365">
        <f t="shared" si="262"/>
        <v>1</v>
      </c>
      <c r="AJ1365">
        <f t="shared" si="263"/>
        <v>1</v>
      </c>
    </row>
    <row r="1366" spans="1:36" x14ac:dyDescent="0.25">
      <c r="A1366">
        <v>973</v>
      </c>
      <c r="B1366">
        <v>7.0000000000000007E-2</v>
      </c>
      <c r="C1366">
        <v>100</v>
      </c>
      <c r="D1366">
        <v>636</v>
      </c>
      <c r="E1366" t="s">
        <v>1050</v>
      </c>
      <c r="F1366" t="s">
        <v>1</v>
      </c>
      <c r="G1366">
        <v>110</v>
      </c>
      <c r="H1366">
        <v>16</v>
      </c>
      <c r="I1366">
        <f t="shared" si="252"/>
        <v>100.07</v>
      </c>
      <c r="Z1366">
        <f t="shared" si="253"/>
        <v>0</v>
      </c>
      <c r="AA1366">
        <f t="shared" si="254"/>
        <v>0</v>
      </c>
      <c r="AB1366">
        <f t="shared" si="255"/>
        <v>0</v>
      </c>
      <c r="AC1366">
        <f t="shared" si="256"/>
        <v>0</v>
      </c>
      <c r="AD1366">
        <f t="shared" si="257"/>
        <v>0</v>
      </c>
      <c r="AE1366">
        <f t="shared" si="258"/>
        <v>0</v>
      </c>
      <c r="AF1366">
        <f t="shared" si="259"/>
        <v>0</v>
      </c>
      <c r="AG1366">
        <f t="shared" si="260"/>
        <v>0</v>
      </c>
      <c r="AH1366">
        <f t="shared" si="261"/>
        <v>0</v>
      </c>
      <c r="AI1366">
        <f t="shared" si="262"/>
        <v>1</v>
      </c>
      <c r="AJ1366">
        <f t="shared" si="263"/>
        <v>1</v>
      </c>
    </row>
    <row r="1367" spans="1:36" x14ac:dyDescent="0.25">
      <c r="A1367">
        <v>677</v>
      </c>
      <c r="B1367">
        <v>7.1999999999999995E-2</v>
      </c>
      <c r="C1367">
        <v>100</v>
      </c>
      <c r="D1367">
        <v>664</v>
      </c>
      <c r="E1367" t="s">
        <v>112</v>
      </c>
      <c r="F1367" t="s">
        <v>1</v>
      </c>
      <c r="G1367">
        <v>332</v>
      </c>
      <c r="H1367">
        <v>16</v>
      </c>
      <c r="I1367">
        <f t="shared" si="252"/>
        <v>100.072</v>
      </c>
      <c r="Z1367">
        <f t="shared" si="253"/>
        <v>0</v>
      </c>
      <c r="AA1367">
        <f t="shared" si="254"/>
        <v>0</v>
      </c>
      <c r="AB1367">
        <f t="shared" si="255"/>
        <v>0</v>
      </c>
      <c r="AC1367">
        <f t="shared" si="256"/>
        <v>0</v>
      </c>
      <c r="AD1367">
        <f t="shared" si="257"/>
        <v>0</v>
      </c>
      <c r="AE1367">
        <f t="shared" si="258"/>
        <v>0</v>
      </c>
      <c r="AF1367">
        <f t="shared" si="259"/>
        <v>0</v>
      </c>
      <c r="AG1367">
        <f t="shared" si="260"/>
        <v>0</v>
      </c>
      <c r="AH1367">
        <f t="shared" si="261"/>
        <v>0</v>
      </c>
      <c r="AI1367">
        <f t="shared" si="262"/>
        <v>1</v>
      </c>
      <c r="AJ1367">
        <f t="shared" si="263"/>
        <v>1</v>
      </c>
    </row>
    <row r="1368" spans="1:36" x14ac:dyDescent="0.25">
      <c r="A1368">
        <v>761</v>
      </c>
      <c r="B1368">
        <v>0.08</v>
      </c>
      <c r="C1368">
        <v>100</v>
      </c>
      <c r="D1368">
        <v>2668</v>
      </c>
      <c r="E1368" t="s">
        <v>876</v>
      </c>
      <c r="F1368" t="s">
        <v>177</v>
      </c>
      <c r="G1368">
        <v>3</v>
      </c>
      <c r="H1368">
        <v>16</v>
      </c>
      <c r="I1368">
        <f t="shared" si="252"/>
        <v>100.08</v>
      </c>
      <c r="Z1368">
        <f t="shared" si="253"/>
        <v>0</v>
      </c>
      <c r="AA1368">
        <f t="shared" si="254"/>
        <v>0</v>
      </c>
      <c r="AB1368">
        <f t="shared" si="255"/>
        <v>0</v>
      </c>
      <c r="AC1368">
        <f t="shared" si="256"/>
        <v>0</v>
      </c>
      <c r="AD1368">
        <f t="shared" si="257"/>
        <v>0</v>
      </c>
      <c r="AE1368">
        <f t="shared" si="258"/>
        <v>0</v>
      </c>
      <c r="AF1368">
        <f t="shared" si="259"/>
        <v>0</v>
      </c>
      <c r="AG1368">
        <f t="shared" si="260"/>
        <v>0</v>
      </c>
      <c r="AH1368">
        <f t="shared" si="261"/>
        <v>0</v>
      </c>
      <c r="AI1368">
        <f t="shared" si="262"/>
        <v>1</v>
      </c>
      <c r="AJ1368">
        <f t="shared" si="263"/>
        <v>1</v>
      </c>
    </row>
    <row r="1369" spans="1:36" x14ac:dyDescent="0.25">
      <c r="A1369">
        <v>764</v>
      </c>
      <c r="B1369">
        <v>0.08</v>
      </c>
      <c r="C1369">
        <v>100</v>
      </c>
      <c r="D1369">
        <v>2664</v>
      </c>
      <c r="E1369" t="s">
        <v>879</v>
      </c>
      <c r="F1369" t="s">
        <v>177</v>
      </c>
      <c r="G1369">
        <v>3</v>
      </c>
      <c r="H1369">
        <v>16</v>
      </c>
      <c r="I1369">
        <f t="shared" si="252"/>
        <v>100.08</v>
      </c>
      <c r="Z1369">
        <f t="shared" si="253"/>
        <v>0</v>
      </c>
      <c r="AA1369">
        <f t="shared" si="254"/>
        <v>0</v>
      </c>
      <c r="AB1369">
        <f t="shared" si="255"/>
        <v>0</v>
      </c>
      <c r="AC1369">
        <f t="shared" si="256"/>
        <v>0</v>
      </c>
      <c r="AD1369">
        <f t="shared" si="257"/>
        <v>0</v>
      </c>
      <c r="AE1369">
        <f t="shared" si="258"/>
        <v>0</v>
      </c>
      <c r="AF1369">
        <f t="shared" si="259"/>
        <v>0</v>
      </c>
      <c r="AG1369">
        <f t="shared" si="260"/>
        <v>0</v>
      </c>
      <c r="AH1369">
        <f t="shared" si="261"/>
        <v>0</v>
      </c>
      <c r="AI1369">
        <f t="shared" si="262"/>
        <v>1</v>
      </c>
      <c r="AJ1369">
        <f t="shared" si="263"/>
        <v>1</v>
      </c>
    </row>
    <row r="1370" spans="1:36" x14ac:dyDescent="0.25">
      <c r="A1370">
        <v>1375</v>
      </c>
      <c r="B1370">
        <v>8.1999999999999906E-2</v>
      </c>
      <c r="C1370">
        <v>100</v>
      </c>
      <c r="D1370">
        <v>1619</v>
      </c>
      <c r="E1370" t="s">
        <v>1402</v>
      </c>
      <c r="F1370" t="s">
        <v>177</v>
      </c>
      <c r="G1370">
        <v>361</v>
      </c>
      <c r="H1370">
        <v>12</v>
      </c>
      <c r="I1370">
        <f t="shared" si="252"/>
        <v>100.08199999999999</v>
      </c>
      <c r="Z1370">
        <f t="shared" si="253"/>
        <v>0</v>
      </c>
      <c r="AA1370">
        <f t="shared" si="254"/>
        <v>0</v>
      </c>
      <c r="AB1370">
        <f t="shared" si="255"/>
        <v>0</v>
      </c>
      <c r="AC1370">
        <f t="shared" si="256"/>
        <v>0</v>
      </c>
      <c r="AD1370">
        <f t="shared" si="257"/>
        <v>0</v>
      </c>
      <c r="AE1370">
        <f t="shared" si="258"/>
        <v>0</v>
      </c>
      <c r="AF1370">
        <f t="shared" si="259"/>
        <v>0</v>
      </c>
      <c r="AG1370">
        <f t="shared" si="260"/>
        <v>0</v>
      </c>
      <c r="AH1370">
        <f t="shared" si="261"/>
        <v>0</v>
      </c>
      <c r="AI1370">
        <f t="shared" si="262"/>
        <v>1</v>
      </c>
      <c r="AJ1370">
        <f t="shared" si="263"/>
        <v>1</v>
      </c>
    </row>
    <row r="1371" spans="1:36" x14ac:dyDescent="0.25">
      <c r="A1371">
        <v>1377</v>
      </c>
      <c r="B1371">
        <v>8.1999999999999906E-2</v>
      </c>
      <c r="C1371">
        <v>100</v>
      </c>
      <c r="D1371">
        <v>740</v>
      </c>
      <c r="E1371" t="s">
        <v>1404</v>
      </c>
      <c r="F1371" t="s">
        <v>177</v>
      </c>
      <c r="G1371">
        <v>361</v>
      </c>
      <c r="H1371">
        <v>12</v>
      </c>
      <c r="I1371">
        <f t="shared" si="252"/>
        <v>100.08199999999999</v>
      </c>
      <c r="Z1371">
        <f t="shared" si="253"/>
        <v>0</v>
      </c>
      <c r="AA1371">
        <f t="shared" si="254"/>
        <v>0</v>
      </c>
      <c r="AB1371">
        <f t="shared" si="255"/>
        <v>0</v>
      </c>
      <c r="AC1371">
        <f t="shared" si="256"/>
        <v>0</v>
      </c>
      <c r="AD1371">
        <f t="shared" si="257"/>
        <v>0</v>
      </c>
      <c r="AE1371">
        <f t="shared" si="258"/>
        <v>0</v>
      </c>
      <c r="AF1371">
        <f t="shared" si="259"/>
        <v>0</v>
      </c>
      <c r="AG1371">
        <f t="shared" si="260"/>
        <v>0</v>
      </c>
      <c r="AH1371">
        <f t="shared" si="261"/>
        <v>0</v>
      </c>
      <c r="AI1371">
        <f t="shared" si="262"/>
        <v>1</v>
      </c>
      <c r="AJ1371">
        <f t="shared" si="263"/>
        <v>1</v>
      </c>
    </row>
    <row r="1372" spans="1:36" x14ac:dyDescent="0.25">
      <c r="A1372">
        <v>1378</v>
      </c>
      <c r="B1372">
        <v>8.1999999999999906E-2</v>
      </c>
      <c r="C1372">
        <v>100</v>
      </c>
      <c r="D1372">
        <v>430</v>
      </c>
      <c r="E1372" t="s">
        <v>1404</v>
      </c>
      <c r="F1372" t="s">
        <v>177</v>
      </c>
      <c r="G1372">
        <v>361</v>
      </c>
      <c r="H1372">
        <v>12</v>
      </c>
      <c r="I1372">
        <f t="shared" si="252"/>
        <v>100.08199999999999</v>
      </c>
      <c r="Z1372">
        <f t="shared" si="253"/>
        <v>0</v>
      </c>
      <c r="AA1372">
        <f t="shared" si="254"/>
        <v>0</v>
      </c>
      <c r="AB1372">
        <f t="shared" si="255"/>
        <v>0</v>
      </c>
      <c r="AC1372">
        <f t="shared" si="256"/>
        <v>0</v>
      </c>
      <c r="AD1372">
        <f t="shared" si="257"/>
        <v>0</v>
      </c>
      <c r="AE1372">
        <f t="shared" si="258"/>
        <v>0</v>
      </c>
      <c r="AF1372">
        <f t="shared" si="259"/>
        <v>0</v>
      </c>
      <c r="AG1372">
        <f t="shared" si="260"/>
        <v>0</v>
      </c>
      <c r="AH1372">
        <f t="shared" si="261"/>
        <v>0</v>
      </c>
      <c r="AI1372">
        <f t="shared" si="262"/>
        <v>1</v>
      </c>
      <c r="AJ1372">
        <f t="shared" si="263"/>
        <v>1</v>
      </c>
    </row>
    <row r="1373" spans="1:36" x14ac:dyDescent="0.25">
      <c r="A1373">
        <v>1172</v>
      </c>
      <c r="B1373">
        <v>8.3000000000000004E-2</v>
      </c>
      <c r="C1373">
        <v>100</v>
      </c>
      <c r="D1373">
        <v>2415</v>
      </c>
      <c r="E1373" t="s">
        <v>1215</v>
      </c>
      <c r="F1373" t="s">
        <v>177</v>
      </c>
      <c r="G1373">
        <v>58</v>
      </c>
      <c r="H1373">
        <v>16</v>
      </c>
      <c r="I1373">
        <f t="shared" si="252"/>
        <v>100.083</v>
      </c>
      <c r="Z1373">
        <f t="shared" si="253"/>
        <v>0</v>
      </c>
      <c r="AA1373">
        <f t="shared" si="254"/>
        <v>0</v>
      </c>
      <c r="AB1373">
        <f t="shared" si="255"/>
        <v>0</v>
      </c>
      <c r="AC1373">
        <f t="shared" si="256"/>
        <v>0</v>
      </c>
      <c r="AD1373">
        <f t="shared" si="257"/>
        <v>0</v>
      </c>
      <c r="AE1373">
        <f t="shared" si="258"/>
        <v>0</v>
      </c>
      <c r="AF1373">
        <f t="shared" si="259"/>
        <v>0</v>
      </c>
      <c r="AG1373">
        <f t="shared" si="260"/>
        <v>0</v>
      </c>
      <c r="AH1373">
        <f t="shared" si="261"/>
        <v>0</v>
      </c>
      <c r="AI1373">
        <f t="shared" si="262"/>
        <v>1</v>
      </c>
      <c r="AJ1373">
        <f t="shared" si="263"/>
        <v>1</v>
      </c>
    </row>
    <row r="1374" spans="1:36" x14ac:dyDescent="0.25">
      <c r="A1374">
        <v>356</v>
      </c>
      <c r="B1374">
        <v>8.5000000000000006E-2</v>
      </c>
      <c r="C1374">
        <v>100</v>
      </c>
      <c r="D1374">
        <v>2166</v>
      </c>
      <c r="E1374" t="s">
        <v>510</v>
      </c>
      <c r="F1374" t="s">
        <v>177</v>
      </c>
      <c r="G1374">
        <v>127</v>
      </c>
      <c r="H1374">
        <v>12</v>
      </c>
      <c r="I1374">
        <f t="shared" si="252"/>
        <v>100.08499999999999</v>
      </c>
      <c r="Z1374">
        <f t="shared" si="253"/>
        <v>0</v>
      </c>
      <c r="AA1374">
        <f t="shared" si="254"/>
        <v>0</v>
      </c>
      <c r="AB1374">
        <f t="shared" si="255"/>
        <v>0</v>
      </c>
      <c r="AC1374">
        <f t="shared" si="256"/>
        <v>0</v>
      </c>
      <c r="AD1374">
        <f t="shared" si="257"/>
        <v>0</v>
      </c>
      <c r="AE1374">
        <f t="shared" si="258"/>
        <v>0</v>
      </c>
      <c r="AF1374">
        <f t="shared" si="259"/>
        <v>0</v>
      </c>
      <c r="AG1374">
        <f t="shared" si="260"/>
        <v>0</v>
      </c>
      <c r="AH1374">
        <f t="shared" si="261"/>
        <v>0</v>
      </c>
      <c r="AI1374">
        <f t="shared" si="262"/>
        <v>1</v>
      </c>
      <c r="AJ1374">
        <f t="shared" si="263"/>
        <v>1</v>
      </c>
    </row>
    <row r="1375" spans="1:36" x14ac:dyDescent="0.25">
      <c r="A1375">
        <v>1122</v>
      </c>
      <c r="B1375">
        <v>9.1999999999999998E-2</v>
      </c>
      <c r="C1375">
        <v>100</v>
      </c>
      <c r="D1375">
        <v>1497</v>
      </c>
      <c r="E1375" t="s">
        <v>1179</v>
      </c>
      <c r="F1375" t="s">
        <v>177</v>
      </c>
      <c r="G1375">
        <v>118</v>
      </c>
      <c r="H1375">
        <v>12</v>
      </c>
      <c r="I1375">
        <f t="shared" si="252"/>
        <v>100.092</v>
      </c>
      <c r="Z1375">
        <f t="shared" si="253"/>
        <v>0</v>
      </c>
      <c r="AA1375">
        <f t="shared" si="254"/>
        <v>0</v>
      </c>
      <c r="AB1375">
        <f t="shared" si="255"/>
        <v>0</v>
      </c>
      <c r="AC1375">
        <f t="shared" si="256"/>
        <v>0</v>
      </c>
      <c r="AD1375">
        <f t="shared" si="257"/>
        <v>0</v>
      </c>
      <c r="AE1375">
        <f t="shared" si="258"/>
        <v>0</v>
      </c>
      <c r="AF1375">
        <f t="shared" si="259"/>
        <v>0</v>
      </c>
      <c r="AG1375">
        <f t="shared" si="260"/>
        <v>0</v>
      </c>
      <c r="AH1375">
        <f t="shared" si="261"/>
        <v>0</v>
      </c>
      <c r="AI1375">
        <f t="shared" si="262"/>
        <v>1</v>
      </c>
      <c r="AJ1375">
        <f t="shared" si="263"/>
        <v>1</v>
      </c>
    </row>
    <row r="1376" spans="1:36" x14ac:dyDescent="0.25">
      <c r="A1376">
        <v>282</v>
      </c>
      <c r="B1376">
        <v>9.9000000000000005E-2</v>
      </c>
      <c r="C1376">
        <v>100</v>
      </c>
      <c r="D1376">
        <v>2094</v>
      </c>
      <c r="E1376" t="s">
        <v>439</v>
      </c>
      <c r="F1376" t="s">
        <v>48</v>
      </c>
      <c r="G1376">
        <v>222</v>
      </c>
      <c r="H1376">
        <v>16</v>
      </c>
      <c r="I1376">
        <f t="shared" si="252"/>
        <v>100.099</v>
      </c>
      <c r="Z1376">
        <f t="shared" si="253"/>
        <v>0</v>
      </c>
      <c r="AA1376">
        <f t="shared" si="254"/>
        <v>0</v>
      </c>
      <c r="AB1376">
        <f t="shared" si="255"/>
        <v>0</v>
      </c>
      <c r="AC1376">
        <f t="shared" si="256"/>
        <v>0</v>
      </c>
      <c r="AD1376">
        <f t="shared" si="257"/>
        <v>0</v>
      </c>
      <c r="AE1376">
        <f t="shared" si="258"/>
        <v>0</v>
      </c>
      <c r="AF1376">
        <f t="shared" si="259"/>
        <v>0</v>
      </c>
      <c r="AG1376">
        <f t="shared" si="260"/>
        <v>0</v>
      </c>
      <c r="AH1376">
        <f t="shared" si="261"/>
        <v>0</v>
      </c>
      <c r="AI1376">
        <f t="shared" si="262"/>
        <v>1</v>
      </c>
      <c r="AJ1376">
        <f t="shared" si="263"/>
        <v>1</v>
      </c>
    </row>
    <row r="1377" spans="1:36" x14ac:dyDescent="0.25">
      <c r="A1377">
        <v>879</v>
      </c>
      <c r="B1377">
        <v>9.9000000000000005E-2</v>
      </c>
      <c r="C1377">
        <v>100</v>
      </c>
      <c r="D1377">
        <v>6</v>
      </c>
      <c r="E1377" t="s">
        <v>970</v>
      </c>
      <c r="F1377" t="s">
        <v>177</v>
      </c>
      <c r="G1377">
        <v>166</v>
      </c>
      <c r="H1377">
        <v>12</v>
      </c>
      <c r="I1377">
        <f t="shared" si="252"/>
        <v>100.099</v>
      </c>
      <c r="Z1377">
        <f t="shared" si="253"/>
        <v>0</v>
      </c>
      <c r="AA1377">
        <f t="shared" si="254"/>
        <v>0</v>
      </c>
      <c r="AB1377">
        <f t="shared" si="255"/>
        <v>0</v>
      </c>
      <c r="AC1377">
        <f t="shared" si="256"/>
        <v>0</v>
      </c>
      <c r="AD1377">
        <f t="shared" si="257"/>
        <v>0</v>
      </c>
      <c r="AE1377">
        <f t="shared" si="258"/>
        <v>0</v>
      </c>
      <c r="AF1377">
        <f t="shared" si="259"/>
        <v>0</v>
      </c>
      <c r="AG1377">
        <f t="shared" si="260"/>
        <v>0</v>
      </c>
      <c r="AH1377">
        <f t="shared" si="261"/>
        <v>0</v>
      </c>
      <c r="AI1377">
        <f t="shared" si="262"/>
        <v>1</v>
      </c>
      <c r="AJ1377">
        <f t="shared" si="263"/>
        <v>1</v>
      </c>
    </row>
    <row r="1378" spans="1:36" x14ac:dyDescent="0.25">
      <c r="A1378">
        <v>971</v>
      </c>
      <c r="B1378">
        <v>9.9000000000000005E-2</v>
      </c>
      <c r="C1378">
        <v>100</v>
      </c>
      <c r="D1378">
        <v>1006</v>
      </c>
      <c r="E1378" t="s">
        <v>1048</v>
      </c>
      <c r="F1378" t="s">
        <v>177</v>
      </c>
      <c r="G1378">
        <v>110</v>
      </c>
      <c r="H1378">
        <v>12</v>
      </c>
      <c r="I1378">
        <f t="shared" si="252"/>
        <v>100.099</v>
      </c>
      <c r="Z1378">
        <f t="shared" si="253"/>
        <v>0</v>
      </c>
      <c r="AA1378">
        <f t="shared" si="254"/>
        <v>0</v>
      </c>
      <c r="AB1378">
        <f t="shared" si="255"/>
        <v>0</v>
      </c>
      <c r="AC1378">
        <f t="shared" si="256"/>
        <v>0</v>
      </c>
      <c r="AD1378">
        <f t="shared" si="257"/>
        <v>0</v>
      </c>
      <c r="AE1378">
        <f t="shared" si="258"/>
        <v>0</v>
      </c>
      <c r="AF1378">
        <f t="shared" si="259"/>
        <v>0</v>
      </c>
      <c r="AG1378">
        <f t="shared" si="260"/>
        <v>0</v>
      </c>
      <c r="AH1378">
        <f t="shared" si="261"/>
        <v>0</v>
      </c>
      <c r="AI1378">
        <f t="shared" si="262"/>
        <v>1</v>
      </c>
      <c r="AJ1378">
        <f t="shared" si="263"/>
        <v>1</v>
      </c>
    </row>
    <row r="1379" spans="1:36" x14ac:dyDescent="0.25">
      <c r="A1379">
        <v>1100</v>
      </c>
      <c r="B1379">
        <v>9.9000000000000005E-2</v>
      </c>
      <c r="C1379">
        <v>100</v>
      </c>
      <c r="D1379">
        <v>1160</v>
      </c>
      <c r="E1379" t="s">
        <v>1159</v>
      </c>
      <c r="F1379" t="s">
        <v>24</v>
      </c>
      <c r="G1379">
        <v>309</v>
      </c>
      <c r="H1379">
        <v>12</v>
      </c>
      <c r="I1379">
        <f t="shared" si="252"/>
        <v>100.099</v>
      </c>
      <c r="Z1379">
        <f t="shared" si="253"/>
        <v>0</v>
      </c>
      <c r="AA1379">
        <f t="shared" si="254"/>
        <v>0</v>
      </c>
      <c r="AB1379">
        <f t="shared" si="255"/>
        <v>0</v>
      </c>
      <c r="AC1379">
        <f t="shared" si="256"/>
        <v>0</v>
      </c>
      <c r="AD1379">
        <f t="shared" si="257"/>
        <v>0</v>
      </c>
      <c r="AE1379">
        <f t="shared" si="258"/>
        <v>0</v>
      </c>
      <c r="AF1379">
        <f t="shared" si="259"/>
        <v>0</v>
      </c>
      <c r="AG1379">
        <f t="shared" si="260"/>
        <v>0</v>
      </c>
      <c r="AH1379">
        <f t="shared" si="261"/>
        <v>0</v>
      </c>
      <c r="AI1379">
        <f t="shared" si="262"/>
        <v>1</v>
      </c>
      <c r="AJ1379">
        <f t="shared" si="263"/>
        <v>1</v>
      </c>
    </row>
    <row r="1380" spans="1:36" x14ac:dyDescent="0.25">
      <c r="A1380">
        <v>1126</v>
      </c>
      <c r="B1380">
        <v>9.9000000000000005E-2</v>
      </c>
      <c r="C1380">
        <v>100</v>
      </c>
      <c r="D1380">
        <v>853</v>
      </c>
      <c r="E1380" t="s">
        <v>1182</v>
      </c>
      <c r="F1380" t="s">
        <v>177</v>
      </c>
      <c r="G1380">
        <v>118</v>
      </c>
      <c r="H1380">
        <v>12</v>
      </c>
      <c r="I1380">
        <f t="shared" si="252"/>
        <v>100.099</v>
      </c>
      <c r="Z1380">
        <f t="shared" si="253"/>
        <v>0</v>
      </c>
      <c r="AA1380">
        <f t="shared" si="254"/>
        <v>0</v>
      </c>
      <c r="AB1380">
        <f t="shared" si="255"/>
        <v>0</v>
      </c>
      <c r="AC1380">
        <f t="shared" si="256"/>
        <v>0</v>
      </c>
      <c r="AD1380">
        <f t="shared" si="257"/>
        <v>0</v>
      </c>
      <c r="AE1380">
        <f t="shared" si="258"/>
        <v>0</v>
      </c>
      <c r="AF1380">
        <f t="shared" si="259"/>
        <v>0</v>
      </c>
      <c r="AG1380">
        <f t="shared" si="260"/>
        <v>0</v>
      </c>
      <c r="AH1380">
        <f t="shared" si="261"/>
        <v>0</v>
      </c>
      <c r="AI1380">
        <f t="shared" si="262"/>
        <v>1</v>
      </c>
      <c r="AJ1380">
        <f t="shared" si="263"/>
        <v>1</v>
      </c>
    </row>
    <row r="1381" spans="1:36" x14ac:dyDescent="0.25">
      <c r="A1381">
        <v>1264</v>
      </c>
      <c r="B1381">
        <v>9.9000000000000005E-2</v>
      </c>
      <c r="C1381">
        <v>101</v>
      </c>
      <c r="D1381">
        <v>1561</v>
      </c>
      <c r="E1381" t="s">
        <v>1296</v>
      </c>
      <c r="F1381" t="s">
        <v>177</v>
      </c>
      <c r="G1381">
        <v>33</v>
      </c>
      <c r="H1381">
        <v>16</v>
      </c>
      <c r="I1381">
        <f t="shared" si="252"/>
        <v>101.099</v>
      </c>
      <c r="Z1381">
        <f t="shared" si="253"/>
        <v>0</v>
      </c>
      <c r="AA1381">
        <f t="shared" si="254"/>
        <v>0</v>
      </c>
      <c r="AB1381">
        <f t="shared" si="255"/>
        <v>0</v>
      </c>
      <c r="AC1381">
        <f t="shared" si="256"/>
        <v>0</v>
      </c>
      <c r="AD1381">
        <f t="shared" si="257"/>
        <v>0</v>
      </c>
      <c r="AE1381">
        <f t="shared" si="258"/>
        <v>0</v>
      </c>
      <c r="AF1381">
        <f t="shared" si="259"/>
        <v>0</v>
      </c>
      <c r="AG1381">
        <f t="shared" si="260"/>
        <v>0</v>
      </c>
      <c r="AH1381">
        <f t="shared" si="261"/>
        <v>0</v>
      </c>
      <c r="AI1381">
        <f t="shared" si="262"/>
        <v>1</v>
      </c>
      <c r="AJ1381">
        <f t="shared" si="263"/>
        <v>1</v>
      </c>
    </row>
    <row r="1382" spans="1:36" x14ac:dyDescent="0.25">
      <c r="A1382">
        <v>55</v>
      </c>
      <c r="B1382">
        <v>8.1999999999999906E-2</v>
      </c>
      <c r="C1382">
        <v>103</v>
      </c>
      <c r="D1382">
        <v>2401</v>
      </c>
      <c r="E1382" t="s">
        <v>222</v>
      </c>
      <c r="F1382" t="s">
        <v>177</v>
      </c>
      <c r="G1382">
        <v>117</v>
      </c>
      <c r="H1382">
        <v>12</v>
      </c>
      <c r="I1382">
        <f t="shared" si="252"/>
        <v>103.08199999999999</v>
      </c>
      <c r="Z1382">
        <f t="shared" si="253"/>
        <v>0</v>
      </c>
      <c r="AA1382">
        <f t="shared" si="254"/>
        <v>0</v>
      </c>
      <c r="AB1382">
        <f t="shared" si="255"/>
        <v>0</v>
      </c>
      <c r="AC1382">
        <f t="shared" si="256"/>
        <v>0</v>
      </c>
      <c r="AD1382">
        <f t="shared" si="257"/>
        <v>0</v>
      </c>
      <c r="AE1382">
        <f t="shared" si="258"/>
        <v>0</v>
      </c>
      <c r="AF1382">
        <f t="shared" si="259"/>
        <v>0</v>
      </c>
      <c r="AG1382">
        <f t="shared" si="260"/>
        <v>0</v>
      </c>
      <c r="AH1382">
        <f t="shared" si="261"/>
        <v>0</v>
      </c>
      <c r="AI1382">
        <f t="shared" si="262"/>
        <v>1</v>
      </c>
      <c r="AJ1382">
        <f t="shared" si="263"/>
        <v>1</v>
      </c>
    </row>
    <row r="1383" spans="1:36" x14ac:dyDescent="0.25">
      <c r="A1383">
        <v>1063</v>
      </c>
      <c r="B1383">
        <v>9.0999999999999998E-2</v>
      </c>
      <c r="C1383">
        <v>103</v>
      </c>
      <c r="D1383">
        <v>628</v>
      </c>
      <c r="E1383" t="s">
        <v>139</v>
      </c>
      <c r="F1383" t="s">
        <v>177</v>
      </c>
      <c r="G1383">
        <v>46</v>
      </c>
      <c r="H1383">
        <v>12</v>
      </c>
      <c r="I1383">
        <f t="shared" si="252"/>
        <v>103.09099999999999</v>
      </c>
      <c r="Z1383">
        <f t="shared" si="253"/>
        <v>0</v>
      </c>
      <c r="AA1383">
        <f t="shared" si="254"/>
        <v>0</v>
      </c>
      <c r="AB1383">
        <f t="shared" si="255"/>
        <v>0</v>
      </c>
      <c r="AC1383">
        <f t="shared" si="256"/>
        <v>0</v>
      </c>
      <c r="AD1383">
        <f t="shared" si="257"/>
        <v>0</v>
      </c>
      <c r="AE1383">
        <f t="shared" si="258"/>
        <v>0</v>
      </c>
      <c r="AF1383">
        <f t="shared" si="259"/>
        <v>0</v>
      </c>
      <c r="AG1383">
        <f t="shared" si="260"/>
        <v>0</v>
      </c>
      <c r="AH1383">
        <f t="shared" si="261"/>
        <v>0</v>
      </c>
      <c r="AI1383">
        <f t="shared" si="262"/>
        <v>1</v>
      </c>
      <c r="AJ1383">
        <f t="shared" si="263"/>
        <v>1</v>
      </c>
    </row>
    <row r="1384" spans="1:36" x14ac:dyDescent="0.25">
      <c r="A1384">
        <v>480</v>
      </c>
      <c r="B1384">
        <v>9.2999999999999999E-2</v>
      </c>
      <c r="C1384">
        <v>103</v>
      </c>
      <c r="D1384">
        <v>312</v>
      </c>
      <c r="E1384" t="s">
        <v>624</v>
      </c>
      <c r="F1384" t="s">
        <v>177</v>
      </c>
      <c r="G1384">
        <v>478</v>
      </c>
      <c r="H1384">
        <v>12</v>
      </c>
      <c r="I1384">
        <f t="shared" si="252"/>
        <v>103.093</v>
      </c>
      <c r="Z1384">
        <f t="shared" si="253"/>
        <v>0</v>
      </c>
      <c r="AA1384">
        <f t="shared" si="254"/>
        <v>0</v>
      </c>
      <c r="AB1384">
        <f t="shared" si="255"/>
        <v>0</v>
      </c>
      <c r="AC1384">
        <f t="shared" si="256"/>
        <v>0</v>
      </c>
      <c r="AD1384">
        <f t="shared" si="257"/>
        <v>0</v>
      </c>
      <c r="AE1384">
        <f t="shared" si="258"/>
        <v>0</v>
      </c>
      <c r="AF1384">
        <f t="shared" si="259"/>
        <v>0</v>
      </c>
      <c r="AG1384">
        <f t="shared" si="260"/>
        <v>0</v>
      </c>
      <c r="AH1384">
        <f t="shared" si="261"/>
        <v>0</v>
      </c>
      <c r="AI1384">
        <f t="shared" si="262"/>
        <v>1</v>
      </c>
      <c r="AJ1384">
        <f t="shared" si="263"/>
        <v>1</v>
      </c>
    </row>
    <row r="1385" spans="1:36" x14ac:dyDescent="0.25">
      <c r="A1385">
        <v>416</v>
      </c>
      <c r="B1385">
        <v>0.06</v>
      </c>
      <c r="C1385">
        <v>104</v>
      </c>
      <c r="D1385">
        <v>1610</v>
      </c>
      <c r="E1385" t="s">
        <v>565</v>
      </c>
      <c r="F1385" t="s">
        <v>1</v>
      </c>
      <c r="G1385">
        <v>16</v>
      </c>
      <c r="H1385">
        <v>16</v>
      </c>
      <c r="I1385">
        <f t="shared" si="252"/>
        <v>104.06</v>
      </c>
      <c r="Z1385">
        <f t="shared" si="253"/>
        <v>0</v>
      </c>
      <c r="AA1385">
        <f t="shared" si="254"/>
        <v>0</v>
      </c>
      <c r="AB1385">
        <f t="shared" si="255"/>
        <v>0</v>
      </c>
      <c r="AC1385">
        <f t="shared" si="256"/>
        <v>0</v>
      </c>
      <c r="AD1385">
        <f t="shared" si="257"/>
        <v>0</v>
      </c>
      <c r="AE1385">
        <f t="shared" si="258"/>
        <v>0</v>
      </c>
      <c r="AF1385">
        <f t="shared" si="259"/>
        <v>0</v>
      </c>
      <c r="AG1385">
        <f t="shared" si="260"/>
        <v>0</v>
      </c>
      <c r="AH1385">
        <f t="shared" si="261"/>
        <v>0</v>
      </c>
      <c r="AI1385">
        <f t="shared" si="262"/>
        <v>1</v>
      </c>
      <c r="AJ1385">
        <f t="shared" si="263"/>
        <v>1</v>
      </c>
    </row>
    <row r="1386" spans="1:36" x14ac:dyDescent="0.25">
      <c r="A1386">
        <v>144</v>
      </c>
      <c r="B1386">
        <v>9.5000000000000001E-2</v>
      </c>
      <c r="C1386">
        <v>104</v>
      </c>
      <c r="D1386">
        <v>1762</v>
      </c>
      <c r="E1386" t="s">
        <v>314</v>
      </c>
      <c r="F1386" t="s">
        <v>177</v>
      </c>
      <c r="G1386">
        <v>220</v>
      </c>
      <c r="H1386">
        <v>12</v>
      </c>
      <c r="I1386">
        <f t="shared" si="252"/>
        <v>104.095</v>
      </c>
      <c r="Z1386">
        <f t="shared" si="253"/>
        <v>0</v>
      </c>
      <c r="AA1386">
        <f t="shared" si="254"/>
        <v>0</v>
      </c>
      <c r="AB1386">
        <f t="shared" si="255"/>
        <v>0</v>
      </c>
      <c r="AC1386">
        <f t="shared" si="256"/>
        <v>0</v>
      </c>
      <c r="AD1386">
        <f t="shared" si="257"/>
        <v>0</v>
      </c>
      <c r="AE1386">
        <f t="shared" si="258"/>
        <v>0</v>
      </c>
      <c r="AF1386">
        <f t="shared" si="259"/>
        <v>0</v>
      </c>
      <c r="AG1386">
        <f t="shared" si="260"/>
        <v>0</v>
      </c>
      <c r="AH1386">
        <f t="shared" si="261"/>
        <v>0</v>
      </c>
      <c r="AI1386">
        <f t="shared" si="262"/>
        <v>1</v>
      </c>
      <c r="AJ1386">
        <f t="shared" si="263"/>
        <v>1</v>
      </c>
    </row>
    <row r="1387" spans="1:36" x14ac:dyDescent="0.25">
      <c r="A1387">
        <v>1033</v>
      </c>
      <c r="B1387">
        <v>7.0000000000000007E-2</v>
      </c>
      <c r="C1387">
        <v>105</v>
      </c>
      <c r="D1387">
        <v>918</v>
      </c>
      <c r="E1387" t="s">
        <v>1107</v>
      </c>
      <c r="F1387" t="s">
        <v>1</v>
      </c>
      <c r="G1387">
        <v>494</v>
      </c>
      <c r="H1387">
        <v>16</v>
      </c>
      <c r="I1387">
        <f t="shared" si="252"/>
        <v>105.07</v>
      </c>
      <c r="Z1387">
        <f t="shared" si="253"/>
        <v>0</v>
      </c>
      <c r="AA1387">
        <f t="shared" si="254"/>
        <v>0</v>
      </c>
      <c r="AB1387">
        <f t="shared" si="255"/>
        <v>0</v>
      </c>
      <c r="AC1387">
        <f t="shared" si="256"/>
        <v>0</v>
      </c>
      <c r="AD1387">
        <f t="shared" si="257"/>
        <v>0</v>
      </c>
      <c r="AE1387">
        <f t="shared" si="258"/>
        <v>0</v>
      </c>
      <c r="AF1387">
        <f t="shared" si="259"/>
        <v>0</v>
      </c>
      <c r="AG1387">
        <f t="shared" si="260"/>
        <v>0</v>
      </c>
      <c r="AH1387">
        <f t="shared" si="261"/>
        <v>0</v>
      </c>
      <c r="AI1387">
        <f t="shared" si="262"/>
        <v>1</v>
      </c>
      <c r="AJ1387">
        <f t="shared" si="263"/>
        <v>1</v>
      </c>
    </row>
    <row r="1388" spans="1:36" x14ac:dyDescent="0.25">
      <c r="A1388">
        <v>129</v>
      </c>
      <c r="B1388">
        <v>8.7999999999999995E-2</v>
      </c>
      <c r="C1388">
        <v>108</v>
      </c>
      <c r="D1388">
        <v>1806</v>
      </c>
      <c r="E1388" t="s">
        <v>297</v>
      </c>
      <c r="F1388" t="s">
        <v>177</v>
      </c>
      <c r="G1388">
        <v>306</v>
      </c>
      <c r="H1388">
        <v>16</v>
      </c>
      <c r="I1388">
        <f t="shared" si="252"/>
        <v>108.08799999999999</v>
      </c>
      <c r="Z1388">
        <f t="shared" si="253"/>
        <v>0</v>
      </c>
      <c r="AA1388">
        <f t="shared" si="254"/>
        <v>0</v>
      </c>
      <c r="AB1388">
        <f t="shared" si="255"/>
        <v>0</v>
      </c>
      <c r="AC1388">
        <f t="shared" si="256"/>
        <v>0</v>
      </c>
      <c r="AD1388">
        <f t="shared" si="257"/>
        <v>0</v>
      </c>
      <c r="AE1388">
        <f t="shared" si="258"/>
        <v>0</v>
      </c>
      <c r="AF1388">
        <f t="shared" si="259"/>
        <v>0</v>
      </c>
      <c r="AG1388">
        <f t="shared" si="260"/>
        <v>0</v>
      </c>
      <c r="AH1388">
        <f t="shared" si="261"/>
        <v>0</v>
      </c>
      <c r="AI1388">
        <f t="shared" si="262"/>
        <v>1</v>
      </c>
      <c r="AJ1388">
        <f t="shared" si="263"/>
        <v>1</v>
      </c>
    </row>
    <row r="1389" spans="1:36" x14ac:dyDescent="0.25">
      <c r="A1389">
        <v>1234</v>
      </c>
      <c r="B1389">
        <v>6.8000000000000005E-2</v>
      </c>
      <c r="C1389">
        <v>110</v>
      </c>
      <c r="D1389">
        <v>1017</v>
      </c>
      <c r="E1389" t="s">
        <v>1271</v>
      </c>
      <c r="F1389" t="s">
        <v>1</v>
      </c>
      <c r="G1389">
        <v>45</v>
      </c>
      <c r="H1389">
        <v>16</v>
      </c>
      <c r="I1389">
        <f t="shared" si="252"/>
        <v>110.068</v>
      </c>
      <c r="Z1389">
        <f t="shared" si="253"/>
        <v>0</v>
      </c>
      <c r="AA1389">
        <f t="shared" si="254"/>
        <v>0</v>
      </c>
      <c r="AB1389">
        <f t="shared" si="255"/>
        <v>0</v>
      </c>
      <c r="AC1389">
        <f t="shared" si="256"/>
        <v>0</v>
      </c>
      <c r="AD1389">
        <f t="shared" si="257"/>
        <v>0</v>
      </c>
      <c r="AE1389">
        <f t="shared" si="258"/>
        <v>0</v>
      </c>
      <c r="AF1389">
        <f t="shared" si="259"/>
        <v>0</v>
      </c>
      <c r="AG1389">
        <f t="shared" si="260"/>
        <v>0</v>
      </c>
      <c r="AH1389">
        <f t="shared" si="261"/>
        <v>0</v>
      </c>
      <c r="AI1389">
        <f t="shared" si="262"/>
        <v>1</v>
      </c>
      <c r="AJ1389">
        <f t="shared" si="263"/>
        <v>1</v>
      </c>
    </row>
    <row r="1390" spans="1:36" x14ac:dyDescent="0.25">
      <c r="A1390">
        <v>1121</v>
      </c>
      <c r="B1390">
        <v>8.5000000000000006E-2</v>
      </c>
      <c r="C1390">
        <v>110</v>
      </c>
      <c r="D1390">
        <v>1728</v>
      </c>
      <c r="E1390" t="s">
        <v>1178</v>
      </c>
      <c r="F1390" t="s">
        <v>177</v>
      </c>
      <c r="G1390">
        <v>118</v>
      </c>
      <c r="H1390">
        <v>12</v>
      </c>
      <c r="I1390">
        <f t="shared" si="252"/>
        <v>110.08499999999999</v>
      </c>
      <c r="Z1390">
        <f t="shared" si="253"/>
        <v>0</v>
      </c>
      <c r="AA1390">
        <f t="shared" si="254"/>
        <v>0</v>
      </c>
      <c r="AB1390">
        <f t="shared" si="255"/>
        <v>0</v>
      </c>
      <c r="AC1390">
        <f t="shared" si="256"/>
        <v>0</v>
      </c>
      <c r="AD1390">
        <f t="shared" si="257"/>
        <v>0</v>
      </c>
      <c r="AE1390">
        <f t="shared" si="258"/>
        <v>0</v>
      </c>
      <c r="AF1390">
        <f t="shared" si="259"/>
        <v>0</v>
      </c>
      <c r="AG1390">
        <f t="shared" si="260"/>
        <v>0</v>
      </c>
      <c r="AH1390">
        <f t="shared" si="261"/>
        <v>0</v>
      </c>
      <c r="AI1390">
        <f t="shared" si="262"/>
        <v>1</v>
      </c>
      <c r="AJ1390">
        <f t="shared" si="263"/>
        <v>1</v>
      </c>
    </row>
    <row r="1391" spans="1:36" x14ac:dyDescent="0.25">
      <c r="A1391">
        <v>1123</v>
      </c>
      <c r="B1391">
        <v>8.5000000000000006E-2</v>
      </c>
      <c r="C1391">
        <v>110</v>
      </c>
      <c r="D1391">
        <v>1011</v>
      </c>
      <c r="E1391" t="s">
        <v>1180</v>
      </c>
      <c r="F1391" t="s">
        <v>177</v>
      </c>
      <c r="G1391">
        <v>118</v>
      </c>
      <c r="H1391">
        <v>12</v>
      </c>
      <c r="I1391">
        <f t="shared" si="252"/>
        <v>110.08499999999999</v>
      </c>
      <c r="Z1391">
        <f t="shared" si="253"/>
        <v>0</v>
      </c>
      <c r="AA1391">
        <f t="shared" si="254"/>
        <v>0</v>
      </c>
      <c r="AB1391">
        <f t="shared" si="255"/>
        <v>0</v>
      </c>
      <c r="AC1391">
        <f t="shared" si="256"/>
        <v>0</v>
      </c>
      <c r="AD1391">
        <f t="shared" si="257"/>
        <v>0</v>
      </c>
      <c r="AE1391">
        <f t="shared" si="258"/>
        <v>0</v>
      </c>
      <c r="AF1391">
        <f t="shared" si="259"/>
        <v>0</v>
      </c>
      <c r="AG1391">
        <f t="shared" si="260"/>
        <v>0</v>
      </c>
      <c r="AH1391">
        <f t="shared" si="261"/>
        <v>0</v>
      </c>
      <c r="AI1391">
        <f t="shared" si="262"/>
        <v>1</v>
      </c>
      <c r="AJ1391">
        <f t="shared" si="263"/>
        <v>1</v>
      </c>
    </row>
    <row r="1392" spans="1:36" x14ac:dyDescent="0.25">
      <c r="A1392">
        <v>1052</v>
      </c>
      <c r="B1392">
        <v>9.9000000000000005E-2</v>
      </c>
      <c r="C1392">
        <v>111</v>
      </c>
      <c r="D1392">
        <v>1696</v>
      </c>
      <c r="E1392" t="s">
        <v>1120</v>
      </c>
      <c r="F1392" t="s">
        <v>177</v>
      </c>
      <c r="G1392">
        <v>46</v>
      </c>
      <c r="H1392">
        <v>12</v>
      </c>
      <c r="I1392">
        <f t="shared" si="252"/>
        <v>111.099</v>
      </c>
      <c r="Z1392">
        <f t="shared" si="253"/>
        <v>0</v>
      </c>
      <c r="AA1392">
        <f t="shared" si="254"/>
        <v>0</v>
      </c>
      <c r="AB1392">
        <f t="shared" si="255"/>
        <v>0</v>
      </c>
      <c r="AC1392">
        <f t="shared" si="256"/>
        <v>0</v>
      </c>
      <c r="AD1392">
        <f t="shared" si="257"/>
        <v>0</v>
      </c>
      <c r="AE1392">
        <f t="shared" si="258"/>
        <v>0</v>
      </c>
      <c r="AF1392">
        <f t="shared" si="259"/>
        <v>0</v>
      </c>
      <c r="AG1392">
        <f t="shared" si="260"/>
        <v>0</v>
      </c>
      <c r="AH1392">
        <f t="shared" si="261"/>
        <v>0</v>
      </c>
      <c r="AI1392">
        <f t="shared" si="262"/>
        <v>1</v>
      </c>
      <c r="AJ1392">
        <f t="shared" si="263"/>
        <v>1</v>
      </c>
    </row>
    <row r="1393" spans="1:36" x14ac:dyDescent="0.25">
      <c r="A1393">
        <v>1084</v>
      </c>
      <c r="B1393">
        <v>7.0000000000000007E-2</v>
      </c>
      <c r="C1393">
        <v>113</v>
      </c>
      <c r="D1393">
        <v>24</v>
      </c>
      <c r="E1393" t="s">
        <v>1144</v>
      </c>
      <c r="F1393" t="s">
        <v>1</v>
      </c>
      <c r="G1393">
        <v>371</v>
      </c>
      <c r="H1393">
        <v>12</v>
      </c>
      <c r="I1393">
        <f t="shared" si="252"/>
        <v>113.07</v>
      </c>
      <c r="Z1393">
        <f t="shared" si="253"/>
        <v>0</v>
      </c>
      <c r="AA1393">
        <f t="shared" si="254"/>
        <v>0</v>
      </c>
      <c r="AB1393">
        <f t="shared" si="255"/>
        <v>0</v>
      </c>
      <c r="AC1393">
        <f t="shared" si="256"/>
        <v>0</v>
      </c>
      <c r="AD1393">
        <f t="shared" si="257"/>
        <v>0</v>
      </c>
      <c r="AE1393">
        <f t="shared" si="258"/>
        <v>0</v>
      </c>
      <c r="AF1393">
        <f t="shared" si="259"/>
        <v>0</v>
      </c>
      <c r="AG1393">
        <f t="shared" si="260"/>
        <v>0</v>
      </c>
      <c r="AH1393">
        <f t="shared" si="261"/>
        <v>0</v>
      </c>
      <c r="AI1393">
        <f t="shared" si="262"/>
        <v>1</v>
      </c>
      <c r="AJ1393">
        <f t="shared" si="263"/>
        <v>1</v>
      </c>
    </row>
    <row r="1394" spans="1:36" x14ac:dyDescent="0.25">
      <c r="A1394">
        <v>784</v>
      </c>
      <c r="B1394">
        <v>6.5000000000000002E-2</v>
      </c>
      <c r="C1394">
        <v>115</v>
      </c>
      <c r="D1394">
        <v>1492</v>
      </c>
      <c r="E1394" t="s">
        <v>96</v>
      </c>
      <c r="F1394" t="s">
        <v>227</v>
      </c>
      <c r="G1394">
        <v>209</v>
      </c>
      <c r="H1394">
        <v>16</v>
      </c>
      <c r="I1394">
        <f t="shared" si="252"/>
        <v>115.065</v>
      </c>
      <c r="Z1394">
        <f t="shared" si="253"/>
        <v>0</v>
      </c>
      <c r="AA1394">
        <f t="shared" si="254"/>
        <v>0</v>
      </c>
      <c r="AB1394">
        <f t="shared" si="255"/>
        <v>0</v>
      </c>
      <c r="AC1394">
        <f t="shared" si="256"/>
        <v>0</v>
      </c>
      <c r="AD1394">
        <f t="shared" si="257"/>
        <v>0</v>
      </c>
      <c r="AE1394">
        <f t="shared" si="258"/>
        <v>0</v>
      </c>
      <c r="AF1394">
        <f t="shared" si="259"/>
        <v>0</v>
      </c>
      <c r="AG1394">
        <f t="shared" si="260"/>
        <v>0</v>
      </c>
      <c r="AH1394">
        <f t="shared" si="261"/>
        <v>0</v>
      </c>
      <c r="AI1394">
        <f t="shared" si="262"/>
        <v>1</v>
      </c>
      <c r="AJ1394">
        <f t="shared" si="263"/>
        <v>1</v>
      </c>
    </row>
    <row r="1395" spans="1:36" x14ac:dyDescent="0.25">
      <c r="A1395">
        <v>91</v>
      </c>
      <c r="B1395">
        <v>7.4999999999999997E-2</v>
      </c>
      <c r="C1395">
        <v>115</v>
      </c>
      <c r="D1395">
        <v>2503</v>
      </c>
      <c r="E1395" t="s">
        <v>256</v>
      </c>
      <c r="F1395" t="s">
        <v>177</v>
      </c>
      <c r="G1395">
        <v>72</v>
      </c>
      <c r="H1395">
        <v>16</v>
      </c>
      <c r="I1395">
        <f t="shared" si="252"/>
        <v>115.075</v>
      </c>
      <c r="Z1395">
        <f t="shared" si="253"/>
        <v>0</v>
      </c>
      <c r="AA1395">
        <f t="shared" si="254"/>
        <v>0</v>
      </c>
      <c r="AB1395">
        <f t="shared" si="255"/>
        <v>0</v>
      </c>
      <c r="AC1395">
        <f t="shared" si="256"/>
        <v>0</v>
      </c>
      <c r="AD1395">
        <f t="shared" si="257"/>
        <v>0</v>
      </c>
      <c r="AE1395">
        <f t="shared" si="258"/>
        <v>0</v>
      </c>
      <c r="AF1395">
        <f t="shared" si="259"/>
        <v>0</v>
      </c>
      <c r="AG1395">
        <f t="shared" si="260"/>
        <v>0</v>
      </c>
      <c r="AH1395">
        <f t="shared" si="261"/>
        <v>0</v>
      </c>
      <c r="AI1395">
        <f t="shared" si="262"/>
        <v>1</v>
      </c>
      <c r="AJ1395">
        <f t="shared" si="263"/>
        <v>1</v>
      </c>
    </row>
    <row r="1396" spans="1:36" x14ac:dyDescent="0.25">
      <c r="A1396">
        <v>1280</v>
      </c>
      <c r="B1396">
        <v>8.5000000000000006E-2</v>
      </c>
      <c r="C1396">
        <v>115</v>
      </c>
      <c r="D1396">
        <v>1449</v>
      </c>
      <c r="E1396" t="s">
        <v>1309</v>
      </c>
      <c r="F1396" t="s">
        <v>177</v>
      </c>
      <c r="G1396">
        <v>17</v>
      </c>
      <c r="H1396">
        <v>16</v>
      </c>
      <c r="I1396">
        <f t="shared" si="252"/>
        <v>115.08499999999999</v>
      </c>
      <c r="Z1396">
        <f t="shared" si="253"/>
        <v>0</v>
      </c>
      <c r="AA1396">
        <f t="shared" si="254"/>
        <v>0</v>
      </c>
      <c r="AB1396">
        <f t="shared" si="255"/>
        <v>0</v>
      </c>
      <c r="AC1396">
        <f t="shared" si="256"/>
        <v>0</v>
      </c>
      <c r="AD1396">
        <f t="shared" si="257"/>
        <v>0</v>
      </c>
      <c r="AE1396">
        <f t="shared" si="258"/>
        <v>0</v>
      </c>
      <c r="AF1396">
        <f t="shared" si="259"/>
        <v>0</v>
      </c>
      <c r="AG1396">
        <f t="shared" si="260"/>
        <v>0</v>
      </c>
      <c r="AH1396">
        <f t="shared" si="261"/>
        <v>0</v>
      </c>
      <c r="AI1396">
        <f t="shared" si="262"/>
        <v>1</v>
      </c>
      <c r="AJ1396">
        <f t="shared" si="263"/>
        <v>1</v>
      </c>
    </row>
    <row r="1397" spans="1:36" x14ac:dyDescent="0.25">
      <c r="A1397">
        <v>352</v>
      </c>
      <c r="B1397">
        <v>9.1999999999999998E-2</v>
      </c>
      <c r="C1397">
        <v>115</v>
      </c>
      <c r="D1397">
        <v>851</v>
      </c>
      <c r="E1397" t="s">
        <v>506</v>
      </c>
      <c r="F1397" t="s">
        <v>177</v>
      </c>
      <c r="G1397">
        <v>227</v>
      </c>
      <c r="H1397">
        <v>12</v>
      </c>
      <c r="I1397">
        <f t="shared" si="252"/>
        <v>115.092</v>
      </c>
      <c r="Z1397">
        <f t="shared" si="253"/>
        <v>0</v>
      </c>
      <c r="AA1397">
        <f t="shared" si="254"/>
        <v>0</v>
      </c>
      <c r="AB1397">
        <f t="shared" si="255"/>
        <v>0</v>
      </c>
      <c r="AC1397">
        <f t="shared" si="256"/>
        <v>0</v>
      </c>
      <c r="AD1397">
        <f t="shared" si="257"/>
        <v>0</v>
      </c>
      <c r="AE1397">
        <f t="shared" si="258"/>
        <v>0</v>
      </c>
      <c r="AF1397">
        <f t="shared" si="259"/>
        <v>0</v>
      </c>
      <c r="AG1397">
        <f t="shared" si="260"/>
        <v>0</v>
      </c>
      <c r="AH1397">
        <f t="shared" si="261"/>
        <v>0</v>
      </c>
      <c r="AI1397">
        <f t="shared" si="262"/>
        <v>1</v>
      </c>
      <c r="AJ1397">
        <f t="shared" si="263"/>
        <v>1</v>
      </c>
    </row>
    <row r="1398" spans="1:36" x14ac:dyDescent="0.25">
      <c r="A1398">
        <v>244</v>
      </c>
      <c r="B1398">
        <v>9.9000000000000005E-2</v>
      </c>
      <c r="C1398">
        <v>115</v>
      </c>
      <c r="D1398">
        <v>2471</v>
      </c>
      <c r="E1398" t="s">
        <v>403</v>
      </c>
      <c r="F1398" t="s">
        <v>177</v>
      </c>
      <c r="G1398">
        <v>24</v>
      </c>
      <c r="H1398">
        <v>12</v>
      </c>
      <c r="I1398">
        <f t="shared" si="252"/>
        <v>115.099</v>
      </c>
      <c r="Z1398">
        <f t="shared" si="253"/>
        <v>0</v>
      </c>
      <c r="AA1398">
        <f t="shared" si="254"/>
        <v>0</v>
      </c>
      <c r="AB1398">
        <f t="shared" si="255"/>
        <v>0</v>
      </c>
      <c r="AC1398">
        <f t="shared" si="256"/>
        <v>0</v>
      </c>
      <c r="AD1398">
        <f t="shared" si="257"/>
        <v>0</v>
      </c>
      <c r="AE1398">
        <f t="shared" si="258"/>
        <v>0</v>
      </c>
      <c r="AF1398">
        <f t="shared" si="259"/>
        <v>0</v>
      </c>
      <c r="AG1398">
        <f t="shared" si="260"/>
        <v>0</v>
      </c>
      <c r="AH1398">
        <f t="shared" si="261"/>
        <v>0</v>
      </c>
      <c r="AI1398">
        <f t="shared" si="262"/>
        <v>1</v>
      </c>
      <c r="AJ1398">
        <f t="shared" si="263"/>
        <v>1</v>
      </c>
    </row>
    <row r="1399" spans="1:36" x14ac:dyDescent="0.25">
      <c r="A1399">
        <v>242</v>
      </c>
      <c r="B1399">
        <v>0.09</v>
      </c>
      <c r="C1399">
        <v>118</v>
      </c>
      <c r="D1399">
        <v>2123</v>
      </c>
      <c r="E1399" t="s">
        <v>401</v>
      </c>
      <c r="F1399" t="s">
        <v>177</v>
      </c>
      <c r="G1399">
        <v>214</v>
      </c>
      <c r="H1399">
        <v>16</v>
      </c>
      <c r="I1399">
        <f t="shared" si="252"/>
        <v>118.09</v>
      </c>
      <c r="Z1399">
        <f t="shared" si="253"/>
        <v>0</v>
      </c>
      <c r="AA1399">
        <f t="shared" si="254"/>
        <v>0</v>
      </c>
      <c r="AB1399">
        <f t="shared" si="255"/>
        <v>0</v>
      </c>
      <c r="AC1399">
        <f t="shared" si="256"/>
        <v>0</v>
      </c>
      <c r="AD1399">
        <f t="shared" si="257"/>
        <v>0</v>
      </c>
      <c r="AE1399">
        <f t="shared" si="258"/>
        <v>0</v>
      </c>
      <c r="AF1399">
        <f t="shared" si="259"/>
        <v>0</v>
      </c>
      <c r="AG1399">
        <f t="shared" si="260"/>
        <v>0</v>
      </c>
      <c r="AH1399">
        <f t="shared" si="261"/>
        <v>0</v>
      </c>
      <c r="AI1399">
        <f t="shared" si="262"/>
        <v>1</v>
      </c>
      <c r="AJ1399">
        <f t="shared" si="263"/>
        <v>1</v>
      </c>
    </row>
    <row r="1400" spans="1:36" x14ac:dyDescent="0.25">
      <c r="A1400">
        <v>1253</v>
      </c>
      <c r="B1400">
        <v>0.08</v>
      </c>
      <c r="C1400">
        <v>120</v>
      </c>
      <c r="D1400">
        <v>1111</v>
      </c>
      <c r="E1400" t="s">
        <v>69</v>
      </c>
      <c r="F1400" t="s">
        <v>177</v>
      </c>
      <c r="G1400">
        <v>272</v>
      </c>
      <c r="H1400">
        <v>16</v>
      </c>
      <c r="I1400">
        <f t="shared" si="252"/>
        <v>120.08</v>
      </c>
      <c r="Z1400">
        <f t="shared" si="253"/>
        <v>0</v>
      </c>
      <c r="AA1400">
        <f t="shared" si="254"/>
        <v>0</v>
      </c>
      <c r="AB1400">
        <f t="shared" si="255"/>
        <v>0</v>
      </c>
      <c r="AC1400">
        <f t="shared" si="256"/>
        <v>0</v>
      </c>
      <c r="AD1400">
        <f t="shared" si="257"/>
        <v>0</v>
      </c>
      <c r="AE1400">
        <f t="shared" si="258"/>
        <v>0</v>
      </c>
      <c r="AF1400">
        <f t="shared" si="259"/>
        <v>0</v>
      </c>
      <c r="AG1400">
        <f t="shared" si="260"/>
        <v>0</v>
      </c>
      <c r="AH1400">
        <f t="shared" si="261"/>
        <v>0</v>
      </c>
      <c r="AI1400">
        <f t="shared" si="262"/>
        <v>1</v>
      </c>
      <c r="AJ1400">
        <f t="shared" si="263"/>
        <v>1</v>
      </c>
    </row>
    <row r="1401" spans="1:36" x14ac:dyDescent="0.25">
      <c r="A1401">
        <v>1254</v>
      </c>
      <c r="B1401">
        <v>0.08</v>
      </c>
      <c r="C1401">
        <v>120</v>
      </c>
      <c r="D1401">
        <v>379</v>
      </c>
      <c r="E1401" t="s">
        <v>69</v>
      </c>
      <c r="F1401" t="s">
        <v>177</v>
      </c>
      <c r="G1401">
        <v>272</v>
      </c>
      <c r="H1401">
        <v>16</v>
      </c>
      <c r="I1401">
        <f t="shared" si="252"/>
        <v>120.08</v>
      </c>
      <c r="Z1401">
        <f t="shared" si="253"/>
        <v>0</v>
      </c>
      <c r="AA1401">
        <f t="shared" si="254"/>
        <v>0</v>
      </c>
      <c r="AB1401">
        <f t="shared" si="255"/>
        <v>0</v>
      </c>
      <c r="AC1401">
        <f t="shared" si="256"/>
        <v>0</v>
      </c>
      <c r="AD1401">
        <f t="shared" si="257"/>
        <v>0</v>
      </c>
      <c r="AE1401">
        <f t="shared" si="258"/>
        <v>0</v>
      </c>
      <c r="AF1401">
        <f t="shared" si="259"/>
        <v>0</v>
      </c>
      <c r="AG1401">
        <f t="shared" si="260"/>
        <v>0</v>
      </c>
      <c r="AH1401">
        <f t="shared" si="261"/>
        <v>0</v>
      </c>
      <c r="AI1401">
        <f t="shared" si="262"/>
        <v>1</v>
      </c>
      <c r="AJ1401">
        <f t="shared" si="263"/>
        <v>1</v>
      </c>
    </row>
    <row r="1402" spans="1:36" x14ac:dyDescent="0.25">
      <c r="A1402">
        <v>1212</v>
      </c>
      <c r="B1402">
        <v>9.6999999999999906E-2</v>
      </c>
      <c r="C1402">
        <v>120</v>
      </c>
      <c r="D1402">
        <v>15</v>
      </c>
      <c r="E1402" t="s">
        <v>154</v>
      </c>
      <c r="F1402" t="s">
        <v>177</v>
      </c>
      <c r="G1402">
        <v>61</v>
      </c>
      <c r="H1402">
        <v>16</v>
      </c>
      <c r="I1402">
        <f t="shared" si="252"/>
        <v>120.09699999999999</v>
      </c>
      <c r="Z1402">
        <f t="shared" si="253"/>
        <v>0</v>
      </c>
      <c r="AA1402">
        <f t="shared" si="254"/>
        <v>0</v>
      </c>
      <c r="AB1402">
        <f t="shared" si="255"/>
        <v>0</v>
      </c>
      <c r="AC1402">
        <f t="shared" si="256"/>
        <v>0</v>
      </c>
      <c r="AD1402">
        <f t="shared" si="257"/>
        <v>0</v>
      </c>
      <c r="AE1402">
        <f t="shared" si="258"/>
        <v>0</v>
      </c>
      <c r="AF1402">
        <f t="shared" si="259"/>
        <v>0</v>
      </c>
      <c r="AG1402">
        <f t="shared" si="260"/>
        <v>0</v>
      </c>
      <c r="AH1402">
        <f t="shared" si="261"/>
        <v>0</v>
      </c>
      <c r="AI1402">
        <f t="shared" si="262"/>
        <v>1</v>
      </c>
      <c r="AJ1402">
        <f t="shared" si="263"/>
        <v>1</v>
      </c>
    </row>
    <row r="1403" spans="1:36" x14ac:dyDescent="0.25">
      <c r="A1403">
        <v>310</v>
      </c>
      <c r="B1403">
        <v>8.8999999999999996E-2</v>
      </c>
      <c r="C1403">
        <v>126</v>
      </c>
      <c r="D1403">
        <v>2440</v>
      </c>
      <c r="E1403" t="s">
        <v>465</v>
      </c>
      <c r="F1403" t="s">
        <v>177</v>
      </c>
      <c r="G1403">
        <v>99</v>
      </c>
      <c r="H1403">
        <v>12</v>
      </c>
      <c r="I1403">
        <f t="shared" si="252"/>
        <v>126.089</v>
      </c>
      <c r="Z1403">
        <f t="shared" si="253"/>
        <v>0</v>
      </c>
      <c r="AA1403">
        <f t="shared" si="254"/>
        <v>0</v>
      </c>
      <c r="AB1403">
        <f t="shared" si="255"/>
        <v>0</v>
      </c>
      <c r="AC1403">
        <f t="shared" si="256"/>
        <v>0</v>
      </c>
      <c r="AD1403">
        <f t="shared" si="257"/>
        <v>0</v>
      </c>
      <c r="AE1403">
        <f t="shared" si="258"/>
        <v>0</v>
      </c>
      <c r="AF1403">
        <f t="shared" si="259"/>
        <v>0</v>
      </c>
      <c r="AG1403">
        <f t="shared" si="260"/>
        <v>0</v>
      </c>
      <c r="AH1403">
        <f t="shared" si="261"/>
        <v>0</v>
      </c>
      <c r="AI1403">
        <f t="shared" si="262"/>
        <v>0</v>
      </c>
      <c r="AJ1403">
        <f t="shared" si="263"/>
        <v>0</v>
      </c>
    </row>
    <row r="1404" spans="1:36" x14ac:dyDescent="0.25">
      <c r="A1404">
        <v>269</v>
      </c>
      <c r="B1404">
        <v>0.09</v>
      </c>
      <c r="C1404">
        <v>130</v>
      </c>
      <c r="D1404">
        <v>2067</v>
      </c>
      <c r="E1404" t="s">
        <v>428</v>
      </c>
      <c r="F1404" t="s">
        <v>177</v>
      </c>
      <c r="G1404">
        <v>230</v>
      </c>
      <c r="H1404">
        <v>16</v>
      </c>
      <c r="I1404">
        <f t="shared" si="252"/>
        <v>130.09</v>
      </c>
      <c r="Z1404">
        <f t="shared" si="253"/>
        <v>0</v>
      </c>
      <c r="AA1404">
        <f t="shared" si="254"/>
        <v>0</v>
      </c>
      <c r="AB1404">
        <f t="shared" si="255"/>
        <v>0</v>
      </c>
      <c r="AC1404">
        <f t="shared" si="256"/>
        <v>0</v>
      </c>
      <c r="AD1404">
        <f t="shared" si="257"/>
        <v>0</v>
      </c>
      <c r="AE1404">
        <f t="shared" si="258"/>
        <v>0</v>
      </c>
      <c r="AF1404">
        <f t="shared" si="259"/>
        <v>0</v>
      </c>
      <c r="AG1404">
        <f t="shared" si="260"/>
        <v>0</v>
      </c>
      <c r="AH1404">
        <f t="shared" si="261"/>
        <v>0</v>
      </c>
      <c r="AI1404">
        <f t="shared" si="262"/>
        <v>0</v>
      </c>
      <c r="AJ1404">
        <f t="shared" si="263"/>
        <v>0</v>
      </c>
    </row>
    <row r="1405" spans="1:36" x14ac:dyDescent="0.25">
      <c r="A1405">
        <v>1393</v>
      </c>
      <c r="B1405">
        <v>5.8999999999999997E-2</v>
      </c>
      <c r="C1405">
        <v>135</v>
      </c>
      <c r="D1405">
        <v>1676</v>
      </c>
      <c r="E1405" t="s">
        <v>1418</v>
      </c>
      <c r="F1405" t="s">
        <v>1</v>
      </c>
      <c r="G1405">
        <v>344</v>
      </c>
      <c r="H1405">
        <v>12</v>
      </c>
      <c r="I1405">
        <f t="shared" si="252"/>
        <v>135.059</v>
      </c>
      <c r="Z1405">
        <f t="shared" si="253"/>
        <v>0</v>
      </c>
      <c r="AA1405">
        <f t="shared" si="254"/>
        <v>0</v>
      </c>
      <c r="AB1405">
        <f t="shared" si="255"/>
        <v>0</v>
      </c>
      <c r="AC1405">
        <f t="shared" si="256"/>
        <v>0</v>
      </c>
      <c r="AD1405">
        <f t="shared" si="257"/>
        <v>0</v>
      </c>
      <c r="AE1405">
        <f t="shared" si="258"/>
        <v>0</v>
      </c>
      <c r="AF1405">
        <f t="shared" si="259"/>
        <v>0</v>
      </c>
      <c r="AG1405">
        <f t="shared" si="260"/>
        <v>0</v>
      </c>
      <c r="AH1405">
        <f t="shared" si="261"/>
        <v>0</v>
      </c>
      <c r="AI1405">
        <f t="shared" si="262"/>
        <v>0</v>
      </c>
      <c r="AJ1405">
        <f t="shared" si="263"/>
        <v>0</v>
      </c>
    </row>
    <row r="1406" spans="1:36" x14ac:dyDescent="0.25">
      <c r="A1406">
        <v>88</v>
      </c>
      <c r="B1406">
        <v>8.1999999999999906E-2</v>
      </c>
      <c r="C1406">
        <v>138</v>
      </c>
      <c r="D1406">
        <v>980</v>
      </c>
      <c r="E1406" t="s">
        <v>253</v>
      </c>
      <c r="F1406" t="s">
        <v>177</v>
      </c>
      <c r="G1406">
        <v>374</v>
      </c>
      <c r="H1406">
        <v>12</v>
      </c>
      <c r="I1406">
        <f t="shared" si="252"/>
        <v>138.08199999999999</v>
      </c>
      <c r="Z1406">
        <f t="shared" si="253"/>
        <v>0</v>
      </c>
      <c r="AA1406">
        <f t="shared" si="254"/>
        <v>0</v>
      </c>
      <c r="AB1406">
        <f t="shared" si="255"/>
        <v>0</v>
      </c>
      <c r="AC1406">
        <f t="shared" si="256"/>
        <v>0</v>
      </c>
      <c r="AD1406">
        <f t="shared" si="257"/>
        <v>0</v>
      </c>
      <c r="AE1406">
        <f t="shared" si="258"/>
        <v>0</v>
      </c>
      <c r="AF1406">
        <f t="shared" si="259"/>
        <v>0</v>
      </c>
      <c r="AG1406">
        <f t="shared" si="260"/>
        <v>0</v>
      </c>
      <c r="AH1406">
        <f t="shared" si="261"/>
        <v>0</v>
      </c>
      <c r="AI1406">
        <f t="shared" si="262"/>
        <v>0</v>
      </c>
      <c r="AJ1406">
        <f t="shared" si="263"/>
        <v>0</v>
      </c>
    </row>
  </sheetData>
  <autoFilter ref="A1:I1">
    <sortState ref="A2:I1406">
      <sortCondition ref="I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59"/>
  <sheetViews>
    <sheetView topLeftCell="A85" workbookViewId="0">
      <selection activeCell="D173" sqref="D173"/>
    </sheetView>
  </sheetViews>
  <sheetFormatPr defaultRowHeight="15" x14ac:dyDescent="0.25"/>
  <cols>
    <col min="1" max="1" width="12.140625" bestFit="1" customWidth="1"/>
    <col min="2" max="2" width="36.42578125" bestFit="1" customWidth="1"/>
    <col min="3" max="3" width="19.42578125" bestFit="1" customWidth="1"/>
  </cols>
  <sheetData>
    <row r="1" spans="1:4" x14ac:dyDescent="0.25">
      <c r="A1" t="s">
        <v>2409</v>
      </c>
      <c r="B1" t="s">
        <v>162</v>
      </c>
      <c r="C1" t="s">
        <v>1429</v>
      </c>
      <c r="D1" t="s">
        <v>1430</v>
      </c>
    </row>
    <row r="2" spans="1:4" x14ac:dyDescent="0.25">
      <c r="A2">
        <v>0</v>
      </c>
      <c r="B2" t="s">
        <v>1431</v>
      </c>
      <c r="C2" t="s">
        <v>1432</v>
      </c>
      <c r="D2" t="s">
        <v>1433</v>
      </c>
    </row>
    <row r="3" spans="1:4" x14ac:dyDescent="0.25">
      <c r="A3">
        <v>1</v>
      </c>
      <c r="B3" t="s">
        <v>1434</v>
      </c>
      <c r="C3" t="s">
        <v>1435</v>
      </c>
      <c r="D3" t="s">
        <v>1436</v>
      </c>
    </row>
    <row r="4" spans="1:4" x14ac:dyDescent="0.25">
      <c r="A4">
        <v>2</v>
      </c>
      <c r="B4" t="s">
        <v>1437</v>
      </c>
      <c r="C4" t="s">
        <v>1438</v>
      </c>
      <c r="D4" t="s">
        <v>1439</v>
      </c>
    </row>
    <row r="5" spans="1:4" x14ac:dyDescent="0.25">
      <c r="A5">
        <v>3</v>
      </c>
      <c r="B5" t="s">
        <v>1440</v>
      </c>
      <c r="C5" t="s">
        <v>1441</v>
      </c>
      <c r="D5" t="s">
        <v>1442</v>
      </c>
    </row>
    <row r="6" spans="1:4" x14ac:dyDescent="0.25">
      <c r="A6">
        <v>4</v>
      </c>
      <c r="B6" t="s">
        <v>1443</v>
      </c>
      <c r="C6" t="s">
        <v>1444</v>
      </c>
      <c r="D6" t="s">
        <v>1442</v>
      </c>
    </row>
    <row r="7" spans="1:4" x14ac:dyDescent="0.25">
      <c r="A7">
        <v>5</v>
      </c>
      <c r="B7" t="s">
        <v>1445</v>
      </c>
      <c r="C7" t="s">
        <v>1446</v>
      </c>
      <c r="D7" t="s">
        <v>1447</v>
      </c>
    </row>
    <row r="8" spans="1:4" x14ac:dyDescent="0.25">
      <c r="A8">
        <v>6</v>
      </c>
      <c r="B8" t="s">
        <v>1448</v>
      </c>
      <c r="C8" t="s">
        <v>1449</v>
      </c>
      <c r="D8" t="s">
        <v>1450</v>
      </c>
    </row>
    <row r="9" spans="1:4" x14ac:dyDescent="0.25">
      <c r="A9">
        <v>7</v>
      </c>
      <c r="B9" t="s">
        <v>1451</v>
      </c>
      <c r="C9" t="s">
        <v>1452</v>
      </c>
      <c r="D9" t="s">
        <v>1453</v>
      </c>
    </row>
    <row r="10" spans="1:4" x14ac:dyDescent="0.25">
      <c r="A10">
        <v>8</v>
      </c>
      <c r="B10" t="s">
        <v>1454</v>
      </c>
      <c r="C10" t="s">
        <v>1455</v>
      </c>
      <c r="D10" t="s">
        <v>1453</v>
      </c>
    </row>
    <row r="11" spans="1:4" x14ac:dyDescent="0.25">
      <c r="A11">
        <v>9</v>
      </c>
      <c r="B11" t="s">
        <v>1456</v>
      </c>
      <c r="C11" t="s">
        <v>1457</v>
      </c>
      <c r="D11" t="s">
        <v>1453</v>
      </c>
    </row>
    <row r="12" spans="1:4" x14ac:dyDescent="0.25">
      <c r="A12">
        <v>10</v>
      </c>
      <c r="B12" t="s">
        <v>1458</v>
      </c>
      <c r="C12" t="s">
        <v>1457</v>
      </c>
      <c r="D12" t="s">
        <v>1453</v>
      </c>
    </row>
    <row r="13" spans="1:4" x14ac:dyDescent="0.25">
      <c r="A13">
        <v>11</v>
      </c>
      <c r="B13" t="s">
        <v>1459</v>
      </c>
      <c r="C13" t="s">
        <v>1460</v>
      </c>
      <c r="D13" t="s">
        <v>1453</v>
      </c>
    </row>
    <row r="14" spans="1:4" x14ac:dyDescent="0.25">
      <c r="A14">
        <v>12</v>
      </c>
      <c r="B14" t="s">
        <v>1461</v>
      </c>
      <c r="C14" t="s">
        <v>1462</v>
      </c>
      <c r="D14" t="s">
        <v>1453</v>
      </c>
    </row>
    <row r="15" spans="1:4" x14ac:dyDescent="0.25">
      <c r="A15">
        <v>13</v>
      </c>
      <c r="B15" t="s">
        <v>1463</v>
      </c>
      <c r="C15" t="s">
        <v>1464</v>
      </c>
      <c r="D15" t="s">
        <v>1453</v>
      </c>
    </row>
    <row r="16" spans="1:4" x14ac:dyDescent="0.25">
      <c r="A16">
        <v>14</v>
      </c>
      <c r="B16" t="s">
        <v>1465</v>
      </c>
      <c r="C16" t="s">
        <v>1466</v>
      </c>
      <c r="D16" t="s">
        <v>1453</v>
      </c>
    </row>
    <row r="17" spans="1:4" x14ac:dyDescent="0.25">
      <c r="A17">
        <v>15</v>
      </c>
      <c r="B17" t="s">
        <v>1467</v>
      </c>
      <c r="C17" t="s">
        <v>1457</v>
      </c>
      <c r="D17" t="s">
        <v>1453</v>
      </c>
    </row>
    <row r="18" spans="1:4" x14ac:dyDescent="0.25">
      <c r="A18">
        <v>16</v>
      </c>
      <c r="B18" t="s">
        <v>1468</v>
      </c>
      <c r="C18" t="s">
        <v>1469</v>
      </c>
      <c r="D18" t="s">
        <v>1470</v>
      </c>
    </row>
    <row r="19" spans="1:4" x14ac:dyDescent="0.25">
      <c r="A19">
        <v>17</v>
      </c>
      <c r="B19" t="s">
        <v>1471</v>
      </c>
      <c r="C19" t="s">
        <v>1472</v>
      </c>
      <c r="D19" t="s">
        <v>1470</v>
      </c>
    </row>
    <row r="20" spans="1:4" x14ac:dyDescent="0.25">
      <c r="A20">
        <v>18</v>
      </c>
      <c r="B20" t="s">
        <v>1473</v>
      </c>
      <c r="C20" t="s">
        <v>1469</v>
      </c>
      <c r="D20" t="s">
        <v>1470</v>
      </c>
    </row>
    <row r="21" spans="1:4" x14ac:dyDescent="0.25">
      <c r="A21">
        <v>19</v>
      </c>
      <c r="B21" t="s">
        <v>1474</v>
      </c>
      <c r="C21" t="s">
        <v>1475</v>
      </c>
      <c r="D21" t="s">
        <v>1470</v>
      </c>
    </row>
    <row r="22" spans="1:4" x14ac:dyDescent="0.25">
      <c r="A22">
        <v>20</v>
      </c>
      <c r="B22" t="s">
        <v>1476</v>
      </c>
      <c r="C22" t="s">
        <v>1477</v>
      </c>
      <c r="D22" t="s">
        <v>1470</v>
      </c>
    </row>
    <row r="23" spans="1:4" x14ac:dyDescent="0.25">
      <c r="A23">
        <v>21</v>
      </c>
      <c r="B23" t="s">
        <v>1478</v>
      </c>
      <c r="C23" t="s">
        <v>1479</v>
      </c>
      <c r="D23" t="s">
        <v>1470</v>
      </c>
    </row>
    <row r="24" spans="1:4" x14ac:dyDescent="0.25">
      <c r="A24">
        <v>22</v>
      </c>
      <c r="B24" t="s">
        <v>1480</v>
      </c>
      <c r="C24" t="s">
        <v>1481</v>
      </c>
      <c r="D24" t="s">
        <v>1470</v>
      </c>
    </row>
    <row r="25" spans="1:4" x14ac:dyDescent="0.25">
      <c r="A25">
        <v>23</v>
      </c>
      <c r="B25" t="s">
        <v>1482</v>
      </c>
      <c r="C25" t="s">
        <v>1469</v>
      </c>
      <c r="D25" t="s">
        <v>1470</v>
      </c>
    </row>
    <row r="26" spans="1:4" x14ac:dyDescent="0.25">
      <c r="A26">
        <v>24</v>
      </c>
      <c r="B26" t="s">
        <v>1483</v>
      </c>
      <c r="C26" t="s">
        <v>1484</v>
      </c>
      <c r="D26" t="s">
        <v>1470</v>
      </c>
    </row>
    <row r="27" spans="1:4" x14ac:dyDescent="0.25">
      <c r="A27">
        <v>25</v>
      </c>
      <c r="B27" t="s">
        <v>1485</v>
      </c>
      <c r="C27" t="s">
        <v>1469</v>
      </c>
      <c r="D27" t="s">
        <v>1470</v>
      </c>
    </row>
    <row r="28" spans="1:4" x14ac:dyDescent="0.25">
      <c r="A28">
        <v>26</v>
      </c>
      <c r="B28" t="s">
        <v>1486</v>
      </c>
      <c r="C28" t="s">
        <v>1487</v>
      </c>
      <c r="D28" t="s">
        <v>1470</v>
      </c>
    </row>
    <row r="29" spans="1:4" x14ac:dyDescent="0.25">
      <c r="A29">
        <v>27</v>
      </c>
      <c r="B29" t="s">
        <v>1488</v>
      </c>
      <c r="C29" t="s">
        <v>128</v>
      </c>
      <c r="D29" t="s">
        <v>1470</v>
      </c>
    </row>
    <row r="30" spans="1:4" x14ac:dyDescent="0.25">
      <c r="A30">
        <v>28</v>
      </c>
      <c r="B30" t="s">
        <v>1489</v>
      </c>
      <c r="C30" t="s">
        <v>1490</v>
      </c>
      <c r="D30" t="s">
        <v>1470</v>
      </c>
    </row>
    <row r="31" spans="1:4" x14ac:dyDescent="0.25">
      <c r="A31">
        <v>29</v>
      </c>
      <c r="B31" t="s">
        <v>1491</v>
      </c>
      <c r="C31" t="s">
        <v>1492</v>
      </c>
      <c r="D31" t="s">
        <v>1493</v>
      </c>
    </row>
    <row r="32" spans="1:4" x14ac:dyDescent="0.25">
      <c r="A32">
        <v>30</v>
      </c>
      <c r="B32" t="s">
        <v>1494</v>
      </c>
      <c r="C32" t="s">
        <v>1495</v>
      </c>
      <c r="D32" t="s">
        <v>1496</v>
      </c>
    </row>
    <row r="33" spans="1:4" x14ac:dyDescent="0.25">
      <c r="A33">
        <v>31</v>
      </c>
      <c r="B33" t="s">
        <v>1497</v>
      </c>
      <c r="C33" t="s">
        <v>1498</v>
      </c>
      <c r="D33" t="s">
        <v>1499</v>
      </c>
    </row>
    <row r="34" spans="1:4" x14ac:dyDescent="0.25">
      <c r="A34">
        <v>32</v>
      </c>
      <c r="B34" t="s">
        <v>1500</v>
      </c>
      <c r="C34" t="s">
        <v>1501</v>
      </c>
      <c r="D34" t="s">
        <v>1502</v>
      </c>
    </row>
    <row r="35" spans="1:4" x14ac:dyDescent="0.25">
      <c r="A35">
        <v>33</v>
      </c>
      <c r="B35" t="s">
        <v>1503</v>
      </c>
      <c r="C35" t="s">
        <v>1504</v>
      </c>
      <c r="D35" t="s">
        <v>1442</v>
      </c>
    </row>
    <row r="36" spans="1:4" x14ac:dyDescent="0.25">
      <c r="A36">
        <v>34</v>
      </c>
      <c r="B36" t="s">
        <v>1505</v>
      </c>
      <c r="C36" t="s">
        <v>1441</v>
      </c>
      <c r="D36" t="s">
        <v>1442</v>
      </c>
    </row>
    <row r="37" spans="1:4" x14ac:dyDescent="0.25">
      <c r="A37">
        <v>35</v>
      </c>
      <c r="B37" t="s">
        <v>1506</v>
      </c>
      <c r="C37" t="s">
        <v>1444</v>
      </c>
      <c r="D37" t="s">
        <v>1442</v>
      </c>
    </row>
    <row r="38" spans="1:4" x14ac:dyDescent="0.25">
      <c r="A38">
        <v>36</v>
      </c>
      <c r="B38" t="s">
        <v>1507</v>
      </c>
      <c r="C38" t="s">
        <v>1508</v>
      </c>
      <c r="D38" t="s">
        <v>1442</v>
      </c>
    </row>
    <row r="39" spans="1:4" x14ac:dyDescent="0.25">
      <c r="A39">
        <v>37</v>
      </c>
      <c r="B39" t="s">
        <v>1509</v>
      </c>
      <c r="C39" t="s">
        <v>1510</v>
      </c>
      <c r="D39" t="s">
        <v>1450</v>
      </c>
    </row>
    <row r="40" spans="1:4" x14ac:dyDescent="0.25">
      <c r="A40">
        <v>38</v>
      </c>
      <c r="B40" t="s">
        <v>1511</v>
      </c>
      <c r="C40" t="s">
        <v>1512</v>
      </c>
      <c r="D40" t="s">
        <v>1493</v>
      </c>
    </row>
    <row r="41" spans="1:4" x14ac:dyDescent="0.25">
      <c r="A41">
        <v>39</v>
      </c>
      <c r="B41" t="s">
        <v>1513</v>
      </c>
      <c r="C41" t="s">
        <v>1514</v>
      </c>
      <c r="D41" t="s">
        <v>1453</v>
      </c>
    </row>
    <row r="42" spans="1:4" x14ac:dyDescent="0.25">
      <c r="A42">
        <v>40</v>
      </c>
      <c r="B42" t="s">
        <v>1515</v>
      </c>
      <c r="C42" t="s">
        <v>1516</v>
      </c>
      <c r="D42" t="s">
        <v>1517</v>
      </c>
    </row>
    <row r="43" spans="1:4" x14ac:dyDescent="0.25">
      <c r="A43">
        <v>41</v>
      </c>
      <c r="B43" t="s">
        <v>1518</v>
      </c>
      <c r="C43" t="s">
        <v>1519</v>
      </c>
      <c r="D43" t="s">
        <v>1520</v>
      </c>
    </row>
    <row r="44" spans="1:4" x14ac:dyDescent="0.25">
      <c r="A44">
        <v>42</v>
      </c>
      <c r="B44" t="s">
        <v>1521</v>
      </c>
      <c r="C44" t="s">
        <v>1522</v>
      </c>
      <c r="D44" t="s">
        <v>1523</v>
      </c>
    </row>
    <row r="45" spans="1:4" x14ac:dyDescent="0.25">
      <c r="A45">
        <v>43</v>
      </c>
      <c r="B45" t="s">
        <v>1524</v>
      </c>
      <c r="C45" t="s">
        <v>1525</v>
      </c>
      <c r="D45" t="s">
        <v>1526</v>
      </c>
    </row>
    <row r="46" spans="1:4" x14ac:dyDescent="0.25">
      <c r="A46">
        <v>44</v>
      </c>
      <c r="B46" t="s">
        <v>1527</v>
      </c>
      <c r="C46" t="s">
        <v>1528</v>
      </c>
      <c r="D46" t="s">
        <v>1517</v>
      </c>
    </row>
    <row r="47" spans="1:4" x14ac:dyDescent="0.25">
      <c r="A47">
        <v>45</v>
      </c>
      <c r="B47" t="s">
        <v>1529</v>
      </c>
      <c r="C47" t="s">
        <v>1530</v>
      </c>
      <c r="D47" t="s">
        <v>1531</v>
      </c>
    </row>
    <row r="48" spans="1:4" x14ac:dyDescent="0.25">
      <c r="A48">
        <v>46</v>
      </c>
      <c r="B48" t="s">
        <v>1532</v>
      </c>
      <c r="C48" t="s">
        <v>1533</v>
      </c>
      <c r="D48" t="s">
        <v>1534</v>
      </c>
    </row>
    <row r="49" spans="1:4" x14ac:dyDescent="0.25">
      <c r="A49">
        <v>47</v>
      </c>
      <c r="B49" t="s">
        <v>1535</v>
      </c>
      <c r="C49" t="s">
        <v>1536</v>
      </c>
      <c r="D49" t="s">
        <v>1537</v>
      </c>
    </row>
    <row r="50" spans="1:4" x14ac:dyDescent="0.25">
      <c r="A50">
        <v>48</v>
      </c>
      <c r="B50" t="s">
        <v>1538</v>
      </c>
      <c r="C50" t="s">
        <v>1539</v>
      </c>
      <c r="D50" t="s">
        <v>1442</v>
      </c>
    </row>
    <row r="51" spans="1:4" x14ac:dyDescent="0.25">
      <c r="A51">
        <v>49</v>
      </c>
      <c r="B51" t="s">
        <v>1540</v>
      </c>
      <c r="C51" t="s">
        <v>1541</v>
      </c>
      <c r="D51" t="s">
        <v>1542</v>
      </c>
    </row>
    <row r="52" spans="1:4" x14ac:dyDescent="0.25">
      <c r="A52">
        <v>50</v>
      </c>
      <c r="B52" t="s">
        <v>1543</v>
      </c>
      <c r="C52" t="s">
        <v>1544</v>
      </c>
      <c r="D52" t="s">
        <v>1545</v>
      </c>
    </row>
    <row r="53" spans="1:4" x14ac:dyDescent="0.25">
      <c r="A53">
        <v>51</v>
      </c>
      <c r="B53" t="s">
        <v>1546</v>
      </c>
      <c r="C53" t="s">
        <v>1510</v>
      </c>
      <c r="D53" t="s">
        <v>1450</v>
      </c>
    </row>
    <row r="54" spans="1:4" x14ac:dyDescent="0.25">
      <c r="A54">
        <v>52</v>
      </c>
      <c r="B54" t="s">
        <v>1547</v>
      </c>
      <c r="C54" t="s">
        <v>1528</v>
      </c>
      <c r="D54" t="s">
        <v>1517</v>
      </c>
    </row>
    <row r="55" spans="1:4" x14ac:dyDescent="0.25">
      <c r="A55">
        <v>53</v>
      </c>
      <c r="B55" t="s">
        <v>1548</v>
      </c>
      <c r="C55" t="s">
        <v>1549</v>
      </c>
      <c r="D55" t="s">
        <v>1433</v>
      </c>
    </row>
    <row r="56" spans="1:4" x14ac:dyDescent="0.25">
      <c r="A56">
        <v>54</v>
      </c>
      <c r="B56" t="s">
        <v>1550</v>
      </c>
      <c r="C56" t="s">
        <v>1551</v>
      </c>
      <c r="D56" t="s">
        <v>1517</v>
      </c>
    </row>
    <row r="57" spans="1:4" x14ac:dyDescent="0.25">
      <c r="A57">
        <v>55</v>
      </c>
      <c r="B57" t="s">
        <v>1552</v>
      </c>
      <c r="C57" t="s">
        <v>1553</v>
      </c>
      <c r="D57" t="s">
        <v>1517</v>
      </c>
    </row>
    <row r="58" spans="1:4" x14ac:dyDescent="0.25">
      <c r="A58">
        <v>56</v>
      </c>
      <c r="B58" t="s">
        <v>1554</v>
      </c>
      <c r="C58" t="s">
        <v>1555</v>
      </c>
      <c r="D58" t="s">
        <v>1517</v>
      </c>
    </row>
    <row r="59" spans="1:4" x14ac:dyDescent="0.25">
      <c r="A59">
        <v>57</v>
      </c>
      <c r="B59" t="s">
        <v>1556</v>
      </c>
      <c r="C59" t="s">
        <v>1557</v>
      </c>
      <c r="D59" t="s">
        <v>1517</v>
      </c>
    </row>
    <row r="60" spans="1:4" x14ac:dyDescent="0.25">
      <c r="A60">
        <v>58</v>
      </c>
      <c r="B60" t="s">
        <v>1558</v>
      </c>
      <c r="C60" t="s">
        <v>1559</v>
      </c>
      <c r="D60" t="s">
        <v>1433</v>
      </c>
    </row>
    <row r="61" spans="1:4" x14ac:dyDescent="0.25">
      <c r="A61">
        <v>59</v>
      </c>
      <c r="B61" t="s">
        <v>1560</v>
      </c>
      <c r="C61" t="s">
        <v>1561</v>
      </c>
      <c r="D61" t="s">
        <v>1453</v>
      </c>
    </row>
    <row r="62" spans="1:4" x14ac:dyDescent="0.25">
      <c r="A62">
        <v>60</v>
      </c>
      <c r="B62" t="s">
        <v>1562</v>
      </c>
      <c r="C62" t="s">
        <v>1563</v>
      </c>
      <c r="D62" t="s">
        <v>1499</v>
      </c>
    </row>
    <row r="63" spans="1:4" x14ac:dyDescent="0.25">
      <c r="A63">
        <v>61</v>
      </c>
      <c r="B63" t="s">
        <v>1564</v>
      </c>
      <c r="C63" t="s">
        <v>1565</v>
      </c>
      <c r="D63" t="s">
        <v>1433</v>
      </c>
    </row>
    <row r="64" spans="1:4" x14ac:dyDescent="0.25">
      <c r="A64">
        <v>62</v>
      </c>
      <c r="B64" t="s">
        <v>1566</v>
      </c>
      <c r="C64" t="s">
        <v>1435</v>
      </c>
      <c r="D64" t="s">
        <v>1436</v>
      </c>
    </row>
    <row r="65" spans="1:4" x14ac:dyDescent="0.25">
      <c r="A65">
        <v>63</v>
      </c>
      <c r="B65" t="s">
        <v>1567</v>
      </c>
      <c r="C65" t="s">
        <v>1568</v>
      </c>
      <c r="D65" t="s">
        <v>1450</v>
      </c>
    </row>
    <row r="66" spans="1:4" x14ac:dyDescent="0.25">
      <c r="A66">
        <v>64</v>
      </c>
      <c r="B66" t="s">
        <v>1569</v>
      </c>
      <c r="C66" t="s">
        <v>1528</v>
      </c>
      <c r="D66" t="s">
        <v>1517</v>
      </c>
    </row>
    <row r="67" spans="1:4" x14ac:dyDescent="0.25">
      <c r="A67">
        <v>65</v>
      </c>
      <c r="B67" t="s">
        <v>1570</v>
      </c>
      <c r="C67" t="s">
        <v>1528</v>
      </c>
      <c r="D67" t="s">
        <v>1517</v>
      </c>
    </row>
    <row r="68" spans="1:4" x14ac:dyDescent="0.25">
      <c r="A68">
        <v>66</v>
      </c>
      <c r="B68" t="s">
        <v>1571</v>
      </c>
      <c r="C68" t="s">
        <v>1572</v>
      </c>
      <c r="D68" t="s">
        <v>1493</v>
      </c>
    </row>
    <row r="69" spans="1:4" x14ac:dyDescent="0.25">
      <c r="A69">
        <v>67</v>
      </c>
      <c r="B69" t="s">
        <v>1573</v>
      </c>
      <c r="C69" t="s">
        <v>1574</v>
      </c>
      <c r="D69" t="s">
        <v>1575</v>
      </c>
    </row>
    <row r="70" spans="1:4" x14ac:dyDescent="0.25">
      <c r="A70">
        <v>68</v>
      </c>
      <c r="B70" t="s">
        <v>1576</v>
      </c>
      <c r="C70" t="s">
        <v>1577</v>
      </c>
      <c r="D70" t="s">
        <v>1578</v>
      </c>
    </row>
    <row r="71" spans="1:4" x14ac:dyDescent="0.25">
      <c r="A71">
        <v>69</v>
      </c>
      <c r="B71" t="s">
        <v>1579</v>
      </c>
      <c r="C71" t="s">
        <v>1580</v>
      </c>
      <c r="D71" t="s">
        <v>1581</v>
      </c>
    </row>
    <row r="72" spans="1:4" x14ac:dyDescent="0.25">
      <c r="A72">
        <v>70</v>
      </c>
      <c r="B72" t="s">
        <v>1582</v>
      </c>
      <c r="C72" t="s">
        <v>146</v>
      </c>
      <c r="D72" t="s">
        <v>1581</v>
      </c>
    </row>
    <row r="73" spans="1:4" x14ac:dyDescent="0.25">
      <c r="A73">
        <v>71</v>
      </c>
      <c r="B73" t="s">
        <v>1583</v>
      </c>
      <c r="C73" t="s">
        <v>1584</v>
      </c>
      <c r="D73" t="s">
        <v>1578</v>
      </c>
    </row>
    <row r="74" spans="1:4" x14ac:dyDescent="0.25">
      <c r="A74">
        <v>72</v>
      </c>
      <c r="B74" t="s">
        <v>1585</v>
      </c>
      <c r="C74" t="s">
        <v>1586</v>
      </c>
      <c r="D74" t="s">
        <v>1453</v>
      </c>
    </row>
    <row r="75" spans="1:4" x14ac:dyDescent="0.25">
      <c r="A75">
        <v>73</v>
      </c>
      <c r="B75" t="s">
        <v>1587</v>
      </c>
      <c r="C75" t="s">
        <v>1588</v>
      </c>
      <c r="D75" t="s">
        <v>1502</v>
      </c>
    </row>
    <row r="76" spans="1:4" x14ac:dyDescent="0.25">
      <c r="A76">
        <v>74</v>
      </c>
      <c r="B76" t="s">
        <v>1589</v>
      </c>
      <c r="C76" t="s">
        <v>1590</v>
      </c>
      <c r="D76" t="s">
        <v>1517</v>
      </c>
    </row>
    <row r="77" spans="1:4" x14ac:dyDescent="0.25">
      <c r="A77">
        <v>75</v>
      </c>
      <c r="B77" t="s">
        <v>1591</v>
      </c>
      <c r="C77" t="s">
        <v>1592</v>
      </c>
      <c r="D77" t="s">
        <v>1433</v>
      </c>
    </row>
    <row r="78" spans="1:4" x14ac:dyDescent="0.25">
      <c r="A78">
        <v>76</v>
      </c>
      <c r="B78" t="s">
        <v>1593</v>
      </c>
      <c r="C78" t="s">
        <v>1514</v>
      </c>
      <c r="D78" t="s">
        <v>1453</v>
      </c>
    </row>
    <row r="79" spans="1:4" x14ac:dyDescent="0.25">
      <c r="A79">
        <v>77</v>
      </c>
      <c r="B79" t="s">
        <v>1594</v>
      </c>
      <c r="C79" t="s">
        <v>1595</v>
      </c>
      <c r="D79" t="s">
        <v>1493</v>
      </c>
    </row>
    <row r="80" spans="1:4" x14ac:dyDescent="0.25">
      <c r="A80">
        <v>78</v>
      </c>
      <c r="B80" t="s">
        <v>1596</v>
      </c>
      <c r="C80" t="s">
        <v>1444</v>
      </c>
      <c r="D80" t="s">
        <v>1442</v>
      </c>
    </row>
    <row r="81" spans="1:4" x14ac:dyDescent="0.25">
      <c r="A81">
        <v>79</v>
      </c>
      <c r="B81" t="s">
        <v>1597</v>
      </c>
      <c r="C81" t="s">
        <v>1598</v>
      </c>
      <c r="D81" t="s">
        <v>1599</v>
      </c>
    </row>
    <row r="82" spans="1:4" x14ac:dyDescent="0.25">
      <c r="A82">
        <v>80</v>
      </c>
      <c r="B82" t="s">
        <v>1600</v>
      </c>
      <c r="C82" t="s">
        <v>1522</v>
      </c>
      <c r="D82" t="s">
        <v>1601</v>
      </c>
    </row>
    <row r="83" spans="1:4" x14ac:dyDescent="0.25">
      <c r="A83">
        <v>81</v>
      </c>
      <c r="B83" t="s">
        <v>1602</v>
      </c>
      <c r="C83" t="s">
        <v>1449</v>
      </c>
      <c r="D83" t="s">
        <v>1450</v>
      </c>
    </row>
    <row r="84" spans="1:4" x14ac:dyDescent="0.25">
      <c r="A84">
        <v>82</v>
      </c>
      <c r="B84" t="s">
        <v>1603</v>
      </c>
      <c r="C84" t="s">
        <v>1604</v>
      </c>
      <c r="D84" t="s">
        <v>1450</v>
      </c>
    </row>
    <row r="85" spans="1:4" x14ac:dyDescent="0.25">
      <c r="A85">
        <v>83</v>
      </c>
      <c r="B85" t="s">
        <v>1605</v>
      </c>
      <c r="C85" t="s">
        <v>111</v>
      </c>
      <c r="D85" t="s">
        <v>1442</v>
      </c>
    </row>
    <row r="86" spans="1:4" x14ac:dyDescent="0.25">
      <c r="A86">
        <v>84</v>
      </c>
      <c r="B86" t="s">
        <v>1606</v>
      </c>
      <c r="C86" t="s">
        <v>1607</v>
      </c>
      <c r="D86" t="s">
        <v>1453</v>
      </c>
    </row>
    <row r="87" spans="1:4" x14ac:dyDescent="0.25">
      <c r="A87">
        <v>85</v>
      </c>
      <c r="B87" t="s">
        <v>1608</v>
      </c>
      <c r="C87" t="s">
        <v>1609</v>
      </c>
      <c r="D87" t="s">
        <v>1453</v>
      </c>
    </row>
    <row r="88" spans="1:4" x14ac:dyDescent="0.25">
      <c r="A88">
        <v>86</v>
      </c>
      <c r="B88" t="s">
        <v>1610</v>
      </c>
      <c r="C88" t="s">
        <v>1611</v>
      </c>
      <c r="D88" t="s">
        <v>1612</v>
      </c>
    </row>
    <row r="89" spans="1:4" x14ac:dyDescent="0.25">
      <c r="A89">
        <v>87</v>
      </c>
      <c r="B89" t="s">
        <v>1613</v>
      </c>
      <c r="C89" t="s">
        <v>1614</v>
      </c>
      <c r="D89" t="s">
        <v>1499</v>
      </c>
    </row>
    <row r="90" spans="1:4" x14ac:dyDescent="0.25">
      <c r="A90">
        <v>88</v>
      </c>
      <c r="B90" t="s">
        <v>1615</v>
      </c>
      <c r="C90" t="s">
        <v>1528</v>
      </c>
      <c r="D90" t="s">
        <v>1517</v>
      </c>
    </row>
    <row r="91" spans="1:4" x14ac:dyDescent="0.25">
      <c r="A91">
        <v>89</v>
      </c>
      <c r="B91" t="s">
        <v>1616</v>
      </c>
      <c r="C91" t="s">
        <v>1617</v>
      </c>
      <c r="D91" t="s">
        <v>1618</v>
      </c>
    </row>
    <row r="92" spans="1:4" x14ac:dyDescent="0.25">
      <c r="A92">
        <v>90</v>
      </c>
      <c r="B92" t="s">
        <v>1619</v>
      </c>
      <c r="C92" t="s">
        <v>1620</v>
      </c>
      <c r="D92" t="s">
        <v>1526</v>
      </c>
    </row>
    <row r="93" spans="1:4" x14ac:dyDescent="0.25">
      <c r="A93">
        <v>91</v>
      </c>
      <c r="B93" t="s">
        <v>1621</v>
      </c>
      <c r="C93" t="s">
        <v>1622</v>
      </c>
      <c r="D93" t="s">
        <v>1623</v>
      </c>
    </row>
    <row r="94" spans="1:4" x14ac:dyDescent="0.25">
      <c r="A94">
        <v>92</v>
      </c>
      <c r="B94" t="s">
        <v>1624</v>
      </c>
      <c r="C94" t="s">
        <v>1625</v>
      </c>
      <c r="D94" t="s">
        <v>1623</v>
      </c>
    </row>
    <row r="95" spans="1:4" x14ac:dyDescent="0.25">
      <c r="A95">
        <v>93</v>
      </c>
      <c r="B95" t="s">
        <v>1626</v>
      </c>
      <c r="C95" t="s">
        <v>1622</v>
      </c>
      <c r="D95" t="s">
        <v>1623</v>
      </c>
    </row>
    <row r="96" spans="1:4" x14ac:dyDescent="0.25">
      <c r="A96">
        <v>94</v>
      </c>
      <c r="B96" t="s">
        <v>1627</v>
      </c>
      <c r="C96" t="s">
        <v>1628</v>
      </c>
      <c r="D96" t="s">
        <v>1623</v>
      </c>
    </row>
    <row r="97" spans="1:4" x14ac:dyDescent="0.25">
      <c r="A97">
        <v>95</v>
      </c>
      <c r="B97" t="s">
        <v>1461</v>
      </c>
      <c r="C97" t="s">
        <v>1462</v>
      </c>
      <c r="D97" t="s">
        <v>1439</v>
      </c>
    </row>
    <row r="98" spans="1:4" x14ac:dyDescent="0.25">
      <c r="A98">
        <v>96</v>
      </c>
      <c r="B98" t="s">
        <v>1629</v>
      </c>
      <c r="C98" t="s">
        <v>1630</v>
      </c>
      <c r="D98" t="s">
        <v>1581</v>
      </c>
    </row>
    <row r="99" spans="1:4" x14ac:dyDescent="0.25">
      <c r="A99">
        <v>97</v>
      </c>
      <c r="B99" t="s">
        <v>1631</v>
      </c>
      <c r="C99" t="s">
        <v>1632</v>
      </c>
      <c r="D99" t="s">
        <v>1526</v>
      </c>
    </row>
    <row r="100" spans="1:4" x14ac:dyDescent="0.25">
      <c r="A100">
        <v>98</v>
      </c>
      <c r="B100" t="s">
        <v>1633</v>
      </c>
      <c r="C100" t="s">
        <v>1441</v>
      </c>
      <c r="D100" t="s">
        <v>1442</v>
      </c>
    </row>
    <row r="101" spans="1:4" x14ac:dyDescent="0.25">
      <c r="A101">
        <v>99</v>
      </c>
      <c r="B101" t="s">
        <v>1634</v>
      </c>
      <c r="C101" t="s">
        <v>1622</v>
      </c>
      <c r="D101" t="s">
        <v>1623</v>
      </c>
    </row>
    <row r="102" spans="1:4" x14ac:dyDescent="0.25">
      <c r="A102">
        <v>100</v>
      </c>
      <c r="B102" t="s">
        <v>1635</v>
      </c>
      <c r="C102" t="s">
        <v>1636</v>
      </c>
      <c r="D102" t="s">
        <v>1436</v>
      </c>
    </row>
    <row r="103" spans="1:4" x14ac:dyDescent="0.25">
      <c r="A103">
        <v>101</v>
      </c>
      <c r="B103" t="s">
        <v>1637</v>
      </c>
      <c r="C103" t="s">
        <v>1638</v>
      </c>
      <c r="D103" t="s">
        <v>1612</v>
      </c>
    </row>
    <row r="104" spans="1:4" x14ac:dyDescent="0.25">
      <c r="A104">
        <v>102</v>
      </c>
      <c r="B104" t="s">
        <v>1639</v>
      </c>
      <c r="C104" t="s">
        <v>1640</v>
      </c>
      <c r="D104" t="s">
        <v>1641</v>
      </c>
    </row>
    <row r="105" spans="1:4" x14ac:dyDescent="0.25">
      <c r="A105">
        <v>103</v>
      </c>
      <c r="B105" t="s">
        <v>1642</v>
      </c>
      <c r="C105" t="s">
        <v>1643</v>
      </c>
      <c r="D105" t="s">
        <v>1439</v>
      </c>
    </row>
    <row r="106" spans="1:4" x14ac:dyDescent="0.25">
      <c r="A106">
        <v>104</v>
      </c>
      <c r="B106" t="s">
        <v>1644</v>
      </c>
      <c r="C106" t="s">
        <v>1645</v>
      </c>
      <c r="D106" t="s">
        <v>1450</v>
      </c>
    </row>
    <row r="107" spans="1:4" x14ac:dyDescent="0.25">
      <c r="A107">
        <v>105</v>
      </c>
      <c r="B107" t="s">
        <v>1646</v>
      </c>
      <c r="C107" t="s">
        <v>128</v>
      </c>
      <c r="D107" t="s">
        <v>1623</v>
      </c>
    </row>
    <row r="108" spans="1:4" x14ac:dyDescent="0.25">
      <c r="A108">
        <v>106</v>
      </c>
      <c r="B108" t="s">
        <v>1647</v>
      </c>
      <c r="C108" t="s">
        <v>1648</v>
      </c>
      <c r="D108" t="s">
        <v>1523</v>
      </c>
    </row>
    <row r="109" spans="1:4" x14ac:dyDescent="0.25">
      <c r="A109">
        <v>107</v>
      </c>
      <c r="B109" t="s">
        <v>1649</v>
      </c>
      <c r="C109" t="s">
        <v>1650</v>
      </c>
      <c r="D109" t="s">
        <v>1450</v>
      </c>
    </row>
    <row r="110" spans="1:4" x14ac:dyDescent="0.25">
      <c r="A110">
        <v>108</v>
      </c>
      <c r="B110" t="s">
        <v>1651</v>
      </c>
      <c r="C110" t="s">
        <v>1652</v>
      </c>
      <c r="D110" t="s">
        <v>1618</v>
      </c>
    </row>
    <row r="111" spans="1:4" x14ac:dyDescent="0.25">
      <c r="A111">
        <v>109</v>
      </c>
      <c r="B111" t="s">
        <v>1653</v>
      </c>
      <c r="C111" t="s">
        <v>1654</v>
      </c>
      <c r="D111" t="s">
        <v>1537</v>
      </c>
    </row>
    <row r="112" spans="1:4" x14ac:dyDescent="0.25">
      <c r="A112">
        <v>110</v>
      </c>
      <c r="B112" t="s">
        <v>1655</v>
      </c>
      <c r="C112" t="s">
        <v>1449</v>
      </c>
      <c r="D112" t="s">
        <v>1450</v>
      </c>
    </row>
    <row r="113" spans="1:4" x14ac:dyDescent="0.25">
      <c r="A113">
        <v>111</v>
      </c>
      <c r="B113" t="s">
        <v>1656</v>
      </c>
      <c r="C113" t="s">
        <v>1657</v>
      </c>
      <c r="D113" t="s">
        <v>1442</v>
      </c>
    </row>
    <row r="114" spans="1:4" x14ac:dyDescent="0.25">
      <c r="A114">
        <v>112</v>
      </c>
      <c r="B114" t="s">
        <v>1658</v>
      </c>
      <c r="C114" t="s">
        <v>1659</v>
      </c>
      <c r="D114" t="s">
        <v>1442</v>
      </c>
    </row>
    <row r="115" spans="1:4" x14ac:dyDescent="0.25">
      <c r="A115">
        <v>113</v>
      </c>
      <c r="B115" t="s">
        <v>1660</v>
      </c>
      <c r="C115" t="s">
        <v>1661</v>
      </c>
      <c r="D115" t="s">
        <v>1526</v>
      </c>
    </row>
    <row r="116" spans="1:4" x14ac:dyDescent="0.25">
      <c r="A116">
        <v>114</v>
      </c>
      <c r="B116" t="s">
        <v>1662</v>
      </c>
      <c r="C116" t="s">
        <v>1663</v>
      </c>
      <c r="D116" t="s">
        <v>1578</v>
      </c>
    </row>
    <row r="117" spans="1:4" x14ac:dyDescent="0.25">
      <c r="A117">
        <v>115</v>
      </c>
      <c r="B117" t="s">
        <v>1664</v>
      </c>
      <c r="C117" t="s">
        <v>1665</v>
      </c>
      <c r="D117" t="s">
        <v>1545</v>
      </c>
    </row>
    <row r="118" spans="1:4" x14ac:dyDescent="0.25">
      <c r="A118">
        <v>116</v>
      </c>
      <c r="B118" t="s">
        <v>1666</v>
      </c>
      <c r="C118" t="s">
        <v>1522</v>
      </c>
      <c r="D118" t="s">
        <v>1601</v>
      </c>
    </row>
    <row r="119" spans="1:4" x14ac:dyDescent="0.25">
      <c r="A119">
        <v>117</v>
      </c>
      <c r="B119" t="s">
        <v>1667</v>
      </c>
      <c r="C119" t="s">
        <v>1522</v>
      </c>
      <c r="D119" t="s">
        <v>1601</v>
      </c>
    </row>
    <row r="120" spans="1:4" x14ac:dyDescent="0.25">
      <c r="A120">
        <v>118</v>
      </c>
      <c r="B120" t="s">
        <v>1668</v>
      </c>
      <c r="C120" t="s">
        <v>1669</v>
      </c>
      <c r="D120" t="s">
        <v>1493</v>
      </c>
    </row>
    <row r="121" spans="1:4" x14ac:dyDescent="0.25">
      <c r="A121">
        <v>119</v>
      </c>
      <c r="B121" t="s">
        <v>1670</v>
      </c>
      <c r="C121" t="s">
        <v>1671</v>
      </c>
      <c r="D121" t="s">
        <v>1450</v>
      </c>
    </row>
    <row r="122" spans="1:4" x14ac:dyDescent="0.25">
      <c r="A122">
        <v>120</v>
      </c>
      <c r="B122" t="s">
        <v>1672</v>
      </c>
      <c r="C122" t="s">
        <v>1673</v>
      </c>
      <c r="D122" t="s">
        <v>1502</v>
      </c>
    </row>
    <row r="123" spans="1:4" x14ac:dyDescent="0.25">
      <c r="A123">
        <v>121</v>
      </c>
      <c r="B123" t="s">
        <v>1674</v>
      </c>
      <c r="C123" t="s">
        <v>1675</v>
      </c>
      <c r="D123" t="s">
        <v>1453</v>
      </c>
    </row>
    <row r="124" spans="1:4" x14ac:dyDescent="0.25">
      <c r="A124">
        <v>122</v>
      </c>
      <c r="B124" t="s">
        <v>1676</v>
      </c>
      <c r="C124" t="s">
        <v>1677</v>
      </c>
      <c r="D124" t="s">
        <v>1545</v>
      </c>
    </row>
    <row r="125" spans="1:4" x14ac:dyDescent="0.25">
      <c r="A125">
        <v>123</v>
      </c>
      <c r="B125" t="s">
        <v>1678</v>
      </c>
      <c r="C125" t="s">
        <v>1679</v>
      </c>
      <c r="D125" t="s">
        <v>1439</v>
      </c>
    </row>
    <row r="126" spans="1:4" x14ac:dyDescent="0.25">
      <c r="A126">
        <v>124</v>
      </c>
      <c r="B126" t="s">
        <v>1680</v>
      </c>
      <c r="C126" t="s">
        <v>1681</v>
      </c>
      <c r="D126" t="s">
        <v>1453</v>
      </c>
    </row>
    <row r="127" spans="1:4" x14ac:dyDescent="0.25">
      <c r="A127">
        <v>125</v>
      </c>
      <c r="B127" t="s">
        <v>1682</v>
      </c>
      <c r="C127" t="s">
        <v>1683</v>
      </c>
      <c r="D127" t="s">
        <v>1493</v>
      </c>
    </row>
    <row r="128" spans="1:4" x14ac:dyDescent="0.25">
      <c r="A128">
        <v>126</v>
      </c>
      <c r="B128" t="s">
        <v>1684</v>
      </c>
      <c r="C128" t="s">
        <v>1595</v>
      </c>
      <c r="D128" t="s">
        <v>1493</v>
      </c>
    </row>
    <row r="129" spans="1:4" x14ac:dyDescent="0.25">
      <c r="A129">
        <v>127</v>
      </c>
      <c r="B129" t="s">
        <v>1685</v>
      </c>
      <c r="C129" t="s">
        <v>1686</v>
      </c>
      <c r="D129" t="s">
        <v>1493</v>
      </c>
    </row>
    <row r="130" spans="1:4" x14ac:dyDescent="0.25">
      <c r="A130">
        <v>128</v>
      </c>
      <c r="B130" t="s">
        <v>1687</v>
      </c>
      <c r="C130" t="s">
        <v>1688</v>
      </c>
      <c r="D130" t="s">
        <v>1493</v>
      </c>
    </row>
    <row r="131" spans="1:4" x14ac:dyDescent="0.25">
      <c r="A131">
        <v>129</v>
      </c>
      <c r="B131" t="s">
        <v>1689</v>
      </c>
      <c r="C131" t="s">
        <v>1690</v>
      </c>
      <c r="D131" t="s">
        <v>1526</v>
      </c>
    </row>
    <row r="132" spans="1:4" x14ac:dyDescent="0.25">
      <c r="A132">
        <v>130</v>
      </c>
      <c r="B132" t="s">
        <v>1691</v>
      </c>
      <c r="C132" t="s">
        <v>1692</v>
      </c>
      <c r="D132" t="s">
        <v>1618</v>
      </c>
    </row>
    <row r="133" spans="1:4" x14ac:dyDescent="0.25">
      <c r="A133">
        <v>131</v>
      </c>
      <c r="B133" t="s">
        <v>1693</v>
      </c>
      <c r="C133" t="s">
        <v>1501</v>
      </c>
      <c r="D133" t="s">
        <v>1502</v>
      </c>
    </row>
    <row r="134" spans="1:4" x14ac:dyDescent="0.25">
      <c r="A134">
        <v>132</v>
      </c>
      <c r="B134" t="s">
        <v>1694</v>
      </c>
      <c r="C134" t="s">
        <v>1695</v>
      </c>
      <c r="D134" t="s">
        <v>1499</v>
      </c>
    </row>
    <row r="135" spans="1:4" x14ac:dyDescent="0.25">
      <c r="A135">
        <v>133</v>
      </c>
      <c r="B135" t="s">
        <v>1696</v>
      </c>
      <c r="C135" t="s">
        <v>1697</v>
      </c>
      <c r="D135" t="s">
        <v>1698</v>
      </c>
    </row>
    <row r="136" spans="1:4" x14ac:dyDescent="0.25">
      <c r="A136">
        <v>134</v>
      </c>
      <c r="B136" t="s">
        <v>1699</v>
      </c>
      <c r="C136" t="s">
        <v>155</v>
      </c>
      <c r="D136" t="s">
        <v>1502</v>
      </c>
    </row>
    <row r="137" spans="1:4" x14ac:dyDescent="0.25">
      <c r="A137">
        <v>135</v>
      </c>
      <c r="B137" t="s">
        <v>1700</v>
      </c>
      <c r="C137" t="s">
        <v>1701</v>
      </c>
      <c r="D137" t="s">
        <v>1450</v>
      </c>
    </row>
    <row r="138" spans="1:4" x14ac:dyDescent="0.25">
      <c r="A138">
        <v>136</v>
      </c>
      <c r="B138" t="s">
        <v>1702</v>
      </c>
      <c r="C138" t="s">
        <v>1595</v>
      </c>
      <c r="D138" t="s">
        <v>1493</v>
      </c>
    </row>
    <row r="139" spans="1:4" x14ac:dyDescent="0.25">
      <c r="A139">
        <v>137</v>
      </c>
      <c r="B139" t="s">
        <v>1703</v>
      </c>
      <c r="C139" t="s">
        <v>1704</v>
      </c>
      <c r="D139" t="s">
        <v>1453</v>
      </c>
    </row>
    <row r="140" spans="1:4" x14ac:dyDescent="0.25">
      <c r="A140">
        <v>138</v>
      </c>
      <c r="B140" t="s">
        <v>1558</v>
      </c>
      <c r="C140" t="s">
        <v>1705</v>
      </c>
      <c r="D140" t="s">
        <v>1433</v>
      </c>
    </row>
    <row r="141" spans="1:4" x14ac:dyDescent="0.25">
      <c r="A141">
        <v>139</v>
      </c>
      <c r="B141" t="s">
        <v>1706</v>
      </c>
      <c r="C141" t="s">
        <v>1707</v>
      </c>
      <c r="D141" t="s">
        <v>1708</v>
      </c>
    </row>
    <row r="142" spans="1:4" x14ac:dyDescent="0.25">
      <c r="A142">
        <v>140</v>
      </c>
      <c r="B142" t="s">
        <v>1709</v>
      </c>
      <c r="C142" t="s">
        <v>1595</v>
      </c>
      <c r="D142" t="s">
        <v>1493</v>
      </c>
    </row>
    <row r="143" spans="1:4" x14ac:dyDescent="0.25">
      <c r="A143">
        <v>141</v>
      </c>
      <c r="B143" t="s">
        <v>1710</v>
      </c>
      <c r="C143" t="s">
        <v>1711</v>
      </c>
      <c r="D143" t="s">
        <v>1575</v>
      </c>
    </row>
    <row r="144" spans="1:4" x14ac:dyDescent="0.25">
      <c r="A144">
        <v>142</v>
      </c>
      <c r="B144" t="s">
        <v>1712</v>
      </c>
      <c r="C144" t="s">
        <v>1713</v>
      </c>
      <c r="D144" t="s">
        <v>1433</v>
      </c>
    </row>
    <row r="145" spans="1:4" x14ac:dyDescent="0.25">
      <c r="A145">
        <v>143</v>
      </c>
      <c r="B145" t="s">
        <v>1714</v>
      </c>
      <c r="C145" t="s">
        <v>1715</v>
      </c>
      <c r="D145" t="s">
        <v>1612</v>
      </c>
    </row>
    <row r="146" spans="1:4" x14ac:dyDescent="0.25">
      <c r="A146">
        <v>144</v>
      </c>
      <c r="B146" t="s">
        <v>1716</v>
      </c>
      <c r="C146" t="s">
        <v>1717</v>
      </c>
      <c r="D146" t="s">
        <v>1450</v>
      </c>
    </row>
    <row r="147" spans="1:4" x14ac:dyDescent="0.25">
      <c r="A147">
        <v>145</v>
      </c>
      <c r="B147" t="s">
        <v>1718</v>
      </c>
      <c r="C147" t="s">
        <v>1719</v>
      </c>
      <c r="D147" t="s">
        <v>1439</v>
      </c>
    </row>
    <row r="148" spans="1:4" x14ac:dyDescent="0.25">
      <c r="A148">
        <v>146</v>
      </c>
      <c r="B148" t="s">
        <v>1720</v>
      </c>
      <c r="C148" t="s">
        <v>1721</v>
      </c>
      <c r="D148" t="s">
        <v>1502</v>
      </c>
    </row>
    <row r="149" spans="1:4" x14ac:dyDescent="0.25">
      <c r="A149">
        <v>147</v>
      </c>
      <c r="B149" t="s">
        <v>1722</v>
      </c>
      <c r="C149" t="s">
        <v>1723</v>
      </c>
      <c r="D149" t="s">
        <v>1623</v>
      </c>
    </row>
    <row r="150" spans="1:4" x14ac:dyDescent="0.25">
      <c r="A150">
        <v>148</v>
      </c>
      <c r="B150" t="s">
        <v>1724</v>
      </c>
      <c r="C150" t="s">
        <v>1725</v>
      </c>
      <c r="D150" t="s">
        <v>1450</v>
      </c>
    </row>
    <row r="151" spans="1:4" x14ac:dyDescent="0.25">
      <c r="A151">
        <v>149</v>
      </c>
      <c r="B151" t="s">
        <v>1726</v>
      </c>
      <c r="C151" t="s">
        <v>1727</v>
      </c>
      <c r="D151" t="s">
        <v>1581</v>
      </c>
    </row>
    <row r="152" spans="1:4" x14ac:dyDescent="0.25">
      <c r="A152">
        <v>150</v>
      </c>
      <c r="B152" t="s">
        <v>1728</v>
      </c>
      <c r="C152" t="s">
        <v>1729</v>
      </c>
      <c r="D152" t="s">
        <v>1601</v>
      </c>
    </row>
    <row r="153" spans="1:4" x14ac:dyDescent="0.25">
      <c r="A153">
        <v>151</v>
      </c>
      <c r="B153" t="s">
        <v>1730</v>
      </c>
      <c r="C153" t="s">
        <v>1731</v>
      </c>
      <c r="D153" t="s">
        <v>1526</v>
      </c>
    </row>
    <row r="154" spans="1:4" x14ac:dyDescent="0.25">
      <c r="A154">
        <v>152</v>
      </c>
      <c r="B154" t="s">
        <v>1732</v>
      </c>
      <c r="C154" t="s">
        <v>1733</v>
      </c>
      <c r="D154" t="s">
        <v>1734</v>
      </c>
    </row>
    <row r="155" spans="1:4" x14ac:dyDescent="0.25">
      <c r="A155">
        <v>153</v>
      </c>
      <c r="B155" t="s">
        <v>1735</v>
      </c>
      <c r="C155" t="s">
        <v>1736</v>
      </c>
      <c r="D155" t="s">
        <v>1601</v>
      </c>
    </row>
    <row r="156" spans="1:4" x14ac:dyDescent="0.25">
      <c r="A156">
        <v>154</v>
      </c>
      <c r="B156" t="s">
        <v>1737</v>
      </c>
      <c r="C156" t="s">
        <v>1738</v>
      </c>
      <c r="D156" t="s">
        <v>1601</v>
      </c>
    </row>
    <row r="157" spans="1:4" x14ac:dyDescent="0.25">
      <c r="A157">
        <v>155</v>
      </c>
      <c r="B157" t="s">
        <v>1739</v>
      </c>
      <c r="C157" t="s">
        <v>1677</v>
      </c>
      <c r="D157" t="s">
        <v>1601</v>
      </c>
    </row>
    <row r="158" spans="1:4" x14ac:dyDescent="0.25">
      <c r="A158">
        <v>156</v>
      </c>
      <c r="B158" t="s">
        <v>1740</v>
      </c>
      <c r="C158" t="s">
        <v>1741</v>
      </c>
      <c r="D158" t="s">
        <v>1742</v>
      </c>
    </row>
    <row r="159" spans="1:4" x14ac:dyDescent="0.25">
      <c r="A159">
        <v>157</v>
      </c>
      <c r="B159" t="s">
        <v>1743</v>
      </c>
      <c r="C159" t="s">
        <v>1744</v>
      </c>
      <c r="D159" t="s">
        <v>1496</v>
      </c>
    </row>
    <row r="160" spans="1:4" x14ac:dyDescent="0.25">
      <c r="A160">
        <v>158</v>
      </c>
      <c r="B160" t="s">
        <v>1745</v>
      </c>
      <c r="C160" t="s">
        <v>1746</v>
      </c>
      <c r="D160" t="s">
        <v>1496</v>
      </c>
    </row>
    <row r="161" spans="1:4" x14ac:dyDescent="0.25">
      <c r="A161">
        <v>159</v>
      </c>
      <c r="B161" t="s">
        <v>1747</v>
      </c>
      <c r="C161" t="s">
        <v>1748</v>
      </c>
      <c r="D161" t="s">
        <v>1749</v>
      </c>
    </row>
    <row r="162" spans="1:4" x14ac:dyDescent="0.25">
      <c r="A162">
        <v>160</v>
      </c>
      <c r="B162" t="s">
        <v>1750</v>
      </c>
      <c r="C162" t="s">
        <v>1751</v>
      </c>
      <c r="D162" t="s">
        <v>1496</v>
      </c>
    </row>
    <row r="163" spans="1:4" x14ac:dyDescent="0.25">
      <c r="A163">
        <v>161</v>
      </c>
      <c r="B163" t="s">
        <v>1752</v>
      </c>
      <c r="C163" t="s">
        <v>1753</v>
      </c>
      <c r="D163" t="s">
        <v>1493</v>
      </c>
    </row>
    <row r="164" spans="1:4" x14ac:dyDescent="0.25">
      <c r="A164">
        <v>162</v>
      </c>
      <c r="B164" t="s">
        <v>1754</v>
      </c>
      <c r="C164" t="s">
        <v>1609</v>
      </c>
      <c r="D164" t="s">
        <v>1453</v>
      </c>
    </row>
    <row r="165" spans="1:4" x14ac:dyDescent="0.25">
      <c r="A165">
        <v>163</v>
      </c>
      <c r="B165" t="s">
        <v>1755</v>
      </c>
      <c r="C165" t="s">
        <v>1756</v>
      </c>
      <c r="D165" t="s">
        <v>1526</v>
      </c>
    </row>
    <row r="166" spans="1:4" x14ac:dyDescent="0.25">
      <c r="A166">
        <v>164</v>
      </c>
      <c r="B166" t="s">
        <v>1757</v>
      </c>
      <c r="C166" t="s">
        <v>1758</v>
      </c>
      <c r="D166" t="s">
        <v>1526</v>
      </c>
    </row>
    <row r="167" spans="1:4" x14ac:dyDescent="0.25">
      <c r="A167">
        <v>165</v>
      </c>
      <c r="B167" t="s">
        <v>1759</v>
      </c>
      <c r="C167" t="s">
        <v>130</v>
      </c>
      <c r="D167" t="s">
        <v>1470</v>
      </c>
    </row>
    <row r="168" spans="1:4" x14ac:dyDescent="0.25">
      <c r="A168">
        <v>166</v>
      </c>
      <c r="B168" t="s">
        <v>1760</v>
      </c>
      <c r="C168" t="s">
        <v>1761</v>
      </c>
      <c r="D168" t="s">
        <v>1450</v>
      </c>
    </row>
    <row r="169" spans="1:4" x14ac:dyDescent="0.25">
      <c r="A169">
        <v>167</v>
      </c>
      <c r="B169" t="s">
        <v>1762</v>
      </c>
      <c r="C169" t="s">
        <v>1763</v>
      </c>
      <c r="D169" t="s">
        <v>1526</v>
      </c>
    </row>
    <row r="170" spans="1:4" x14ac:dyDescent="0.25">
      <c r="A170">
        <v>168</v>
      </c>
      <c r="B170" t="s">
        <v>1764</v>
      </c>
      <c r="C170" t="s">
        <v>57</v>
      </c>
      <c r="D170" t="s">
        <v>1450</v>
      </c>
    </row>
    <row r="171" spans="1:4" x14ac:dyDescent="0.25">
      <c r="A171">
        <v>169</v>
      </c>
      <c r="B171" t="s">
        <v>1765</v>
      </c>
      <c r="C171" t="s">
        <v>1766</v>
      </c>
      <c r="D171" t="s">
        <v>1767</v>
      </c>
    </row>
    <row r="172" spans="1:4" x14ac:dyDescent="0.25">
      <c r="A172">
        <v>170</v>
      </c>
      <c r="B172" t="s">
        <v>1768</v>
      </c>
      <c r="C172" t="s">
        <v>1769</v>
      </c>
      <c r="D172" t="s">
        <v>1770</v>
      </c>
    </row>
    <row r="173" spans="1:4" x14ac:dyDescent="0.25">
      <c r="A173">
        <v>171</v>
      </c>
      <c r="B173" t="s">
        <v>1771</v>
      </c>
      <c r="C173" t="s">
        <v>1772</v>
      </c>
      <c r="D173" t="s">
        <v>1442</v>
      </c>
    </row>
    <row r="174" spans="1:4" x14ac:dyDescent="0.25">
      <c r="A174">
        <v>172</v>
      </c>
      <c r="B174" t="s">
        <v>1773</v>
      </c>
      <c r="C174" t="s">
        <v>1774</v>
      </c>
      <c r="D174" t="s">
        <v>1520</v>
      </c>
    </row>
    <row r="175" spans="1:4" x14ac:dyDescent="0.25">
      <c r="A175">
        <v>173</v>
      </c>
      <c r="B175" t="s">
        <v>1775</v>
      </c>
      <c r="C175" t="s">
        <v>1533</v>
      </c>
      <c r="D175" t="s">
        <v>1534</v>
      </c>
    </row>
    <row r="176" spans="1:4" x14ac:dyDescent="0.25">
      <c r="A176">
        <v>174</v>
      </c>
      <c r="B176" t="s">
        <v>1776</v>
      </c>
      <c r="C176" t="s">
        <v>1777</v>
      </c>
      <c r="D176" t="s">
        <v>1734</v>
      </c>
    </row>
    <row r="177" spans="1:4" x14ac:dyDescent="0.25">
      <c r="A177">
        <v>175</v>
      </c>
      <c r="B177" t="s">
        <v>1778</v>
      </c>
      <c r="C177" t="s">
        <v>1528</v>
      </c>
      <c r="D177" t="s">
        <v>1517</v>
      </c>
    </row>
    <row r="178" spans="1:4" x14ac:dyDescent="0.25">
      <c r="A178">
        <v>176</v>
      </c>
      <c r="B178" t="s">
        <v>1779</v>
      </c>
      <c r="C178" t="s">
        <v>1753</v>
      </c>
      <c r="D178" t="s">
        <v>1493</v>
      </c>
    </row>
    <row r="179" spans="1:4" x14ac:dyDescent="0.25">
      <c r="A179">
        <v>177</v>
      </c>
      <c r="B179" t="s">
        <v>1780</v>
      </c>
      <c r="C179" t="s">
        <v>1781</v>
      </c>
      <c r="D179" t="s">
        <v>1470</v>
      </c>
    </row>
    <row r="180" spans="1:4" x14ac:dyDescent="0.25">
      <c r="A180">
        <v>178</v>
      </c>
      <c r="B180" t="s">
        <v>1782</v>
      </c>
      <c r="C180" t="s">
        <v>1783</v>
      </c>
      <c r="D180" t="s">
        <v>1439</v>
      </c>
    </row>
    <row r="181" spans="1:4" x14ac:dyDescent="0.25">
      <c r="A181">
        <v>179</v>
      </c>
      <c r="B181" t="s">
        <v>1784</v>
      </c>
      <c r="C181" t="s">
        <v>1785</v>
      </c>
      <c r="D181" t="s">
        <v>1581</v>
      </c>
    </row>
    <row r="182" spans="1:4" x14ac:dyDescent="0.25">
      <c r="A182">
        <v>180</v>
      </c>
      <c r="B182" t="s">
        <v>1786</v>
      </c>
      <c r="C182" t="s">
        <v>1787</v>
      </c>
      <c r="D182" t="s">
        <v>1581</v>
      </c>
    </row>
    <row r="183" spans="1:4" x14ac:dyDescent="0.25">
      <c r="A183">
        <v>181</v>
      </c>
      <c r="B183" t="s">
        <v>1788</v>
      </c>
      <c r="C183" t="s">
        <v>1789</v>
      </c>
      <c r="D183" t="s">
        <v>1545</v>
      </c>
    </row>
    <row r="184" spans="1:4" x14ac:dyDescent="0.25">
      <c r="A184">
        <v>182</v>
      </c>
      <c r="B184" t="s">
        <v>1790</v>
      </c>
      <c r="C184" t="s">
        <v>1791</v>
      </c>
      <c r="D184" t="s">
        <v>1792</v>
      </c>
    </row>
    <row r="185" spans="1:4" x14ac:dyDescent="0.25">
      <c r="A185">
        <v>183</v>
      </c>
      <c r="B185" t="s">
        <v>1793</v>
      </c>
      <c r="C185" t="s">
        <v>128</v>
      </c>
      <c r="D185" t="s">
        <v>1623</v>
      </c>
    </row>
    <row r="186" spans="1:4" x14ac:dyDescent="0.25">
      <c r="A186">
        <v>184</v>
      </c>
      <c r="B186" t="s">
        <v>1794</v>
      </c>
      <c r="C186" t="s">
        <v>1595</v>
      </c>
      <c r="D186" t="s">
        <v>1493</v>
      </c>
    </row>
    <row r="187" spans="1:4" x14ac:dyDescent="0.25">
      <c r="A187">
        <v>185</v>
      </c>
      <c r="B187" t="s">
        <v>1795</v>
      </c>
      <c r="C187" t="s">
        <v>1796</v>
      </c>
      <c r="D187" t="s">
        <v>1453</v>
      </c>
    </row>
    <row r="188" spans="1:4" x14ac:dyDescent="0.25">
      <c r="A188">
        <v>186</v>
      </c>
      <c r="B188" t="s">
        <v>1797</v>
      </c>
      <c r="C188" t="s">
        <v>1798</v>
      </c>
      <c r="D188" t="s">
        <v>1453</v>
      </c>
    </row>
    <row r="189" spans="1:4" x14ac:dyDescent="0.25">
      <c r="A189">
        <v>187</v>
      </c>
      <c r="B189" t="s">
        <v>1799</v>
      </c>
      <c r="C189" t="s">
        <v>1800</v>
      </c>
      <c r="D189" t="s">
        <v>1493</v>
      </c>
    </row>
    <row r="190" spans="1:4" x14ac:dyDescent="0.25">
      <c r="A190">
        <v>188</v>
      </c>
      <c r="B190" t="s">
        <v>1801</v>
      </c>
      <c r="C190" t="s">
        <v>1802</v>
      </c>
      <c r="D190" t="s">
        <v>1499</v>
      </c>
    </row>
    <row r="191" spans="1:4" x14ac:dyDescent="0.25">
      <c r="A191">
        <v>189</v>
      </c>
      <c r="B191" t="s">
        <v>1803</v>
      </c>
      <c r="C191" t="s">
        <v>1804</v>
      </c>
      <c r="D191" t="s">
        <v>1805</v>
      </c>
    </row>
    <row r="192" spans="1:4" x14ac:dyDescent="0.25">
      <c r="A192">
        <v>190</v>
      </c>
      <c r="B192" t="s">
        <v>1806</v>
      </c>
      <c r="C192" t="s">
        <v>1807</v>
      </c>
      <c r="D192" t="s">
        <v>1770</v>
      </c>
    </row>
    <row r="193" spans="1:4" x14ac:dyDescent="0.25">
      <c r="A193">
        <v>191</v>
      </c>
      <c r="B193" t="s">
        <v>1808</v>
      </c>
      <c r="C193" t="s">
        <v>1809</v>
      </c>
      <c r="D193" t="s">
        <v>1599</v>
      </c>
    </row>
    <row r="194" spans="1:4" x14ac:dyDescent="0.25">
      <c r="A194">
        <v>192</v>
      </c>
      <c r="B194" t="s">
        <v>1810</v>
      </c>
      <c r="C194" t="s">
        <v>1811</v>
      </c>
      <c r="D194" t="s">
        <v>1502</v>
      </c>
    </row>
    <row r="195" spans="1:4" x14ac:dyDescent="0.25">
      <c r="A195">
        <v>193</v>
      </c>
      <c r="B195" t="s">
        <v>1812</v>
      </c>
      <c r="C195" t="s">
        <v>1791</v>
      </c>
      <c r="D195" t="s">
        <v>1792</v>
      </c>
    </row>
    <row r="196" spans="1:4" x14ac:dyDescent="0.25">
      <c r="A196">
        <v>194</v>
      </c>
      <c r="B196" t="s">
        <v>1813</v>
      </c>
      <c r="C196" t="s">
        <v>1814</v>
      </c>
      <c r="D196" t="s">
        <v>1601</v>
      </c>
    </row>
    <row r="197" spans="1:4" x14ac:dyDescent="0.25">
      <c r="A197">
        <v>195</v>
      </c>
      <c r="B197" t="s">
        <v>1815</v>
      </c>
      <c r="C197" t="s">
        <v>1522</v>
      </c>
      <c r="D197" t="s">
        <v>1601</v>
      </c>
    </row>
    <row r="198" spans="1:4" x14ac:dyDescent="0.25">
      <c r="A198">
        <v>196</v>
      </c>
      <c r="B198" t="s">
        <v>1816</v>
      </c>
      <c r="C198" t="s">
        <v>1528</v>
      </c>
      <c r="D198" t="s">
        <v>1517</v>
      </c>
    </row>
    <row r="199" spans="1:4" x14ac:dyDescent="0.25">
      <c r="A199">
        <v>197</v>
      </c>
      <c r="B199" t="s">
        <v>1817</v>
      </c>
      <c r="C199" t="s">
        <v>1522</v>
      </c>
      <c r="D199" t="s">
        <v>1601</v>
      </c>
    </row>
    <row r="200" spans="1:4" x14ac:dyDescent="0.25">
      <c r="A200">
        <v>198</v>
      </c>
      <c r="B200" t="s">
        <v>1818</v>
      </c>
      <c r="C200" t="s">
        <v>1802</v>
      </c>
      <c r="D200" t="s">
        <v>1601</v>
      </c>
    </row>
    <row r="201" spans="1:4" x14ac:dyDescent="0.25">
      <c r="A201">
        <v>199</v>
      </c>
      <c r="B201" t="s">
        <v>1819</v>
      </c>
      <c r="C201" t="s">
        <v>1814</v>
      </c>
      <c r="D201" t="s">
        <v>1601</v>
      </c>
    </row>
    <row r="202" spans="1:4" x14ac:dyDescent="0.25">
      <c r="A202">
        <v>200</v>
      </c>
      <c r="B202" t="s">
        <v>1820</v>
      </c>
      <c r="C202" t="s">
        <v>1522</v>
      </c>
      <c r="D202" t="s">
        <v>1601</v>
      </c>
    </row>
    <row r="203" spans="1:4" x14ac:dyDescent="0.25">
      <c r="A203">
        <v>201</v>
      </c>
      <c r="B203" t="s">
        <v>1821</v>
      </c>
      <c r="C203" t="s">
        <v>1822</v>
      </c>
      <c r="D203" t="s">
        <v>1601</v>
      </c>
    </row>
    <row r="204" spans="1:4" x14ac:dyDescent="0.25">
      <c r="A204">
        <v>202</v>
      </c>
      <c r="B204" t="s">
        <v>1823</v>
      </c>
      <c r="C204" t="s">
        <v>1557</v>
      </c>
      <c r="D204" t="s">
        <v>1470</v>
      </c>
    </row>
    <row r="205" spans="1:4" x14ac:dyDescent="0.25">
      <c r="A205">
        <v>203</v>
      </c>
      <c r="B205" t="s">
        <v>1824</v>
      </c>
      <c r="C205" t="s">
        <v>1825</v>
      </c>
      <c r="D205" t="s">
        <v>1826</v>
      </c>
    </row>
    <row r="206" spans="1:4" x14ac:dyDescent="0.25">
      <c r="A206">
        <v>204</v>
      </c>
      <c r="B206" t="s">
        <v>1827</v>
      </c>
      <c r="C206" t="s">
        <v>1825</v>
      </c>
      <c r="D206" t="s">
        <v>1826</v>
      </c>
    </row>
    <row r="207" spans="1:4" x14ac:dyDescent="0.25">
      <c r="A207">
        <v>205</v>
      </c>
      <c r="B207" t="s">
        <v>1828</v>
      </c>
      <c r="C207" t="s">
        <v>1829</v>
      </c>
      <c r="D207" t="s">
        <v>1470</v>
      </c>
    </row>
    <row r="208" spans="1:4" x14ac:dyDescent="0.25">
      <c r="A208">
        <v>206</v>
      </c>
      <c r="B208" t="s">
        <v>1830</v>
      </c>
      <c r="C208" t="s">
        <v>1831</v>
      </c>
      <c r="D208" t="s">
        <v>1601</v>
      </c>
    </row>
    <row r="209" spans="1:4" x14ac:dyDescent="0.25">
      <c r="A209">
        <v>207</v>
      </c>
      <c r="B209" t="s">
        <v>1832</v>
      </c>
      <c r="C209" t="s">
        <v>1572</v>
      </c>
      <c r="D209" t="s">
        <v>1493</v>
      </c>
    </row>
    <row r="210" spans="1:4" x14ac:dyDescent="0.25">
      <c r="A210">
        <v>208</v>
      </c>
      <c r="B210" t="s">
        <v>1833</v>
      </c>
      <c r="C210" t="s">
        <v>1834</v>
      </c>
      <c r="D210" t="s">
        <v>1835</v>
      </c>
    </row>
    <row r="211" spans="1:4" x14ac:dyDescent="0.25">
      <c r="A211">
        <v>209</v>
      </c>
      <c r="B211" t="s">
        <v>1836</v>
      </c>
      <c r="C211" t="s">
        <v>1441</v>
      </c>
      <c r="D211" t="s">
        <v>1442</v>
      </c>
    </row>
    <row r="212" spans="1:4" x14ac:dyDescent="0.25">
      <c r="A212">
        <v>210</v>
      </c>
      <c r="B212" t="s">
        <v>1837</v>
      </c>
      <c r="C212" t="s">
        <v>1838</v>
      </c>
      <c r="D212" t="s">
        <v>1517</v>
      </c>
    </row>
    <row r="213" spans="1:4" x14ac:dyDescent="0.25">
      <c r="A213">
        <v>211</v>
      </c>
      <c r="B213" t="s">
        <v>1839</v>
      </c>
      <c r="C213" t="s">
        <v>1840</v>
      </c>
      <c r="D213" t="s">
        <v>1502</v>
      </c>
    </row>
    <row r="214" spans="1:4" x14ac:dyDescent="0.25">
      <c r="A214">
        <v>212</v>
      </c>
      <c r="B214" t="s">
        <v>1841</v>
      </c>
      <c r="C214" t="s">
        <v>1842</v>
      </c>
      <c r="D214" t="s">
        <v>1843</v>
      </c>
    </row>
    <row r="215" spans="1:4" x14ac:dyDescent="0.25">
      <c r="A215">
        <v>213</v>
      </c>
      <c r="B215" t="s">
        <v>1844</v>
      </c>
      <c r="C215" t="s">
        <v>1845</v>
      </c>
      <c r="D215" t="s">
        <v>1493</v>
      </c>
    </row>
    <row r="216" spans="1:4" x14ac:dyDescent="0.25">
      <c r="A216">
        <v>214</v>
      </c>
      <c r="B216" t="s">
        <v>1846</v>
      </c>
      <c r="C216" t="s">
        <v>1683</v>
      </c>
      <c r="D216" t="s">
        <v>1493</v>
      </c>
    </row>
    <row r="217" spans="1:4" x14ac:dyDescent="0.25">
      <c r="A217">
        <v>215</v>
      </c>
      <c r="B217" t="s">
        <v>1847</v>
      </c>
      <c r="C217" t="s">
        <v>1848</v>
      </c>
      <c r="D217" t="s">
        <v>1493</v>
      </c>
    </row>
    <row r="218" spans="1:4" x14ac:dyDescent="0.25">
      <c r="A218">
        <v>216</v>
      </c>
      <c r="B218" t="s">
        <v>1849</v>
      </c>
      <c r="C218" t="s">
        <v>1541</v>
      </c>
      <c r="D218" t="s">
        <v>1542</v>
      </c>
    </row>
    <row r="219" spans="1:4" x14ac:dyDescent="0.25">
      <c r="A219">
        <v>217</v>
      </c>
      <c r="B219" t="s">
        <v>1850</v>
      </c>
      <c r="C219" t="s">
        <v>1851</v>
      </c>
      <c r="D219" t="s">
        <v>1852</v>
      </c>
    </row>
    <row r="220" spans="1:4" x14ac:dyDescent="0.25">
      <c r="A220">
        <v>218</v>
      </c>
      <c r="B220" t="s">
        <v>1853</v>
      </c>
      <c r="C220" t="s">
        <v>1854</v>
      </c>
      <c r="D220" t="s">
        <v>1767</v>
      </c>
    </row>
    <row r="221" spans="1:4" x14ac:dyDescent="0.25">
      <c r="A221">
        <v>219</v>
      </c>
      <c r="B221" t="s">
        <v>1855</v>
      </c>
      <c r="C221" t="s">
        <v>1856</v>
      </c>
      <c r="D221" t="s">
        <v>1857</v>
      </c>
    </row>
    <row r="222" spans="1:4" x14ac:dyDescent="0.25">
      <c r="A222">
        <v>220</v>
      </c>
      <c r="B222" t="s">
        <v>1858</v>
      </c>
      <c r="C222" t="s">
        <v>1859</v>
      </c>
      <c r="D222" t="s">
        <v>1450</v>
      </c>
    </row>
    <row r="223" spans="1:4" x14ac:dyDescent="0.25">
      <c r="A223">
        <v>221</v>
      </c>
      <c r="B223" t="s">
        <v>1860</v>
      </c>
      <c r="C223" t="s">
        <v>1861</v>
      </c>
      <c r="D223" t="s">
        <v>1575</v>
      </c>
    </row>
    <row r="224" spans="1:4" x14ac:dyDescent="0.25">
      <c r="A224">
        <v>222</v>
      </c>
      <c r="B224" t="s">
        <v>1862</v>
      </c>
      <c r="C224" t="s">
        <v>1863</v>
      </c>
      <c r="D224" t="s">
        <v>1852</v>
      </c>
    </row>
    <row r="225" spans="1:4" x14ac:dyDescent="0.25">
      <c r="A225">
        <v>223</v>
      </c>
      <c r="B225" t="s">
        <v>1864</v>
      </c>
      <c r="C225" t="s">
        <v>1640</v>
      </c>
      <c r="D225" t="s">
        <v>1641</v>
      </c>
    </row>
    <row r="226" spans="1:4" x14ac:dyDescent="0.25">
      <c r="A226">
        <v>224</v>
      </c>
      <c r="B226" t="s">
        <v>1865</v>
      </c>
      <c r="C226" t="s">
        <v>1866</v>
      </c>
      <c r="D226" t="s">
        <v>1623</v>
      </c>
    </row>
    <row r="227" spans="1:4" x14ac:dyDescent="0.25">
      <c r="A227">
        <v>225</v>
      </c>
      <c r="B227" t="s">
        <v>1867</v>
      </c>
      <c r="C227" t="s">
        <v>1659</v>
      </c>
      <c r="D227" t="s">
        <v>1442</v>
      </c>
    </row>
    <row r="228" spans="1:4" x14ac:dyDescent="0.25">
      <c r="A228">
        <v>226</v>
      </c>
      <c r="B228" t="s">
        <v>1868</v>
      </c>
      <c r="C228" t="s">
        <v>1869</v>
      </c>
      <c r="D228" t="s">
        <v>1534</v>
      </c>
    </row>
    <row r="229" spans="1:4" x14ac:dyDescent="0.25">
      <c r="A229">
        <v>227</v>
      </c>
      <c r="B229" t="s">
        <v>1870</v>
      </c>
      <c r="C229" t="s">
        <v>1871</v>
      </c>
      <c r="D229" t="s">
        <v>1872</v>
      </c>
    </row>
    <row r="230" spans="1:4" x14ac:dyDescent="0.25">
      <c r="A230">
        <v>228</v>
      </c>
      <c r="B230" t="s">
        <v>1873</v>
      </c>
      <c r="C230" t="s">
        <v>1874</v>
      </c>
      <c r="D230" t="s">
        <v>1502</v>
      </c>
    </row>
    <row r="231" spans="1:4" x14ac:dyDescent="0.25">
      <c r="A231">
        <v>229</v>
      </c>
      <c r="B231" t="s">
        <v>1875</v>
      </c>
      <c r="C231" t="s">
        <v>1876</v>
      </c>
      <c r="D231" t="s">
        <v>1453</v>
      </c>
    </row>
    <row r="232" spans="1:4" x14ac:dyDescent="0.25">
      <c r="A232">
        <v>230</v>
      </c>
      <c r="B232" t="s">
        <v>1877</v>
      </c>
      <c r="C232" t="s">
        <v>1878</v>
      </c>
      <c r="D232" t="s">
        <v>1439</v>
      </c>
    </row>
    <row r="233" spans="1:4" x14ac:dyDescent="0.25">
      <c r="A233">
        <v>231</v>
      </c>
      <c r="B233" t="s">
        <v>1879</v>
      </c>
      <c r="C233" t="s">
        <v>1880</v>
      </c>
      <c r="D233" t="s">
        <v>1496</v>
      </c>
    </row>
    <row r="234" spans="1:4" x14ac:dyDescent="0.25">
      <c r="A234">
        <v>232</v>
      </c>
      <c r="B234" t="s">
        <v>1881</v>
      </c>
      <c r="C234" t="s">
        <v>1882</v>
      </c>
      <c r="D234" t="s">
        <v>1496</v>
      </c>
    </row>
    <row r="235" spans="1:4" x14ac:dyDescent="0.25">
      <c r="A235">
        <v>233</v>
      </c>
      <c r="B235" t="s">
        <v>1883</v>
      </c>
      <c r="C235" t="s">
        <v>1884</v>
      </c>
      <c r="D235" t="s">
        <v>1885</v>
      </c>
    </row>
    <row r="236" spans="1:4" x14ac:dyDescent="0.25">
      <c r="A236">
        <v>234</v>
      </c>
      <c r="B236" t="s">
        <v>1886</v>
      </c>
      <c r="C236" t="s">
        <v>1887</v>
      </c>
      <c r="D236" t="s">
        <v>1439</v>
      </c>
    </row>
    <row r="237" spans="1:4" x14ac:dyDescent="0.25">
      <c r="A237">
        <v>235</v>
      </c>
      <c r="B237" t="s">
        <v>1888</v>
      </c>
      <c r="C237" t="s">
        <v>1652</v>
      </c>
      <c r="D237" t="s">
        <v>1618</v>
      </c>
    </row>
    <row r="238" spans="1:4" x14ac:dyDescent="0.25">
      <c r="A238">
        <v>236</v>
      </c>
      <c r="B238" t="s">
        <v>1889</v>
      </c>
      <c r="C238" t="s">
        <v>1890</v>
      </c>
      <c r="D238" t="s">
        <v>1545</v>
      </c>
    </row>
    <row r="239" spans="1:4" x14ac:dyDescent="0.25">
      <c r="A239">
        <v>237</v>
      </c>
      <c r="B239" t="s">
        <v>1891</v>
      </c>
      <c r="C239" t="s">
        <v>1636</v>
      </c>
      <c r="D239" t="s">
        <v>1545</v>
      </c>
    </row>
    <row r="240" spans="1:4" x14ac:dyDescent="0.25">
      <c r="A240">
        <v>238</v>
      </c>
      <c r="B240" t="s">
        <v>1892</v>
      </c>
      <c r="C240" t="s">
        <v>1893</v>
      </c>
      <c r="D240" t="s">
        <v>1534</v>
      </c>
    </row>
    <row r="241" spans="1:4" x14ac:dyDescent="0.25">
      <c r="A241">
        <v>239</v>
      </c>
      <c r="B241" t="s">
        <v>1894</v>
      </c>
      <c r="C241" t="s">
        <v>1895</v>
      </c>
      <c r="D241" t="s">
        <v>1896</v>
      </c>
    </row>
    <row r="242" spans="1:4" x14ac:dyDescent="0.25">
      <c r="A242">
        <v>240</v>
      </c>
      <c r="B242" t="s">
        <v>1897</v>
      </c>
      <c r="C242" t="s">
        <v>1898</v>
      </c>
      <c r="D242" t="s">
        <v>1442</v>
      </c>
    </row>
    <row r="243" spans="1:4" x14ac:dyDescent="0.25">
      <c r="A243">
        <v>241</v>
      </c>
      <c r="B243" t="s">
        <v>1899</v>
      </c>
      <c r="C243" t="s">
        <v>1900</v>
      </c>
      <c r="D243" t="s">
        <v>1493</v>
      </c>
    </row>
    <row r="244" spans="1:4" x14ac:dyDescent="0.25">
      <c r="A244">
        <v>242</v>
      </c>
      <c r="B244" t="s">
        <v>1901</v>
      </c>
      <c r="C244" t="s">
        <v>1595</v>
      </c>
      <c r="D244" t="s">
        <v>1493</v>
      </c>
    </row>
    <row r="245" spans="1:4" x14ac:dyDescent="0.25">
      <c r="A245">
        <v>243</v>
      </c>
      <c r="B245" t="s">
        <v>1902</v>
      </c>
      <c r="C245" t="s">
        <v>1903</v>
      </c>
      <c r="D245" t="s">
        <v>1575</v>
      </c>
    </row>
    <row r="246" spans="1:4" x14ac:dyDescent="0.25">
      <c r="A246">
        <v>244</v>
      </c>
      <c r="B246" t="s">
        <v>1904</v>
      </c>
      <c r="C246" t="s">
        <v>1905</v>
      </c>
      <c r="D246" t="s">
        <v>1433</v>
      </c>
    </row>
    <row r="247" spans="1:4" x14ac:dyDescent="0.25">
      <c r="A247">
        <v>245</v>
      </c>
      <c r="B247" t="s">
        <v>1906</v>
      </c>
      <c r="C247" t="s">
        <v>1809</v>
      </c>
      <c r="D247" t="s">
        <v>1698</v>
      </c>
    </row>
    <row r="248" spans="1:4" x14ac:dyDescent="0.25">
      <c r="A248">
        <v>246</v>
      </c>
      <c r="B248" t="s">
        <v>1907</v>
      </c>
      <c r="C248" t="s">
        <v>1908</v>
      </c>
      <c r="D248" t="s">
        <v>1447</v>
      </c>
    </row>
    <row r="249" spans="1:4" x14ac:dyDescent="0.25">
      <c r="A249">
        <v>247</v>
      </c>
      <c r="B249" t="s">
        <v>1909</v>
      </c>
      <c r="C249" t="s">
        <v>1625</v>
      </c>
      <c r="D249" t="s">
        <v>1542</v>
      </c>
    </row>
    <row r="250" spans="1:4" x14ac:dyDescent="0.25">
      <c r="A250">
        <v>248</v>
      </c>
      <c r="B250" t="s">
        <v>1910</v>
      </c>
      <c r="C250" t="s">
        <v>1911</v>
      </c>
      <c r="D250" t="s">
        <v>1618</v>
      </c>
    </row>
    <row r="251" spans="1:4" x14ac:dyDescent="0.25">
      <c r="A251">
        <v>249</v>
      </c>
      <c r="B251" t="s">
        <v>1912</v>
      </c>
      <c r="C251" t="s">
        <v>1913</v>
      </c>
      <c r="D251" t="s">
        <v>1534</v>
      </c>
    </row>
    <row r="252" spans="1:4" x14ac:dyDescent="0.25">
      <c r="A252">
        <v>250</v>
      </c>
      <c r="B252" t="s">
        <v>1914</v>
      </c>
      <c r="C252" t="s">
        <v>1915</v>
      </c>
      <c r="D252" t="s">
        <v>1470</v>
      </c>
    </row>
    <row r="253" spans="1:4" x14ac:dyDescent="0.25">
      <c r="A253">
        <v>251</v>
      </c>
      <c r="B253" t="s">
        <v>1916</v>
      </c>
      <c r="C253" t="s">
        <v>1880</v>
      </c>
      <c r="D253" t="s">
        <v>1496</v>
      </c>
    </row>
    <row r="254" spans="1:4" x14ac:dyDescent="0.25">
      <c r="A254">
        <v>252</v>
      </c>
      <c r="B254" t="s">
        <v>1917</v>
      </c>
      <c r="C254" t="s">
        <v>1918</v>
      </c>
      <c r="D254" t="s">
        <v>1442</v>
      </c>
    </row>
    <row r="255" spans="1:4" x14ac:dyDescent="0.25">
      <c r="A255">
        <v>253</v>
      </c>
      <c r="B255" t="s">
        <v>1919</v>
      </c>
      <c r="C255" t="s">
        <v>1920</v>
      </c>
      <c r="D255" t="s">
        <v>1453</v>
      </c>
    </row>
    <row r="256" spans="1:4" x14ac:dyDescent="0.25">
      <c r="A256">
        <v>254</v>
      </c>
      <c r="B256" t="s">
        <v>1921</v>
      </c>
      <c r="C256" t="s">
        <v>1922</v>
      </c>
      <c r="D256" t="s">
        <v>1453</v>
      </c>
    </row>
    <row r="257" spans="1:4" x14ac:dyDescent="0.25">
      <c r="A257">
        <v>255</v>
      </c>
      <c r="B257" t="s">
        <v>1923</v>
      </c>
      <c r="C257" t="s">
        <v>1584</v>
      </c>
      <c r="D257" t="s">
        <v>1578</v>
      </c>
    </row>
    <row r="258" spans="1:4" x14ac:dyDescent="0.25">
      <c r="A258">
        <v>256</v>
      </c>
      <c r="B258" t="s">
        <v>1924</v>
      </c>
      <c r="C258" t="s">
        <v>1528</v>
      </c>
      <c r="D258" t="s">
        <v>1517</v>
      </c>
    </row>
    <row r="259" spans="1:4" x14ac:dyDescent="0.25">
      <c r="A259">
        <v>257</v>
      </c>
      <c r="B259" t="s">
        <v>1925</v>
      </c>
      <c r="C259" t="s">
        <v>1926</v>
      </c>
      <c r="D259" t="s">
        <v>1493</v>
      </c>
    </row>
    <row r="260" spans="1:4" x14ac:dyDescent="0.25">
      <c r="A260">
        <v>258</v>
      </c>
      <c r="B260" t="s">
        <v>1927</v>
      </c>
      <c r="C260" t="s">
        <v>1432</v>
      </c>
      <c r="D260" t="s">
        <v>1433</v>
      </c>
    </row>
    <row r="261" spans="1:4" x14ac:dyDescent="0.25">
      <c r="A261">
        <v>259</v>
      </c>
      <c r="B261" t="s">
        <v>1928</v>
      </c>
      <c r="C261" t="s">
        <v>1929</v>
      </c>
      <c r="D261" t="s">
        <v>1708</v>
      </c>
    </row>
    <row r="262" spans="1:4" x14ac:dyDescent="0.25">
      <c r="A262">
        <v>260</v>
      </c>
      <c r="B262" t="s">
        <v>1930</v>
      </c>
      <c r="C262" t="s">
        <v>1931</v>
      </c>
      <c r="D262" t="s">
        <v>1453</v>
      </c>
    </row>
    <row r="263" spans="1:4" x14ac:dyDescent="0.25">
      <c r="A263">
        <v>261</v>
      </c>
      <c r="B263" t="s">
        <v>1932</v>
      </c>
      <c r="C263" t="s">
        <v>1933</v>
      </c>
      <c r="D263" t="s">
        <v>1520</v>
      </c>
    </row>
    <row r="264" spans="1:4" x14ac:dyDescent="0.25">
      <c r="A264">
        <v>262</v>
      </c>
      <c r="B264" t="s">
        <v>1934</v>
      </c>
      <c r="C264" t="s">
        <v>1584</v>
      </c>
      <c r="D264" t="s">
        <v>1578</v>
      </c>
    </row>
    <row r="265" spans="1:4" x14ac:dyDescent="0.25">
      <c r="A265">
        <v>263</v>
      </c>
      <c r="B265" t="s">
        <v>1935</v>
      </c>
      <c r="C265" t="s">
        <v>1449</v>
      </c>
      <c r="D265" t="s">
        <v>1450</v>
      </c>
    </row>
    <row r="266" spans="1:4" x14ac:dyDescent="0.25">
      <c r="A266">
        <v>264</v>
      </c>
      <c r="B266" t="s">
        <v>1936</v>
      </c>
      <c r="C266" t="s">
        <v>1671</v>
      </c>
      <c r="D266" t="s">
        <v>1450</v>
      </c>
    </row>
    <row r="267" spans="1:4" x14ac:dyDescent="0.25">
      <c r="A267">
        <v>265</v>
      </c>
      <c r="B267" t="s">
        <v>1937</v>
      </c>
      <c r="C267" t="s">
        <v>1938</v>
      </c>
      <c r="D267" t="s">
        <v>1939</v>
      </c>
    </row>
    <row r="268" spans="1:4" x14ac:dyDescent="0.25">
      <c r="A268">
        <v>266</v>
      </c>
      <c r="B268" t="s">
        <v>1940</v>
      </c>
      <c r="C268" t="s">
        <v>1522</v>
      </c>
      <c r="D268" t="s">
        <v>1523</v>
      </c>
    </row>
    <row r="269" spans="1:4" x14ac:dyDescent="0.25">
      <c r="A269">
        <v>267</v>
      </c>
      <c r="B269" t="s">
        <v>1941</v>
      </c>
      <c r="C269" t="s">
        <v>1942</v>
      </c>
      <c r="D269" t="s">
        <v>1439</v>
      </c>
    </row>
    <row r="270" spans="1:4" x14ac:dyDescent="0.25">
      <c r="A270">
        <v>268</v>
      </c>
      <c r="B270" t="s">
        <v>1943</v>
      </c>
      <c r="C270" t="s">
        <v>1944</v>
      </c>
      <c r="D270" t="s">
        <v>1520</v>
      </c>
    </row>
    <row r="271" spans="1:4" x14ac:dyDescent="0.25">
      <c r="A271">
        <v>269</v>
      </c>
      <c r="B271" t="s">
        <v>1945</v>
      </c>
      <c r="C271" t="s">
        <v>1946</v>
      </c>
      <c r="D271" t="s">
        <v>1734</v>
      </c>
    </row>
    <row r="272" spans="1:4" x14ac:dyDescent="0.25">
      <c r="A272">
        <v>270</v>
      </c>
      <c r="B272" t="s">
        <v>1947</v>
      </c>
      <c r="C272" t="s">
        <v>1948</v>
      </c>
      <c r="D272" t="s">
        <v>1641</v>
      </c>
    </row>
    <row r="273" spans="1:4" x14ac:dyDescent="0.25">
      <c r="A273">
        <v>271</v>
      </c>
      <c r="B273" t="s">
        <v>1949</v>
      </c>
      <c r="C273" t="s">
        <v>1679</v>
      </c>
      <c r="D273" t="s">
        <v>1439</v>
      </c>
    </row>
    <row r="274" spans="1:4" x14ac:dyDescent="0.25">
      <c r="A274">
        <v>272</v>
      </c>
      <c r="B274" t="s">
        <v>1950</v>
      </c>
      <c r="C274" t="s">
        <v>1933</v>
      </c>
      <c r="D274" t="s">
        <v>1520</v>
      </c>
    </row>
    <row r="275" spans="1:4" x14ac:dyDescent="0.25">
      <c r="A275">
        <v>273</v>
      </c>
      <c r="B275" t="s">
        <v>1951</v>
      </c>
      <c r="C275" t="s">
        <v>1890</v>
      </c>
      <c r="D275" t="s">
        <v>1545</v>
      </c>
    </row>
    <row r="276" spans="1:4" x14ac:dyDescent="0.25">
      <c r="A276">
        <v>274</v>
      </c>
      <c r="B276" t="s">
        <v>1952</v>
      </c>
      <c r="C276" t="s">
        <v>1723</v>
      </c>
      <c r="D276" t="s">
        <v>1623</v>
      </c>
    </row>
    <row r="277" spans="1:4" x14ac:dyDescent="0.25">
      <c r="A277">
        <v>275</v>
      </c>
      <c r="B277" t="s">
        <v>1932</v>
      </c>
      <c r="C277" t="s">
        <v>1953</v>
      </c>
      <c r="D277" t="s">
        <v>1520</v>
      </c>
    </row>
    <row r="278" spans="1:4" x14ac:dyDescent="0.25">
      <c r="A278">
        <v>276</v>
      </c>
      <c r="B278" t="s">
        <v>1954</v>
      </c>
      <c r="C278" t="s">
        <v>1955</v>
      </c>
      <c r="D278" t="s">
        <v>1534</v>
      </c>
    </row>
    <row r="279" spans="1:4" x14ac:dyDescent="0.25">
      <c r="A279">
        <v>277</v>
      </c>
      <c r="B279" t="s">
        <v>1956</v>
      </c>
      <c r="C279" t="s">
        <v>1432</v>
      </c>
      <c r="D279" t="s">
        <v>1433</v>
      </c>
    </row>
    <row r="280" spans="1:4" x14ac:dyDescent="0.25">
      <c r="A280">
        <v>278</v>
      </c>
      <c r="B280" t="s">
        <v>1957</v>
      </c>
      <c r="C280" t="s">
        <v>1958</v>
      </c>
      <c r="D280" t="s">
        <v>1439</v>
      </c>
    </row>
    <row r="281" spans="1:4" x14ac:dyDescent="0.25">
      <c r="A281">
        <v>279</v>
      </c>
      <c r="B281" t="s">
        <v>1959</v>
      </c>
      <c r="C281" t="s">
        <v>1960</v>
      </c>
      <c r="D281" t="s">
        <v>1612</v>
      </c>
    </row>
    <row r="282" spans="1:4" x14ac:dyDescent="0.25">
      <c r="A282">
        <v>280</v>
      </c>
      <c r="B282" t="s">
        <v>1961</v>
      </c>
      <c r="C282" t="s">
        <v>1962</v>
      </c>
      <c r="D282" t="s">
        <v>1442</v>
      </c>
    </row>
    <row r="283" spans="1:4" x14ac:dyDescent="0.25">
      <c r="A283">
        <v>281</v>
      </c>
      <c r="B283" t="s">
        <v>1963</v>
      </c>
      <c r="C283" t="s">
        <v>1964</v>
      </c>
      <c r="D283" t="s">
        <v>1852</v>
      </c>
    </row>
    <row r="284" spans="1:4" x14ac:dyDescent="0.25">
      <c r="A284">
        <v>282</v>
      </c>
      <c r="B284" t="s">
        <v>1965</v>
      </c>
      <c r="C284" t="s">
        <v>1966</v>
      </c>
      <c r="D284" t="s">
        <v>1805</v>
      </c>
    </row>
    <row r="285" spans="1:4" x14ac:dyDescent="0.25">
      <c r="A285">
        <v>283</v>
      </c>
      <c r="B285" t="s">
        <v>1967</v>
      </c>
      <c r="C285" t="s">
        <v>1968</v>
      </c>
      <c r="D285" t="s">
        <v>1531</v>
      </c>
    </row>
    <row r="286" spans="1:4" x14ac:dyDescent="0.25">
      <c r="A286">
        <v>284</v>
      </c>
      <c r="B286" t="s">
        <v>1969</v>
      </c>
      <c r="C286" t="s">
        <v>1673</v>
      </c>
      <c r="D286" t="s">
        <v>1502</v>
      </c>
    </row>
    <row r="287" spans="1:4" x14ac:dyDescent="0.25">
      <c r="A287">
        <v>285</v>
      </c>
      <c r="B287" t="s">
        <v>1970</v>
      </c>
      <c r="C287" t="s">
        <v>1971</v>
      </c>
      <c r="D287" t="s">
        <v>1623</v>
      </c>
    </row>
    <row r="288" spans="1:4" x14ac:dyDescent="0.25">
      <c r="A288">
        <v>286</v>
      </c>
      <c r="B288" t="s">
        <v>1972</v>
      </c>
      <c r="C288" t="s">
        <v>1973</v>
      </c>
      <c r="D288" t="s">
        <v>1974</v>
      </c>
    </row>
    <row r="289" spans="1:4" x14ac:dyDescent="0.25">
      <c r="A289">
        <v>287</v>
      </c>
      <c r="B289" t="s">
        <v>1975</v>
      </c>
      <c r="C289" t="s">
        <v>1686</v>
      </c>
      <c r="D289" t="s">
        <v>1493</v>
      </c>
    </row>
    <row r="290" spans="1:4" x14ac:dyDescent="0.25">
      <c r="A290">
        <v>288</v>
      </c>
      <c r="B290" t="s">
        <v>1976</v>
      </c>
      <c r="C290" t="s">
        <v>1441</v>
      </c>
      <c r="D290" t="s">
        <v>1442</v>
      </c>
    </row>
    <row r="291" spans="1:4" x14ac:dyDescent="0.25">
      <c r="A291">
        <v>289</v>
      </c>
      <c r="B291" t="s">
        <v>1977</v>
      </c>
      <c r="C291" t="s">
        <v>1638</v>
      </c>
      <c r="D291" t="s">
        <v>1601</v>
      </c>
    </row>
    <row r="292" spans="1:4" x14ac:dyDescent="0.25">
      <c r="A292">
        <v>290</v>
      </c>
      <c r="B292" t="s">
        <v>1978</v>
      </c>
      <c r="C292" t="s">
        <v>1807</v>
      </c>
      <c r="D292" t="s">
        <v>1770</v>
      </c>
    </row>
    <row r="293" spans="1:4" x14ac:dyDescent="0.25">
      <c r="A293">
        <v>291</v>
      </c>
      <c r="B293" t="s">
        <v>1979</v>
      </c>
      <c r="C293" t="s">
        <v>1980</v>
      </c>
      <c r="D293" t="s">
        <v>1450</v>
      </c>
    </row>
    <row r="294" spans="1:4" x14ac:dyDescent="0.25">
      <c r="A294">
        <v>292</v>
      </c>
      <c r="B294" t="s">
        <v>1981</v>
      </c>
      <c r="C294" t="s">
        <v>1982</v>
      </c>
      <c r="D294" t="s">
        <v>1523</v>
      </c>
    </row>
    <row r="295" spans="1:4" x14ac:dyDescent="0.25">
      <c r="A295">
        <v>293</v>
      </c>
      <c r="B295" t="s">
        <v>1983</v>
      </c>
      <c r="C295" t="s">
        <v>1984</v>
      </c>
      <c r="D295" t="s">
        <v>1439</v>
      </c>
    </row>
    <row r="296" spans="1:4" x14ac:dyDescent="0.25">
      <c r="A296">
        <v>294</v>
      </c>
      <c r="B296" t="s">
        <v>1985</v>
      </c>
      <c r="C296" t="s">
        <v>1449</v>
      </c>
      <c r="D296" t="s">
        <v>1450</v>
      </c>
    </row>
    <row r="297" spans="1:4" x14ac:dyDescent="0.25">
      <c r="A297">
        <v>295</v>
      </c>
      <c r="B297" t="s">
        <v>1986</v>
      </c>
      <c r="C297" t="s">
        <v>1987</v>
      </c>
      <c r="D297" t="s">
        <v>1439</v>
      </c>
    </row>
    <row r="298" spans="1:4" x14ac:dyDescent="0.25">
      <c r="A298">
        <v>296</v>
      </c>
      <c r="B298" t="s">
        <v>1988</v>
      </c>
      <c r="C298" t="s">
        <v>1522</v>
      </c>
      <c r="D298" t="s">
        <v>1601</v>
      </c>
    </row>
    <row r="299" spans="1:4" x14ac:dyDescent="0.25">
      <c r="A299">
        <v>297</v>
      </c>
      <c r="B299" t="s">
        <v>1989</v>
      </c>
      <c r="C299" t="s">
        <v>1990</v>
      </c>
      <c r="D299" t="s">
        <v>1526</v>
      </c>
    </row>
    <row r="300" spans="1:4" x14ac:dyDescent="0.25">
      <c r="A300">
        <v>298</v>
      </c>
      <c r="B300" t="s">
        <v>1991</v>
      </c>
      <c r="C300" t="s">
        <v>1992</v>
      </c>
      <c r="D300" t="s">
        <v>1526</v>
      </c>
    </row>
    <row r="301" spans="1:4" x14ac:dyDescent="0.25">
      <c r="A301">
        <v>299</v>
      </c>
      <c r="B301" t="s">
        <v>1993</v>
      </c>
      <c r="C301" t="s">
        <v>1994</v>
      </c>
      <c r="D301" t="s">
        <v>1534</v>
      </c>
    </row>
    <row r="302" spans="1:4" x14ac:dyDescent="0.25">
      <c r="A302">
        <v>300</v>
      </c>
      <c r="B302" t="s">
        <v>1995</v>
      </c>
      <c r="C302" t="s">
        <v>1887</v>
      </c>
      <c r="D302" t="s">
        <v>1439</v>
      </c>
    </row>
    <row r="303" spans="1:4" x14ac:dyDescent="0.25">
      <c r="A303">
        <v>301</v>
      </c>
      <c r="B303" t="s">
        <v>1996</v>
      </c>
      <c r="C303" t="s">
        <v>1997</v>
      </c>
      <c r="D303" t="s">
        <v>1526</v>
      </c>
    </row>
    <row r="304" spans="1:4" x14ac:dyDescent="0.25">
      <c r="A304">
        <v>302</v>
      </c>
      <c r="B304" t="s">
        <v>1998</v>
      </c>
      <c r="C304" t="s">
        <v>1748</v>
      </c>
      <c r="D304" t="s">
        <v>1749</v>
      </c>
    </row>
    <row r="305" spans="1:4" x14ac:dyDescent="0.25">
      <c r="A305">
        <v>303</v>
      </c>
      <c r="B305" t="s">
        <v>1999</v>
      </c>
      <c r="C305" t="s">
        <v>2000</v>
      </c>
      <c r="D305" t="s">
        <v>1520</v>
      </c>
    </row>
    <row r="306" spans="1:4" x14ac:dyDescent="0.25">
      <c r="A306">
        <v>304</v>
      </c>
      <c r="B306" t="s">
        <v>2001</v>
      </c>
      <c r="C306" t="s">
        <v>2002</v>
      </c>
      <c r="D306" t="s">
        <v>1439</v>
      </c>
    </row>
    <row r="307" spans="1:4" x14ac:dyDescent="0.25">
      <c r="A307">
        <v>305</v>
      </c>
      <c r="B307" t="s">
        <v>2003</v>
      </c>
      <c r="C307" t="s">
        <v>2004</v>
      </c>
      <c r="D307" t="s">
        <v>1439</v>
      </c>
    </row>
    <row r="308" spans="1:4" x14ac:dyDescent="0.25">
      <c r="A308">
        <v>306</v>
      </c>
      <c r="B308" t="s">
        <v>2005</v>
      </c>
      <c r="C308" t="s">
        <v>2006</v>
      </c>
      <c r="D308" t="s">
        <v>1545</v>
      </c>
    </row>
    <row r="309" spans="1:4" x14ac:dyDescent="0.25">
      <c r="A309">
        <v>307</v>
      </c>
      <c r="B309" t="s">
        <v>2007</v>
      </c>
      <c r="C309" t="s">
        <v>1766</v>
      </c>
      <c r="D309" t="s">
        <v>1767</v>
      </c>
    </row>
    <row r="310" spans="1:4" x14ac:dyDescent="0.25">
      <c r="A310">
        <v>308</v>
      </c>
      <c r="B310" t="s">
        <v>2008</v>
      </c>
      <c r="C310" t="s">
        <v>1711</v>
      </c>
      <c r="D310" t="s">
        <v>1575</v>
      </c>
    </row>
    <row r="311" spans="1:4" x14ac:dyDescent="0.25">
      <c r="A311">
        <v>309</v>
      </c>
      <c r="B311" t="s">
        <v>2009</v>
      </c>
      <c r="C311" t="s">
        <v>2010</v>
      </c>
      <c r="D311" t="s">
        <v>1767</v>
      </c>
    </row>
    <row r="312" spans="1:4" x14ac:dyDescent="0.25">
      <c r="A312">
        <v>310</v>
      </c>
      <c r="B312" t="s">
        <v>2011</v>
      </c>
      <c r="C312" t="s">
        <v>1444</v>
      </c>
      <c r="D312" t="s">
        <v>1442</v>
      </c>
    </row>
    <row r="313" spans="1:4" x14ac:dyDescent="0.25">
      <c r="A313">
        <v>311</v>
      </c>
      <c r="B313" t="s">
        <v>2012</v>
      </c>
      <c r="C313" t="s">
        <v>2013</v>
      </c>
      <c r="D313" t="s">
        <v>1770</v>
      </c>
    </row>
    <row r="314" spans="1:4" x14ac:dyDescent="0.25">
      <c r="A314">
        <v>312</v>
      </c>
      <c r="B314" t="s">
        <v>2014</v>
      </c>
      <c r="C314" t="s">
        <v>2015</v>
      </c>
      <c r="D314" t="s">
        <v>1896</v>
      </c>
    </row>
    <row r="315" spans="1:4" x14ac:dyDescent="0.25">
      <c r="A315">
        <v>313</v>
      </c>
      <c r="B315" t="s">
        <v>2016</v>
      </c>
      <c r="C315" t="s">
        <v>2017</v>
      </c>
      <c r="D315" t="s">
        <v>1767</v>
      </c>
    </row>
    <row r="316" spans="1:4" x14ac:dyDescent="0.25">
      <c r="A316">
        <v>314</v>
      </c>
      <c r="B316" t="s">
        <v>2018</v>
      </c>
      <c r="C316" t="s">
        <v>2019</v>
      </c>
      <c r="D316" t="s">
        <v>1499</v>
      </c>
    </row>
    <row r="317" spans="1:4" x14ac:dyDescent="0.25">
      <c r="A317">
        <v>315</v>
      </c>
      <c r="B317" t="s">
        <v>2020</v>
      </c>
      <c r="C317" t="s">
        <v>2021</v>
      </c>
      <c r="D317" t="s">
        <v>1470</v>
      </c>
    </row>
    <row r="318" spans="1:4" x14ac:dyDescent="0.25">
      <c r="A318">
        <v>316</v>
      </c>
      <c r="B318" t="s">
        <v>2022</v>
      </c>
      <c r="C318" t="s">
        <v>2023</v>
      </c>
      <c r="D318" t="s">
        <v>2024</v>
      </c>
    </row>
    <row r="319" spans="1:4" x14ac:dyDescent="0.25">
      <c r="A319">
        <v>317</v>
      </c>
      <c r="B319" t="s">
        <v>2025</v>
      </c>
      <c r="C319" t="s">
        <v>2026</v>
      </c>
      <c r="D319" t="s">
        <v>1523</v>
      </c>
    </row>
    <row r="320" spans="1:4" x14ac:dyDescent="0.25">
      <c r="A320">
        <v>318</v>
      </c>
      <c r="B320" t="s">
        <v>2027</v>
      </c>
      <c r="C320" t="s">
        <v>2028</v>
      </c>
      <c r="D320" t="s">
        <v>1439</v>
      </c>
    </row>
    <row r="321" spans="1:4" x14ac:dyDescent="0.25">
      <c r="A321">
        <v>319</v>
      </c>
      <c r="B321" t="s">
        <v>2029</v>
      </c>
      <c r="C321" t="s">
        <v>2030</v>
      </c>
      <c r="D321" t="s">
        <v>1770</v>
      </c>
    </row>
    <row r="322" spans="1:4" x14ac:dyDescent="0.25">
      <c r="A322">
        <v>320</v>
      </c>
      <c r="B322" t="s">
        <v>2031</v>
      </c>
      <c r="C322" t="s">
        <v>2032</v>
      </c>
      <c r="D322" t="s">
        <v>1442</v>
      </c>
    </row>
    <row r="323" spans="1:4" x14ac:dyDescent="0.25">
      <c r="A323">
        <v>321</v>
      </c>
      <c r="B323" t="s">
        <v>2033</v>
      </c>
      <c r="C323" t="s">
        <v>2034</v>
      </c>
      <c r="D323" t="s">
        <v>1623</v>
      </c>
    </row>
    <row r="324" spans="1:4" x14ac:dyDescent="0.25">
      <c r="A324">
        <v>322</v>
      </c>
      <c r="B324" t="s">
        <v>2035</v>
      </c>
      <c r="C324" t="s">
        <v>2036</v>
      </c>
      <c r="D324" t="s">
        <v>1526</v>
      </c>
    </row>
    <row r="325" spans="1:4" x14ac:dyDescent="0.25">
      <c r="A325">
        <v>323</v>
      </c>
      <c r="B325" t="s">
        <v>2037</v>
      </c>
      <c r="C325" t="s">
        <v>1522</v>
      </c>
      <c r="D325" t="s">
        <v>1523</v>
      </c>
    </row>
    <row r="326" spans="1:4" x14ac:dyDescent="0.25">
      <c r="A326">
        <v>324</v>
      </c>
      <c r="B326" t="s">
        <v>2038</v>
      </c>
      <c r="C326" t="s">
        <v>2039</v>
      </c>
      <c r="D326" t="s">
        <v>1581</v>
      </c>
    </row>
    <row r="327" spans="1:4" x14ac:dyDescent="0.25">
      <c r="A327">
        <v>325</v>
      </c>
      <c r="B327" t="s">
        <v>2040</v>
      </c>
      <c r="C327" t="s">
        <v>2041</v>
      </c>
      <c r="D327" t="s">
        <v>1526</v>
      </c>
    </row>
    <row r="328" spans="1:4" x14ac:dyDescent="0.25">
      <c r="A328">
        <v>326</v>
      </c>
      <c r="B328" t="s">
        <v>2042</v>
      </c>
      <c r="C328" t="s">
        <v>1563</v>
      </c>
      <c r="D328" t="s">
        <v>1499</v>
      </c>
    </row>
    <row r="329" spans="1:4" x14ac:dyDescent="0.25">
      <c r="A329">
        <v>327</v>
      </c>
      <c r="B329" t="s">
        <v>2043</v>
      </c>
      <c r="C329" t="s">
        <v>1528</v>
      </c>
      <c r="D329" t="s">
        <v>1517</v>
      </c>
    </row>
    <row r="330" spans="1:4" x14ac:dyDescent="0.25">
      <c r="A330">
        <v>328</v>
      </c>
      <c r="B330" t="s">
        <v>2044</v>
      </c>
      <c r="C330" t="s">
        <v>2045</v>
      </c>
      <c r="D330" t="s">
        <v>1520</v>
      </c>
    </row>
    <row r="331" spans="1:4" x14ac:dyDescent="0.25">
      <c r="A331">
        <v>329</v>
      </c>
      <c r="B331" t="s">
        <v>2046</v>
      </c>
      <c r="C331" t="s">
        <v>2047</v>
      </c>
      <c r="D331" t="s">
        <v>1534</v>
      </c>
    </row>
    <row r="332" spans="1:4" x14ac:dyDescent="0.25">
      <c r="A332">
        <v>330</v>
      </c>
      <c r="B332" t="s">
        <v>2048</v>
      </c>
      <c r="C332" t="s">
        <v>2049</v>
      </c>
      <c r="D332" t="s">
        <v>1792</v>
      </c>
    </row>
    <row r="333" spans="1:4" x14ac:dyDescent="0.25">
      <c r="A333">
        <v>331</v>
      </c>
      <c r="B333" t="s">
        <v>2050</v>
      </c>
      <c r="C333" t="s">
        <v>1630</v>
      </c>
      <c r="D333" t="s">
        <v>1581</v>
      </c>
    </row>
    <row r="334" spans="1:4" x14ac:dyDescent="0.25">
      <c r="A334">
        <v>332</v>
      </c>
      <c r="B334" t="s">
        <v>2051</v>
      </c>
      <c r="C334" t="s">
        <v>1938</v>
      </c>
      <c r="D334" t="s">
        <v>1939</v>
      </c>
    </row>
    <row r="335" spans="1:4" x14ac:dyDescent="0.25">
      <c r="A335">
        <v>333</v>
      </c>
      <c r="B335" t="s">
        <v>2052</v>
      </c>
      <c r="C335" t="s">
        <v>2053</v>
      </c>
      <c r="D335" t="s">
        <v>1442</v>
      </c>
    </row>
    <row r="336" spans="1:4" x14ac:dyDescent="0.25">
      <c r="A336">
        <v>334</v>
      </c>
      <c r="B336" t="s">
        <v>2054</v>
      </c>
      <c r="C336" t="s">
        <v>2045</v>
      </c>
      <c r="D336" t="s">
        <v>1520</v>
      </c>
    </row>
    <row r="337" spans="1:4" x14ac:dyDescent="0.25">
      <c r="A337">
        <v>335</v>
      </c>
      <c r="B337" t="s">
        <v>2055</v>
      </c>
      <c r="C337" t="s">
        <v>2056</v>
      </c>
      <c r="D337" t="s">
        <v>2057</v>
      </c>
    </row>
    <row r="338" spans="1:4" x14ac:dyDescent="0.25">
      <c r="A338">
        <v>336</v>
      </c>
      <c r="B338" t="s">
        <v>2058</v>
      </c>
      <c r="C338" t="s">
        <v>2059</v>
      </c>
      <c r="D338" t="s">
        <v>1857</v>
      </c>
    </row>
    <row r="339" spans="1:4" x14ac:dyDescent="0.25">
      <c r="A339">
        <v>337</v>
      </c>
      <c r="B339" t="s">
        <v>2060</v>
      </c>
      <c r="C339" t="s">
        <v>2061</v>
      </c>
      <c r="D339" t="s">
        <v>1805</v>
      </c>
    </row>
    <row r="340" spans="1:4" x14ac:dyDescent="0.25">
      <c r="A340">
        <v>338</v>
      </c>
      <c r="B340" t="s">
        <v>2062</v>
      </c>
      <c r="C340" t="s">
        <v>2063</v>
      </c>
      <c r="D340" t="s">
        <v>1453</v>
      </c>
    </row>
    <row r="341" spans="1:4" x14ac:dyDescent="0.25">
      <c r="A341">
        <v>339</v>
      </c>
      <c r="B341" t="s">
        <v>2064</v>
      </c>
      <c r="C341" t="s">
        <v>2065</v>
      </c>
      <c r="D341" t="s">
        <v>1439</v>
      </c>
    </row>
    <row r="342" spans="1:4" x14ac:dyDescent="0.25">
      <c r="A342">
        <v>340</v>
      </c>
      <c r="B342" t="s">
        <v>2066</v>
      </c>
      <c r="C342" t="s">
        <v>2067</v>
      </c>
      <c r="D342" t="s">
        <v>1575</v>
      </c>
    </row>
    <row r="343" spans="1:4" x14ac:dyDescent="0.25">
      <c r="A343">
        <v>341</v>
      </c>
      <c r="B343" t="s">
        <v>2068</v>
      </c>
      <c r="C343" t="s">
        <v>2069</v>
      </c>
      <c r="D343" t="s">
        <v>1450</v>
      </c>
    </row>
    <row r="344" spans="1:4" x14ac:dyDescent="0.25">
      <c r="A344">
        <v>342</v>
      </c>
      <c r="B344" t="s">
        <v>2070</v>
      </c>
      <c r="C344" t="s">
        <v>1533</v>
      </c>
      <c r="D344" t="s">
        <v>1534</v>
      </c>
    </row>
    <row r="345" spans="1:4" x14ac:dyDescent="0.25">
      <c r="A345">
        <v>343</v>
      </c>
      <c r="B345" t="s">
        <v>2071</v>
      </c>
      <c r="C345" t="s">
        <v>1848</v>
      </c>
      <c r="D345" t="s">
        <v>1545</v>
      </c>
    </row>
    <row r="346" spans="1:4" x14ac:dyDescent="0.25">
      <c r="A346">
        <v>344</v>
      </c>
      <c r="B346" t="s">
        <v>2072</v>
      </c>
      <c r="C346" t="s">
        <v>2073</v>
      </c>
      <c r="D346" t="s">
        <v>1545</v>
      </c>
    </row>
    <row r="347" spans="1:4" x14ac:dyDescent="0.25">
      <c r="A347">
        <v>345</v>
      </c>
      <c r="B347" t="s">
        <v>2074</v>
      </c>
      <c r="C347" t="s">
        <v>2075</v>
      </c>
      <c r="D347" t="s">
        <v>1526</v>
      </c>
    </row>
    <row r="348" spans="1:4" x14ac:dyDescent="0.25">
      <c r="A348">
        <v>346</v>
      </c>
      <c r="B348" t="s">
        <v>2076</v>
      </c>
      <c r="C348" t="s">
        <v>2077</v>
      </c>
      <c r="D348" t="s">
        <v>1442</v>
      </c>
    </row>
    <row r="349" spans="1:4" x14ac:dyDescent="0.25">
      <c r="A349">
        <v>347</v>
      </c>
      <c r="B349" t="s">
        <v>2078</v>
      </c>
      <c r="C349" t="s">
        <v>2079</v>
      </c>
      <c r="D349" t="s">
        <v>1581</v>
      </c>
    </row>
    <row r="350" spans="1:4" x14ac:dyDescent="0.25">
      <c r="A350">
        <v>348</v>
      </c>
      <c r="B350" t="s">
        <v>2080</v>
      </c>
      <c r="C350" t="s">
        <v>2081</v>
      </c>
      <c r="D350" t="s">
        <v>1470</v>
      </c>
    </row>
    <row r="351" spans="1:4" x14ac:dyDescent="0.25">
      <c r="A351">
        <v>349</v>
      </c>
      <c r="B351" t="s">
        <v>2082</v>
      </c>
      <c r="C351" t="s">
        <v>2083</v>
      </c>
      <c r="D351" t="s">
        <v>1502</v>
      </c>
    </row>
    <row r="352" spans="1:4" x14ac:dyDescent="0.25">
      <c r="A352">
        <v>350</v>
      </c>
      <c r="B352" t="s">
        <v>2084</v>
      </c>
      <c r="C352" t="s">
        <v>2085</v>
      </c>
      <c r="D352" t="s">
        <v>1442</v>
      </c>
    </row>
    <row r="353" spans="1:4" x14ac:dyDescent="0.25">
      <c r="A353">
        <v>351</v>
      </c>
      <c r="B353" t="s">
        <v>2086</v>
      </c>
      <c r="C353" t="s">
        <v>2087</v>
      </c>
      <c r="D353" t="s">
        <v>1439</v>
      </c>
    </row>
    <row r="354" spans="1:4" x14ac:dyDescent="0.25">
      <c r="A354">
        <v>352</v>
      </c>
      <c r="B354" t="s">
        <v>2088</v>
      </c>
      <c r="C354" t="s">
        <v>128</v>
      </c>
      <c r="D354" t="s">
        <v>1623</v>
      </c>
    </row>
    <row r="355" spans="1:4" x14ac:dyDescent="0.25">
      <c r="A355">
        <v>353</v>
      </c>
      <c r="B355" t="s">
        <v>2089</v>
      </c>
      <c r="C355" t="s">
        <v>2090</v>
      </c>
      <c r="D355" t="s">
        <v>1770</v>
      </c>
    </row>
    <row r="356" spans="1:4" x14ac:dyDescent="0.25">
      <c r="A356">
        <v>354</v>
      </c>
      <c r="B356" t="s">
        <v>2091</v>
      </c>
      <c r="C356" t="s">
        <v>2090</v>
      </c>
      <c r="D356" t="s">
        <v>1770</v>
      </c>
    </row>
    <row r="357" spans="1:4" x14ac:dyDescent="0.25">
      <c r="A357">
        <v>355</v>
      </c>
      <c r="B357" t="s">
        <v>2092</v>
      </c>
      <c r="C357" t="s">
        <v>2093</v>
      </c>
      <c r="D357" t="s">
        <v>1450</v>
      </c>
    </row>
    <row r="358" spans="1:4" x14ac:dyDescent="0.25">
      <c r="A358">
        <v>356</v>
      </c>
      <c r="B358" t="s">
        <v>2094</v>
      </c>
      <c r="C358" t="s">
        <v>2095</v>
      </c>
      <c r="D358" t="s">
        <v>1526</v>
      </c>
    </row>
    <row r="359" spans="1:4" x14ac:dyDescent="0.25">
      <c r="A359">
        <v>357</v>
      </c>
      <c r="B359" t="s">
        <v>2096</v>
      </c>
      <c r="C359" t="s">
        <v>1723</v>
      </c>
      <c r="D359" t="s">
        <v>1623</v>
      </c>
    </row>
    <row r="360" spans="1:4" x14ac:dyDescent="0.25">
      <c r="A360">
        <v>358</v>
      </c>
      <c r="B360" t="s">
        <v>2097</v>
      </c>
      <c r="C360" t="s">
        <v>2098</v>
      </c>
      <c r="D360" t="s">
        <v>1470</v>
      </c>
    </row>
    <row r="361" spans="1:4" x14ac:dyDescent="0.25">
      <c r="A361">
        <v>359</v>
      </c>
      <c r="B361" t="s">
        <v>2099</v>
      </c>
      <c r="C361" t="s">
        <v>146</v>
      </c>
      <c r="D361" t="s">
        <v>1581</v>
      </c>
    </row>
    <row r="362" spans="1:4" x14ac:dyDescent="0.25">
      <c r="A362">
        <v>360</v>
      </c>
      <c r="B362" t="s">
        <v>2100</v>
      </c>
      <c r="C362" t="s">
        <v>2101</v>
      </c>
      <c r="D362" t="s">
        <v>1581</v>
      </c>
    </row>
    <row r="363" spans="1:4" x14ac:dyDescent="0.25">
      <c r="A363">
        <v>361</v>
      </c>
      <c r="B363" t="s">
        <v>2102</v>
      </c>
      <c r="C363" t="s">
        <v>2103</v>
      </c>
      <c r="D363" t="s">
        <v>1517</v>
      </c>
    </row>
    <row r="364" spans="1:4" x14ac:dyDescent="0.25">
      <c r="A364">
        <v>362</v>
      </c>
      <c r="B364" t="s">
        <v>2104</v>
      </c>
      <c r="C364" t="s">
        <v>1807</v>
      </c>
      <c r="D364" t="s">
        <v>1770</v>
      </c>
    </row>
    <row r="365" spans="1:4" x14ac:dyDescent="0.25">
      <c r="A365">
        <v>363</v>
      </c>
      <c r="B365" t="s">
        <v>2105</v>
      </c>
      <c r="C365" t="s">
        <v>2106</v>
      </c>
      <c r="D365" t="s">
        <v>1526</v>
      </c>
    </row>
    <row r="366" spans="1:4" x14ac:dyDescent="0.25">
      <c r="A366">
        <v>364</v>
      </c>
      <c r="B366" t="s">
        <v>2107</v>
      </c>
      <c r="C366" t="s">
        <v>2108</v>
      </c>
      <c r="D366" t="s">
        <v>1749</v>
      </c>
    </row>
    <row r="367" spans="1:4" x14ac:dyDescent="0.25">
      <c r="A367">
        <v>365</v>
      </c>
      <c r="B367" t="s">
        <v>2109</v>
      </c>
      <c r="C367" t="s">
        <v>2110</v>
      </c>
      <c r="D367" t="s">
        <v>1835</v>
      </c>
    </row>
    <row r="368" spans="1:4" x14ac:dyDescent="0.25">
      <c r="A368">
        <v>366</v>
      </c>
      <c r="B368" t="s">
        <v>2111</v>
      </c>
      <c r="C368" t="s">
        <v>2112</v>
      </c>
      <c r="D368" t="s">
        <v>1792</v>
      </c>
    </row>
    <row r="369" spans="1:4" x14ac:dyDescent="0.25">
      <c r="A369">
        <v>367</v>
      </c>
      <c r="B369" t="s">
        <v>2113</v>
      </c>
      <c r="C369" t="s">
        <v>2114</v>
      </c>
      <c r="D369" t="s">
        <v>1770</v>
      </c>
    </row>
    <row r="370" spans="1:4" x14ac:dyDescent="0.25">
      <c r="A370">
        <v>368</v>
      </c>
      <c r="B370" t="s">
        <v>2115</v>
      </c>
      <c r="C370" t="s">
        <v>1444</v>
      </c>
      <c r="D370" t="s">
        <v>1442</v>
      </c>
    </row>
    <row r="371" spans="1:4" x14ac:dyDescent="0.25">
      <c r="A371">
        <v>369</v>
      </c>
      <c r="B371" t="s">
        <v>2116</v>
      </c>
      <c r="C371" t="s">
        <v>2117</v>
      </c>
      <c r="D371" t="s">
        <v>1450</v>
      </c>
    </row>
    <row r="372" spans="1:4" x14ac:dyDescent="0.25">
      <c r="A372">
        <v>370</v>
      </c>
      <c r="B372" t="s">
        <v>2118</v>
      </c>
      <c r="C372" t="s">
        <v>2119</v>
      </c>
      <c r="D372" t="s">
        <v>1442</v>
      </c>
    </row>
    <row r="373" spans="1:4" x14ac:dyDescent="0.25">
      <c r="A373">
        <v>371</v>
      </c>
      <c r="B373" t="s">
        <v>1755</v>
      </c>
      <c r="C373" t="s">
        <v>2106</v>
      </c>
      <c r="D373" t="s">
        <v>1526</v>
      </c>
    </row>
    <row r="374" spans="1:4" x14ac:dyDescent="0.25">
      <c r="A374">
        <v>372</v>
      </c>
      <c r="B374" t="s">
        <v>2120</v>
      </c>
      <c r="C374" t="s">
        <v>2121</v>
      </c>
      <c r="D374" t="s">
        <v>1526</v>
      </c>
    </row>
    <row r="375" spans="1:4" x14ac:dyDescent="0.25">
      <c r="A375">
        <v>373</v>
      </c>
      <c r="B375" t="s">
        <v>2122</v>
      </c>
      <c r="C375" t="s">
        <v>2123</v>
      </c>
      <c r="D375" t="s">
        <v>1575</v>
      </c>
    </row>
    <row r="376" spans="1:4" x14ac:dyDescent="0.25">
      <c r="A376">
        <v>374</v>
      </c>
      <c r="B376" t="s">
        <v>2124</v>
      </c>
      <c r="C376" t="s">
        <v>1831</v>
      </c>
      <c r="D376" t="s">
        <v>1601</v>
      </c>
    </row>
    <row r="377" spans="1:4" x14ac:dyDescent="0.25">
      <c r="A377">
        <v>375</v>
      </c>
      <c r="B377" t="s">
        <v>2125</v>
      </c>
      <c r="C377" t="s">
        <v>2126</v>
      </c>
      <c r="D377" t="s">
        <v>1826</v>
      </c>
    </row>
    <row r="378" spans="1:4" x14ac:dyDescent="0.25">
      <c r="A378">
        <v>376</v>
      </c>
      <c r="B378" t="s">
        <v>2127</v>
      </c>
      <c r="C378" t="s">
        <v>2128</v>
      </c>
      <c r="D378" t="s">
        <v>1792</v>
      </c>
    </row>
    <row r="379" spans="1:4" x14ac:dyDescent="0.25">
      <c r="A379">
        <v>377</v>
      </c>
      <c r="B379" t="s">
        <v>2129</v>
      </c>
      <c r="C379" t="s">
        <v>2130</v>
      </c>
      <c r="D379" t="s">
        <v>1502</v>
      </c>
    </row>
    <row r="380" spans="1:4" x14ac:dyDescent="0.25">
      <c r="A380">
        <v>378</v>
      </c>
      <c r="B380" t="s">
        <v>2131</v>
      </c>
      <c r="C380" t="s">
        <v>2132</v>
      </c>
      <c r="D380" t="s">
        <v>1575</v>
      </c>
    </row>
    <row r="381" spans="1:4" x14ac:dyDescent="0.25">
      <c r="A381">
        <v>379</v>
      </c>
      <c r="B381" t="s">
        <v>2133</v>
      </c>
      <c r="C381" t="s">
        <v>1611</v>
      </c>
      <c r="D381" t="s">
        <v>1612</v>
      </c>
    </row>
    <row r="382" spans="1:4" x14ac:dyDescent="0.25">
      <c r="A382">
        <v>380</v>
      </c>
      <c r="B382" t="s">
        <v>2134</v>
      </c>
      <c r="C382" t="s">
        <v>1804</v>
      </c>
      <c r="D382" t="s">
        <v>1805</v>
      </c>
    </row>
    <row r="383" spans="1:4" x14ac:dyDescent="0.25">
      <c r="A383">
        <v>381</v>
      </c>
      <c r="B383" t="s">
        <v>2135</v>
      </c>
      <c r="C383" t="s">
        <v>2136</v>
      </c>
      <c r="D383" t="s">
        <v>1526</v>
      </c>
    </row>
    <row r="384" spans="1:4" x14ac:dyDescent="0.25">
      <c r="A384">
        <v>382</v>
      </c>
      <c r="B384" t="s">
        <v>2137</v>
      </c>
      <c r="C384" t="s">
        <v>2138</v>
      </c>
      <c r="D384" t="s">
        <v>1545</v>
      </c>
    </row>
    <row r="385" spans="1:4" x14ac:dyDescent="0.25">
      <c r="A385">
        <v>383</v>
      </c>
      <c r="B385" t="s">
        <v>2139</v>
      </c>
      <c r="C385" t="s">
        <v>2140</v>
      </c>
      <c r="D385" t="s">
        <v>1545</v>
      </c>
    </row>
    <row r="386" spans="1:4" x14ac:dyDescent="0.25">
      <c r="A386">
        <v>384</v>
      </c>
      <c r="B386" t="s">
        <v>2141</v>
      </c>
      <c r="C386" t="s">
        <v>2142</v>
      </c>
      <c r="D386" t="s">
        <v>1447</v>
      </c>
    </row>
    <row r="387" spans="1:4" x14ac:dyDescent="0.25">
      <c r="A387">
        <v>385</v>
      </c>
      <c r="B387" t="s">
        <v>2143</v>
      </c>
      <c r="C387" t="s">
        <v>1522</v>
      </c>
      <c r="D387" t="s">
        <v>1523</v>
      </c>
    </row>
    <row r="388" spans="1:4" x14ac:dyDescent="0.25">
      <c r="A388">
        <v>386</v>
      </c>
      <c r="B388" t="s">
        <v>2144</v>
      </c>
      <c r="C388" t="s">
        <v>2145</v>
      </c>
      <c r="D388" t="s">
        <v>1450</v>
      </c>
    </row>
    <row r="389" spans="1:4" x14ac:dyDescent="0.25">
      <c r="A389">
        <v>387</v>
      </c>
      <c r="B389" t="s">
        <v>2146</v>
      </c>
      <c r="C389" t="s">
        <v>1522</v>
      </c>
      <c r="D389" t="s">
        <v>1601</v>
      </c>
    </row>
    <row r="390" spans="1:4" x14ac:dyDescent="0.25">
      <c r="A390">
        <v>388</v>
      </c>
      <c r="B390" t="s">
        <v>2147</v>
      </c>
      <c r="C390" t="s">
        <v>1636</v>
      </c>
      <c r="D390" t="s">
        <v>1436</v>
      </c>
    </row>
    <row r="391" spans="1:4" x14ac:dyDescent="0.25">
      <c r="A391">
        <v>389</v>
      </c>
      <c r="B391" t="s">
        <v>2148</v>
      </c>
      <c r="C391" t="s">
        <v>2149</v>
      </c>
      <c r="D391" t="s">
        <v>1581</v>
      </c>
    </row>
    <row r="392" spans="1:4" x14ac:dyDescent="0.25">
      <c r="A392">
        <v>390</v>
      </c>
      <c r="B392" t="s">
        <v>2150</v>
      </c>
      <c r="C392" t="s">
        <v>2151</v>
      </c>
      <c r="D392" t="s">
        <v>1770</v>
      </c>
    </row>
    <row r="393" spans="1:4" x14ac:dyDescent="0.25">
      <c r="A393">
        <v>391</v>
      </c>
      <c r="B393" t="s">
        <v>2152</v>
      </c>
      <c r="C393" t="s">
        <v>1449</v>
      </c>
      <c r="D393" t="s">
        <v>1450</v>
      </c>
    </row>
    <row r="394" spans="1:4" x14ac:dyDescent="0.25">
      <c r="A394">
        <v>392</v>
      </c>
      <c r="B394" t="s">
        <v>2153</v>
      </c>
      <c r="C394" t="s">
        <v>2154</v>
      </c>
      <c r="D394" t="s">
        <v>1939</v>
      </c>
    </row>
    <row r="395" spans="1:4" x14ac:dyDescent="0.25">
      <c r="A395">
        <v>393</v>
      </c>
      <c r="B395" t="s">
        <v>2155</v>
      </c>
      <c r="C395" t="s">
        <v>2156</v>
      </c>
      <c r="D395" t="s">
        <v>1575</v>
      </c>
    </row>
    <row r="396" spans="1:4" x14ac:dyDescent="0.25">
      <c r="A396">
        <v>394</v>
      </c>
      <c r="B396" t="s">
        <v>2157</v>
      </c>
      <c r="C396" t="s">
        <v>1807</v>
      </c>
      <c r="D396" t="s">
        <v>1770</v>
      </c>
    </row>
    <row r="397" spans="1:4" x14ac:dyDescent="0.25">
      <c r="A397">
        <v>395</v>
      </c>
      <c r="B397" t="s">
        <v>2158</v>
      </c>
      <c r="C397" t="s">
        <v>1595</v>
      </c>
      <c r="D397" t="s">
        <v>1493</v>
      </c>
    </row>
    <row r="398" spans="1:4" x14ac:dyDescent="0.25">
      <c r="A398">
        <v>396</v>
      </c>
      <c r="B398" t="s">
        <v>2159</v>
      </c>
      <c r="C398" t="s">
        <v>2160</v>
      </c>
      <c r="D398" t="s">
        <v>1453</v>
      </c>
    </row>
    <row r="399" spans="1:4" x14ac:dyDescent="0.25">
      <c r="A399">
        <v>397</v>
      </c>
      <c r="B399" t="s">
        <v>2161</v>
      </c>
      <c r="C399" t="s">
        <v>2162</v>
      </c>
      <c r="D399" t="s">
        <v>1442</v>
      </c>
    </row>
    <row r="400" spans="1:4" x14ac:dyDescent="0.25">
      <c r="A400">
        <v>398</v>
      </c>
      <c r="B400" t="s">
        <v>2163</v>
      </c>
      <c r="C400" t="s">
        <v>2164</v>
      </c>
      <c r="D400" t="s">
        <v>1453</v>
      </c>
    </row>
    <row r="401" spans="1:4" x14ac:dyDescent="0.25">
      <c r="A401">
        <v>399</v>
      </c>
      <c r="B401" t="s">
        <v>2165</v>
      </c>
      <c r="C401" t="s">
        <v>2166</v>
      </c>
      <c r="D401" t="s">
        <v>1749</v>
      </c>
    </row>
    <row r="402" spans="1:4" x14ac:dyDescent="0.25">
      <c r="A402">
        <v>400</v>
      </c>
      <c r="B402" t="s">
        <v>2167</v>
      </c>
      <c r="C402" t="s">
        <v>2168</v>
      </c>
      <c r="D402" t="s">
        <v>1542</v>
      </c>
    </row>
    <row r="403" spans="1:4" x14ac:dyDescent="0.25">
      <c r="A403">
        <v>401</v>
      </c>
      <c r="B403" t="s">
        <v>2169</v>
      </c>
      <c r="C403" t="s">
        <v>2170</v>
      </c>
      <c r="D403" t="s">
        <v>1770</v>
      </c>
    </row>
    <row r="404" spans="1:4" x14ac:dyDescent="0.25">
      <c r="A404">
        <v>402</v>
      </c>
      <c r="B404" t="s">
        <v>2171</v>
      </c>
      <c r="C404" t="s">
        <v>2172</v>
      </c>
      <c r="D404" t="s">
        <v>1453</v>
      </c>
    </row>
    <row r="405" spans="1:4" x14ac:dyDescent="0.25">
      <c r="A405">
        <v>403</v>
      </c>
      <c r="B405" t="s">
        <v>2173</v>
      </c>
      <c r="C405" t="s">
        <v>1814</v>
      </c>
      <c r="D405" t="s">
        <v>1601</v>
      </c>
    </row>
    <row r="406" spans="1:4" x14ac:dyDescent="0.25">
      <c r="A406">
        <v>404</v>
      </c>
      <c r="B406" t="s">
        <v>2174</v>
      </c>
      <c r="C406" t="s">
        <v>1522</v>
      </c>
      <c r="D406" t="s">
        <v>1601</v>
      </c>
    </row>
    <row r="407" spans="1:4" x14ac:dyDescent="0.25">
      <c r="A407">
        <v>405</v>
      </c>
      <c r="B407" t="s">
        <v>2175</v>
      </c>
      <c r="C407" t="s">
        <v>1510</v>
      </c>
      <c r="D407" t="s">
        <v>1450</v>
      </c>
    </row>
    <row r="408" spans="1:4" x14ac:dyDescent="0.25">
      <c r="A408">
        <v>406</v>
      </c>
      <c r="B408" t="s">
        <v>2176</v>
      </c>
      <c r="C408" t="s">
        <v>2177</v>
      </c>
      <c r="D408" t="s">
        <v>1502</v>
      </c>
    </row>
    <row r="409" spans="1:4" x14ac:dyDescent="0.25">
      <c r="A409">
        <v>407</v>
      </c>
      <c r="B409" t="s">
        <v>2178</v>
      </c>
      <c r="C409" t="s">
        <v>2179</v>
      </c>
      <c r="D409" t="s">
        <v>1857</v>
      </c>
    </row>
    <row r="410" spans="1:4" x14ac:dyDescent="0.25">
      <c r="A410">
        <v>408</v>
      </c>
      <c r="B410" t="s">
        <v>2180</v>
      </c>
      <c r="C410" t="s">
        <v>1814</v>
      </c>
      <c r="D410" t="s">
        <v>1601</v>
      </c>
    </row>
    <row r="411" spans="1:4" x14ac:dyDescent="0.25">
      <c r="A411">
        <v>409</v>
      </c>
      <c r="B411" t="s">
        <v>2181</v>
      </c>
      <c r="C411" t="s">
        <v>2182</v>
      </c>
      <c r="D411" t="s">
        <v>1857</v>
      </c>
    </row>
    <row r="412" spans="1:4" x14ac:dyDescent="0.25">
      <c r="A412">
        <v>410</v>
      </c>
      <c r="B412" t="s">
        <v>2183</v>
      </c>
      <c r="C412" t="s">
        <v>2184</v>
      </c>
      <c r="D412" t="s">
        <v>1618</v>
      </c>
    </row>
    <row r="413" spans="1:4" x14ac:dyDescent="0.25">
      <c r="A413">
        <v>411</v>
      </c>
      <c r="B413" t="s">
        <v>2185</v>
      </c>
      <c r="C413" t="s">
        <v>1807</v>
      </c>
      <c r="D413" t="s">
        <v>1770</v>
      </c>
    </row>
    <row r="414" spans="1:4" x14ac:dyDescent="0.25">
      <c r="A414">
        <v>412</v>
      </c>
      <c r="B414" t="s">
        <v>2186</v>
      </c>
      <c r="C414" t="s">
        <v>2187</v>
      </c>
      <c r="D414" t="s">
        <v>1974</v>
      </c>
    </row>
    <row r="415" spans="1:4" x14ac:dyDescent="0.25">
      <c r="A415">
        <v>413</v>
      </c>
      <c r="B415" t="s">
        <v>2188</v>
      </c>
      <c r="C415" t="s">
        <v>1595</v>
      </c>
      <c r="D415" t="s">
        <v>1493</v>
      </c>
    </row>
    <row r="416" spans="1:4" x14ac:dyDescent="0.25">
      <c r="A416">
        <v>414</v>
      </c>
      <c r="B416" t="s">
        <v>2137</v>
      </c>
      <c r="C416" t="s">
        <v>2189</v>
      </c>
      <c r="D416" t="s">
        <v>1545</v>
      </c>
    </row>
    <row r="417" spans="1:4" x14ac:dyDescent="0.25">
      <c r="A417">
        <v>415</v>
      </c>
      <c r="B417" t="s">
        <v>2190</v>
      </c>
      <c r="C417" t="s">
        <v>2191</v>
      </c>
      <c r="D417" t="s">
        <v>1542</v>
      </c>
    </row>
    <row r="418" spans="1:4" x14ac:dyDescent="0.25">
      <c r="A418">
        <v>416</v>
      </c>
      <c r="B418" t="s">
        <v>2192</v>
      </c>
      <c r="C418" t="s">
        <v>2193</v>
      </c>
      <c r="D418" t="s">
        <v>1526</v>
      </c>
    </row>
    <row r="419" spans="1:4" x14ac:dyDescent="0.25">
      <c r="A419">
        <v>417</v>
      </c>
      <c r="B419" t="s">
        <v>2194</v>
      </c>
      <c r="C419" t="s">
        <v>1510</v>
      </c>
      <c r="D419" t="s">
        <v>1450</v>
      </c>
    </row>
    <row r="420" spans="1:4" x14ac:dyDescent="0.25">
      <c r="A420">
        <v>418</v>
      </c>
      <c r="B420" t="s">
        <v>2195</v>
      </c>
      <c r="C420" t="s">
        <v>1522</v>
      </c>
      <c r="D420" t="s">
        <v>1601</v>
      </c>
    </row>
    <row r="421" spans="1:4" x14ac:dyDescent="0.25">
      <c r="A421">
        <v>419</v>
      </c>
      <c r="B421" t="s">
        <v>2196</v>
      </c>
      <c r="C421" t="s">
        <v>1510</v>
      </c>
      <c r="D421" t="s">
        <v>1450</v>
      </c>
    </row>
    <row r="422" spans="1:4" x14ac:dyDescent="0.25">
      <c r="A422">
        <v>420</v>
      </c>
      <c r="B422" t="s">
        <v>2197</v>
      </c>
      <c r="C422" t="s">
        <v>1568</v>
      </c>
      <c r="D422" t="s">
        <v>1450</v>
      </c>
    </row>
    <row r="423" spans="1:4" x14ac:dyDescent="0.25">
      <c r="A423">
        <v>421</v>
      </c>
      <c r="B423" t="s">
        <v>2198</v>
      </c>
      <c r="C423" t="s">
        <v>1510</v>
      </c>
      <c r="D423" t="s">
        <v>1450</v>
      </c>
    </row>
    <row r="424" spans="1:4" x14ac:dyDescent="0.25">
      <c r="A424">
        <v>422</v>
      </c>
      <c r="B424" t="s">
        <v>2199</v>
      </c>
      <c r="C424" t="s">
        <v>1729</v>
      </c>
      <c r="D424" t="s">
        <v>1601</v>
      </c>
    </row>
    <row r="425" spans="1:4" x14ac:dyDescent="0.25">
      <c r="A425">
        <v>423</v>
      </c>
      <c r="B425" t="s">
        <v>2200</v>
      </c>
      <c r="C425" t="s">
        <v>1441</v>
      </c>
      <c r="D425" t="s">
        <v>1442</v>
      </c>
    </row>
    <row r="426" spans="1:4" x14ac:dyDescent="0.25">
      <c r="A426">
        <v>424</v>
      </c>
      <c r="B426" t="s">
        <v>2201</v>
      </c>
      <c r="C426" t="s">
        <v>1449</v>
      </c>
      <c r="D426" t="s">
        <v>1450</v>
      </c>
    </row>
    <row r="427" spans="1:4" x14ac:dyDescent="0.25">
      <c r="A427">
        <v>425</v>
      </c>
      <c r="B427" t="s">
        <v>2202</v>
      </c>
      <c r="C427" t="s">
        <v>1501</v>
      </c>
      <c r="D427" t="s">
        <v>1502</v>
      </c>
    </row>
    <row r="428" spans="1:4" x14ac:dyDescent="0.25">
      <c r="A428">
        <v>426</v>
      </c>
      <c r="B428" t="s">
        <v>2203</v>
      </c>
      <c r="C428" t="s">
        <v>2204</v>
      </c>
      <c r="D428" t="s">
        <v>1493</v>
      </c>
    </row>
    <row r="429" spans="1:4" x14ac:dyDescent="0.25">
      <c r="A429">
        <v>427</v>
      </c>
      <c r="B429" t="s">
        <v>2205</v>
      </c>
      <c r="C429" t="s">
        <v>2206</v>
      </c>
      <c r="D429" t="s">
        <v>1545</v>
      </c>
    </row>
    <row r="430" spans="1:4" x14ac:dyDescent="0.25">
      <c r="A430">
        <v>428</v>
      </c>
      <c r="B430" t="s">
        <v>2207</v>
      </c>
      <c r="C430" t="s">
        <v>1563</v>
      </c>
      <c r="D430" t="s">
        <v>1499</v>
      </c>
    </row>
    <row r="431" spans="1:4" x14ac:dyDescent="0.25">
      <c r="A431">
        <v>429</v>
      </c>
      <c r="B431" t="s">
        <v>2208</v>
      </c>
      <c r="C431" t="s">
        <v>1510</v>
      </c>
      <c r="D431" t="s">
        <v>1450</v>
      </c>
    </row>
    <row r="432" spans="1:4" x14ac:dyDescent="0.25">
      <c r="A432">
        <v>430</v>
      </c>
      <c r="B432" t="s">
        <v>2209</v>
      </c>
      <c r="C432" t="s">
        <v>2210</v>
      </c>
      <c r="D432" t="s">
        <v>1545</v>
      </c>
    </row>
    <row r="433" spans="1:4" x14ac:dyDescent="0.25">
      <c r="A433">
        <v>431</v>
      </c>
      <c r="B433" t="s">
        <v>2211</v>
      </c>
      <c r="C433" t="s">
        <v>2212</v>
      </c>
      <c r="D433" t="s">
        <v>1526</v>
      </c>
    </row>
    <row r="434" spans="1:4" x14ac:dyDescent="0.25">
      <c r="A434">
        <v>432</v>
      </c>
      <c r="B434" t="s">
        <v>2213</v>
      </c>
      <c r="C434" t="s">
        <v>1918</v>
      </c>
      <c r="D434" t="s">
        <v>1442</v>
      </c>
    </row>
    <row r="435" spans="1:4" x14ac:dyDescent="0.25">
      <c r="A435">
        <v>433</v>
      </c>
      <c r="B435" t="s">
        <v>2214</v>
      </c>
      <c r="C435" t="s">
        <v>2215</v>
      </c>
      <c r="D435" t="s">
        <v>1581</v>
      </c>
    </row>
    <row r="436" spans="1:4" x14ac:dyDescent="0.25">
      <c r="A436">
        <v>434</v>
      </c>
      <c r="B436" t="s">
        <v>2216</v>
      </c>
      <c r="C436" t="s">
        <v>1622</v>
      </c>
      <c r="D436" t="s">
        <v>1623</v>
      </c>
    </row>
    <row r="437" spans="1:4" x14ac:dyDescent="0.25">
      <c r="A437">
        <v>435</v>
      </c>
      <c r="B437" t="s">
        <v>2217</v>
      </c>
      <c r="C437" t="s">
        <v>2218</v>
      </c>
      <c r="D437" t="s">
        <v>1618</v>
      </c>
    </row>
    <row r="438" spans="1:4" x14ac:dyDescent="0.25">
      <c r="A438">
        <v>436</v>
      </c>
      <c r="B438" t="s">
        <v>2219</v>
      </c>
      <c r="C438" t="s">
        <v>2220</v>
      </c>
      <c r="D438" t="s">
        <v>1601</v>
      </c>
    </row>
    <row r="439" spans="1:4" x14ac:dyDescent="0.25">
      <c r="A439">
        <v>437</v>
      </c>
      <c r="B439" t="s">
        <v>2221</v>
      </c>
      <c r="C439" t="s">
        <v>1533</v>
      </c>
      <c r="D439" t="s">
        <v>1534</v>
      </c>
    </row>
    <row r="440" spans="1:4" x14ac:dyDescent="0.25">
      <c r="A440">
        <v>438</v>
      </c>
      <c r="B440" t="s">
        <v>2222</v>
      </c>
      <c r="C440" t="s">
        <v>1609</v>
      </c>
      <c r="D440" t="s">
        <v>1453</v>
      </c>
    </row>
    <row r="441" spans="1:4" x14ac:dyDescent="0.25">
      <c r="A441">
        <v>439</v>
      </c>
      <c r="B441" t="s">
        <v>2223</v>
      </c>
      <c r="C441" t="s">
        <v>2224</v>
      </c>
      <c r="D441" t="s">
        <v>1826</v>
      </c>
    </row>
    <row r="442" spans="1:4" x14ac:dyDescent="0.25">
      <c r="A442">
        <v>440</v>
      </c>
      <c r="B442" t="s">
        <v>2225</v>
      </c>
      <c r="C442" t="s">
        <v>2226</v>
      </c>
      <c r="D442" t="s">
        <v>1453</v>
      </c>
    </row>
    <row r="443" spans="1:4" x14ac:dyDescent="0.25">
      <c r="A443">
        <v>441</v>
      </c>
      <c r="B443" t="s">
        <v>2227</v>
      </c>
      <c r="C443" t="s">
        <v>1604</v>
      </c>
      <c r="D443" t="s">
        <v>1450</v>
      </c>
    </row>
    <row r="444" spans="1:4" x14ac:dyDescent="0.25">
      <c r="A444">
        <v>442</v>
      </c>
      <c r="B444" t="s">
        <v>2228</v>
      </c>
      <c r="C444" t="s">
        <v>2229</v>
      </c>
      <c r="D444" t="s">
        <v>1499</v>
      </c>
    </row>
    <row r="445" spans="1:4" x14ac:dyDescent="0.25">
      <c r="A445">
        <v>443</v>
      </c>
      <c r="B445" t="s">
        <v>2230</v>
      </c>
      <c r="C445" t="s">
        <v>1938</v>
      </c>
      <c r="D445" t="s">
        <v>1939</v>
      </c>
    </row>
    <row r="446" spans="1:4" x14ac:dyDescent="0.25">
      <c r="A446">
        <v>444</v>
      </c>
      <c r="B446" t="s">
        <v>2231</v>
      </c>
      <c r="C446" t="s">
        <v>2232</v>
      </c>
      <c r="D446" t="s">
        <v>1433</v>
      </c>
    </row>
    <row r="447" spans="1:4" x14ac:dyDescent="0.25">
      <c r="A447">
        <v>445</v>
      </c>
      <c r="B447" t="s">
        <v>2233</v>
      </c>
      <c r="C447" t="s">
        <v>2234</v>
      </c>
      <c r="D447" t="s">
        <v>1581</v>
      </c>
    </row>
    <row r="448" spans="1:4" x14ac:dyDescent="0.25">
      <c r="A448">
        <v>446</v>
      </c>
      <c r="B448" t="s">
        <v>2235</v>
      </c>
      <c r="C448" t="s">
        <v>2236</v>
      </c>
      <c r="D448" t="s">
        <v>1439</v>
      </c>
    </row>
    <row r="449" spans="1:4" x14ac:dyDescent="0.25">
      <c r="A449">
        <v>447</v>
      </c>
      <c r="B449" t="s">
        <v>2237</v>
      </c>
      <c r="C449" t="s">
        <v>2238</v>
      </c>
      <c r="D449" t="s">
        <v>1575</v>
      </c>
    </row>
    <row r="450" spans="1:4" x14ac:dyDescent="0.25">
      <c r="A450">
        <v>448</v>
      </c>
      <c r="B450" t="s">
        <v>2239</v>
      </c>
      <c r="C450" t="s">
        <v>2240</v>
      </c>
      <c r="D450" t="s">
        <v>1442</v>
      </c>
    </row>
    <row r="451" spans="1:4" x14ac:dyDescent="0.25">
      <c r="A451">
        <v>449</v>
      </c>
      <c r="B451" t="s">
        <v>2241</v>
      </c>
      <c r="C451" t="s">
        <v>1441</v>
      </c>
      <c r="D451" t="s">
        <v>1442</v>
      </c>
    </row>
    <row r="452" spans="1:4" x14ac:dyDescent="0.25">
      <c r="A452">
        <v>450</v>
      </c>
      <c r="B452" t="s">
        <v>2242</v>
      </c>
      <c r="C452" t="s">
        <v>118</v>
      </c>
      <c r="D452" t="s">
        <v>1770</v>
      </c>
    </row>
    <row r="453" spans="1:4" x14ac:dyDescent="0.25">
      <c r="A453">
        <v>451</v>
      </c>
      <c r="B453" t="s">
        <v>2243</v>
      </c>
      <c r="C453" t="s">
        <v>130</v>
      </c>
      <c r="D453" t="s">
        <v>1450</v>
      </c>
    </row>
    <row r="454" spans="1:4" x14ac:dyDescent="0.25">
      <c r="A454">
        <v>452</v>
      </c>
      <c r="B454" t="s">
        <v>2244</v>
      </c>
      <c r="C454" t="s">
        <v>1568</v>
      </c>
      <c r="D454" t="s">
        <v>1450</v>
      </c>
    </row>
    <row r="455" spans="1:4" x14ac:dyDescent="0.25">
      <c r="A455">
        <v>453</v>
      </c>
      <c r="B455" t="s">
        <v>2245</v>
      </c>
      <c r="C455" t="s">
        <v>2246</v>
      </c>
      <c r="D455" t="s">
        <v>1641</v>
      </c>
    </row>
    <row r="456" spans="1:4" x14ac:dyDescent="0.25">
      <c r="A456">
        <v>454</v>
      </c>
      <c r="B456" t="s">
        <v>2247</v>
      </c>
      <c r="C456" t="s">
        <v>1814</v>
      </c>
      <c r="D456" t="s">
        <v>1601</v>
      </c>
    </row>
    <row r="457" spans="1:4" x14ac:dyDescent="0.25">
      <c r="A457">
        <v>455</v>
      </c>
      <c r="B457" t="s">
        <v>2248</v>
      </c>
      <c r="C457" t="s">
        <v>2249</v>
      </c>
      <c r="D457" t="s">
        <v>1545</v>
      </c>
    </row>
    <row r="458" spans="1:4" x14ac:dyDescent="0.25">
      <c r="A458">
        <v>456</v>
      </c>
      <c r="B458" t="s">
        <v>2129</v>
      </c>
      <c r="C458" t="s">
        <v>2250</v>
      </c>
      <c r="D458" t="s">
        <v>1502</v>
      </c>
    </row>
    <row r="459" spans="1:4" x14ac:dyDescent="0.25">
      <c r="A459">
        <v>457</v>
      </c>
      <c r="B459" t="s">
        <v>2251</v>
      </c>
      <c r="C459" t="s">
        <v>1598</v>
      </c>
      <c r="D459" t="s">
        <v>1599</v>
      </c>
    </row>
    <row r="460" spans="1:4" x14ac:dyDescent="0.25">
      <c r="A460">
        <v>458</v>
      </c>
      <c r="B460" t="s">
        <v>2252</v>
      </c>
      <c r="C460" t="s">
        <v>2253</v>
      </c>
      <c r="D460" t="s">
        <v>1641</v>
      </c>
    </row>
    <row r="461" spans="1:4" x14ac:dyDescent="0.25">
      <c r="A461">
        <v>459</v>
      </c>
      <c r="B461" t="s">
        <v>2254</v>
      </c>
      <c r="C461" t="s">
        <v>1449</v>
      </c>
      <c r="D461" t="s">
        <v>1450</v>
      </c>
    </row>
    <row r="462" spans="1:4" x14ac:dyDescent="0.25">
      <c r="A462">
        <v>460</v>
      </c>
      <c r="B462" t="s">
        <v>2255</v>
      </c>
      <c r="C462" t="s">
        <v>1807</v>
      </c>
      <c r="D462" t="s">
        <v>1770</v>
      </c>
    </row>
    <row r="463" spans="1:4" x14ac:dyDescent="0.25">
      <c r="A463">
        <v>461</v>
      </c>
      <c r="B463" t="s">
        <v>2256</v>
      </c>
      <c r="C463" t="s">
        <v>2257</v>
      </c>
      <c r="D463" t="s">
        <v>1442</v>
      </c>
    </row>
    <row r="464" spans="1:4" x14ac:dyDescent="0.25">
      <c r="A464">
        <v>462</v>
      </c>
      <c r="B464" t="s">
        <v>2258</v>
      </c>
      <c r="C464" t="s">
        <v>121</v>
      </c>
      <c r="D464" t="s">
        <v>1450</v>
      </c>
    </row>
    <row r="465" spans="1:4" x14ac:dyDescent="0.25">
      <c r="A465">
        <v>463</v>
      </c>
      <c r="B465" t="s">
        <v>2259</v>
      </c>
      <c r="C465" t="s">
        <v>2260</v>
      </c>
      <c r="D465" t="s">
        <v>1493</v>
      </c>
    </row>
    <row r="466" spans="1:4" x14ac:dyDescent="0.25">
      <c r="A466">
        <v>464</v>
      </c>
      <c r="B466" t="s">
        <v>2261</v>
      </c>
      <c r="C466" t="s">
        <v>1814</v>
      </c>
      <c r="D466" t="s">
        <v>1601</v>
      </c>
    </row>
    <row r="467" spans="1:4" x14ac:dyDescent="0.25">
      <c r="A467">
        <v>465</v>
      </c>
      <c r="B467" t="s">
        <v>2262</v>
      </c>
      <c r="C467" t="s">
        <v>2263</v>
      </c>
      <c r="D467" t="s">
        <v>1575</v>
      </c>
    </row>
    <row r="468" spans="1:4" x14ac:dyDescent="0.25">
      <c r="A468">
        <v>466</v>
      </c>
      <c r="B468" t="s">
        <v>2264</v>
      </c>
      <c r="C468" t="s">
        <v>2132</v>
      </c>
      <c r="D468" t="s">
        <v>1575</v>
      </c>
    </row>
    <row r="469" spans="1:4" x14ac:dyDescent="0.25">
      <c r="A469">
        <v>467</v>
      </c>
      <c r="B469" t="s">
        <v>2265</v>
      </c>
      <c r="C469" t="s">
        <v>2266</v>
      </c>
      <c r="D469" t="s">
        <v>1575</v>
      </c>
    </row>
    <row r="470" spans="1:4" x14ac:dyDescent="0.25">
      <c r="A470">
        <v>468</v>
      </c>
      <c r="B470" t="s">
        <v>2267</v>
      </c>
      <c r="C470" t="s">
        <v>2268</v>
      </c>
      <c r="D470" t="s">
        <v>1835</v>
      </c>
    </row>
    <row r="471" spans="1:4" x14ac:dyDescent="0.25">
      <c r="A471">
        <v>469</v>
      </c>
      <c r="B471" t="s">
        <v>2269</v>
      </c>
      <c r="C471" t="s">
        <v>1625</v>
      </c>
      <c r="D471" t="s">
        <v>1542</v>
      </c>
    </row>
    <row r="472" spans="1:4" x14ac:dyDescent="0.25">
      <c r="A472">
        <v>470</v>
      </c>
      <c r="B472" t="s">
        <v>2270</v>
      </c>
      <c r="C472" t="s">
        <v>1572</v>
      </c>
      <c r="D472" t="s">
        <v>1493</v>
      </c>
    </row>
    <row r="473" spans="1:4" x14ac:dyDescent="0.25">
      <c r="A473">
        <v>471</v>
      </c>
      <c r="B473" t="s">
        <v>2271</v>
      </c>
      <c r="C473" t="s">
        <v>2272</v>
      </c>
      <c r="D473" t="s">
        <v>1835</v>
      </c>
    </row>
    <row r="474" spans="1:4" x14ac:dyDescent="0.25">
      <c r="A474">
        <v>472</v>
      </c>
      <c r="B474" t="s">
        <v>2273</v>
      </c>
      <c r="C474" t="s">
        <v>1510</v>
      </c>
      <c r="D474" t="s">
        <v>1450</v>
      </c>
    </row>
    <row r="475" spans="1:4" x14ac:dyDescent="0.25">
      <c r="A475">
        <v>473</v>
      </c>
      <c r="B475" t="s">
        <v>2274</v>
      </c>
      <c r="C475" t="s">
        <v>2275</v>
      </c>
      <c r="D475" t="s">
        <v>1770</v>
      </c>
    </row>
    <row r="476" spans="1:4" x14ac:dyDescent="0.25">
      <c r="A476">
        <v>474</v>
      </c>
      <c r="B476" t="s">
        <v>2276</v>
      </c>
      <c r="C476" t="s">
        <v>2277</v>
      </c>
      <c r="D476" t="s">
        <v>1433</v>
      </c>
    </row>
    <row r="477" spans="1:4" x14ac:dyDescent="0.25">
      <c r="A477">
        <v>475</v>
      </c>
      <c r="B477" t="s">
        <v>2278</v>
      </c>
      <c r="C477" t="s">
        <v>2279</v>
      </c>
      <c r="D477" t="s">
        <v>1542</v>
      </c>
    </row>
    <row r="478" spans="1:4" x14ac:dyDescent="0.25">
      <c r="A478">
        <v>476</v>
      </c>
      <c r="B478" t="s">
        <v>2280</v>
      </c>
      <c r="C478" t="s">
        <v>2281</v>
      </c>
      <c r="D478" t="s">
        <v>1442</v>
      </c>
    </row>
    <row r="479" spans="1:4" x14ac:dyDescent="0.25">
      <c r="A479">
        <v>477</v>
      </c>
      <c r="B479" t="s">
        <v>2282</v>
      </c>
      <c r="C479" t="s">
        <v>2283</v>
      </c>
      <c r="D479" t="s">
        <v>1439</v>
      </c>
    </row>
    <row r="480" spans="1:4" x14ac:dyDescent="0.25">
      <c r="A480">
        <v>478</v>
      </c>
      <c r="B480" t="s">
        <v>2284</v>
      </c>
      <c r="C480" t="s">
        <v>1681</v>
      </c>
      <c r="D480" t="s">
        <v>1974</v>
      </c>
    </row>
    <row r="481" spans="1:4" x14ac:dyDescent="0.25">
      <c r="A481">
        <v>479</v>
      </c>
      <c r="B481" t="s">
        <v>2285</v>
      </c>
      <c r="C481" t="s">
        <v>2286</v>
      </c>
      <c r="D481" t="s">
        <v>1578</v>
      </c>
    </row>
    <row r="482" spans="1:4" x14ac:dyDescent="0.25">
      <c r="A482">
        <v>480</v>
      </c>
      <c r="B482" t="s">
        <v>2287</v>
      </c>
      <c r="C482" t="s">
        <v>2288</v>
      </c>
      <c r="D482" t="s">
        <v>1450</v>
      </c>
    </row>
    <row r="483" spans="1:4" x14ac:dyDescent="0.25">
      <c r="A483">
        <v>481</v>
      </c>
      <c r="B483" t="s">
        <v>2289</v>
      </c>
      <c r="C483" t="s">
        <v>2290</v>
      </c>
      <c r="D483" t="s">
        <v>1770</v>
      </c>
    </row>
    <row r="484" spans="1:4" x14ac:dyDescent="0.25">
      <c r="A484">
        <v>482</v>
      </c>
      <c r="B484" t="s">
        <v>2291</v>
      </c>
      <c r="C484" t="s">
        <v>2292</v>
      </c>
      <c r="D484" t="s">
        <v>1835</v>
      </c>
    </row>
    <row r="485" spans="1:4" x14ac:dyDescent="0.25">
      <c r="A485">
        <v>483</v>
      </c>
      <c r="B485" t="s">
        <v>2293</v>
      </c>
      <c r="C485" t="s">
        <v>95</v>
      </c>
      <c r="D485" t="s">
        <v>1770</v>
      </c>
    </row>
    <row r="486" spans="1:4" x14ac:dyDescent="0.25">
      <c r="A486">
        <v>484</v>
      </c>
      <c r="B486" t="s">
        <v>2294</v>
      </c>
      <c r="C486" t="s">
        <v>2295</v>
      </c>
      <c r="D486" t="s">
        <v>1534</v>
      </c>
    </row>
    <row r="487" spans="1:4" x14ac:dyDescent="0.25">
      <c r="A487">
        <v>485</v>
      </c>
      <c r="B487" t="s">
        <v>2296</v>
      </c>
      <c r="C487" t="s">
        <v>1522</v>
      </c>
      <c r="D487" t="s">
        <v>1601</v>
      </c>
    </row>
    <row r="488" spans="1:4" x14ac:dyDescent="0.25">
      <c r="A488">
        <v>486</v>
      </c>
      <c r="B488" t="s">
        <v>2297</v>
      </c>
      <c r="C488" t="s">
        <v>2083</v>
      </c>
      <c r="D488" t="s">
        <v>1502</v>
      </c>
    </row>
    <row r="489" spans="1:4" x14ac:dyDescent="0.25">
      <c r="A489">
        <v>487</v>
      </c>
      <c r="B489" t="s">
        <v>2298</v>
      </c>
      <c r="C489" t="s">
        <v>2013</v>
      </c>
      <c r="D489" t="s">
        <v>1770</v>
      </c>
    </row>
    <row r="490" spans="1:4" x14ac:dyDescent="0.25">
      <c r="A490">
        <v>488</v>
      </c>
      <c r="B490" t="s">
        <v>2299</v>
      </c>
      <c r="C490" t="s">
        <v>2095</v>
      </c>
      <c r="D490" t="s">
        <v>1526</v>
      </c>
    </row>
    <row r="491" spans="1:4" x14ac:dyDescent="0.25">
      <c r="A491">
        <v>489</v>
      </c>
      <c r="B491" t="s">
        <v>2300</v>
      </c>
      <c r="C491" t="s">
        <v>2301</v>
      </c>
      <c r="D491" t="s">
        <v>1534</v>
      </c>
    </row>
    <row r="492" spans="1:4" x14ac:dyDescent="0.25">
      <c r="A492">
        <v>490</v>
      </c>
      <c r="B492" t="s">
        <v>2302</v>
      </c>
      <c r="C492" t="s">
        <v>1711</v>
      </c>
      <c r="D492" t="s">
        <v>1575</v>
      </c>
    </row>
    <row r="493" spans="1:4" x14ac:dyDescent="0.25">
      <c r="A493">
        <v>491</v>
      </c>
      <c r="B493" t="s">
        <v>2303</v>
      </c>
      <c r="C493" t="s">
        <v>2304</v>
      </c>
      <c r="D493" t="s">
        <v>1442</v>
      </c>
    </row>
    <row r="494" spans="1:4" x14ac:dyDescent="0.25">
      <c r="A494">
        <v>492</v>
      </c>
      <c r="B494" t="s">
        <v>2305</v>
      </c>
      <c r="C494" t="s">
        <v>1522</v>
      </c>
      <c r="D494" t="s">
        <v>1523</v>
      </c>
    </row>
    <row r="495" spans="1:4" x14ac:dyDescent="0.25">
      <c r="A495">
        <v>493</v>
      </c>
      <c r="B495" t="s">
        <v>2306</v>
      </c>
      <c r="C495" t="s">
        <v>1640</v>
      </c>
      <c r="D495" t="s">
        <v>1641</v>
      </c>
    </row>
    <row r="496" spans="1:4" x14ac:dyDescent="0.25">
      <c r="A496">
        <v>494</v>
      </c>
      <c r="B496" t="s">
        <v>2307</v>
      </c>
      <c r="C496" t="s">
        <v>2308</v>
      </c>
      <c r="D496" t="s">
        <v>1601</v>
      </c>
    </row>
    <row r="497" spans="1:4" x14ac:dyDescent="0.25">
      <c r="A497">
        <v>495</v>
      </c>
      <c r="B497" t="s">
        <v>2309</v>
      </c>
      <c r="C497" t="s">
        <v>2310</v>
      </c>
      <c r="D497" t="s">
        <v>1439</v>
      </c>
    </row>
    <row r="498" spans="1:4" x14ac:dyDescent="0.25">
      <c r="A498">
        <v>496</v>
      </c>
      <c r="B498" t="s">
        <v>2311</v>
      </c>
      <c r="C498" t="s">
        <v>130</v>
      </c>
      <c r="D498" t="s">
        <v>1450</v>
      </c>
    </row>
    <row r="499" spans="1:4" x14ac:dyDescent="0.25">
      <c r="A499">
        <v>497</v>
      </c>
      <c r="B499" t="s">
        <v>2312</v>
      </c>
      <c r="C499" t="s">
        <v>146</v>
      </c>
      <c r="D499" t="s">
        <v>1581</v>
      </c>
    </row>
    <row r="500" spans="1:4" x14ac:dyDescent="0.25">
      <c r="A500">
        <v>498</v>
      </c>
      <c r="B500" t="s">
        <v>2313</v>
      </c>
      <c r="C500" t="s">
        <v>2314</v>
      </c>
      <c r="D500" t="s">
        <v>1502</v>
      </c>
    </row>
    <row r="501" spans="1:4" x14ac:dyDescent="0.25">
      <c r="A501">
        <v>499</v>
      </c>
      <c r="B501" t="s">
        <v>2315</v>
      </c>
      <c r="C501" t="s">
        <v>2316</v>
      </c>
      <c r="D501" t="s">
        <v>1857</v>
      </c>
    </row>
    <row r="502" spans="1:4" x14ac:dyDescent="0.25">
      <c r="A502">
        <v>500</v>
      </c>
      <c r="B502" t="s">
        <v>2317</v>
      </c>
      <c r="C502" t="s">
        <v>2318</v>
      </c>
      <c r="D502" t="s">
        <v>1531</v>
      </c>
    </row>
    <row r="503" spans="1:4" x14ac:dyDescent="0.25">
      <c r="A503">
        <v>501</v>
      </c>
      <c r="B503" t="s">
        <v>2319</v>
      </c>
      <c r="C503" t="s">
        <v>1953</v>
      </c>
      <c r="D503" t="s">
        <v>1520</v>
      </c>
    </row>
    <row r="504" spans="1:4" x14ac:dyDescent="0.25">
      <c r="A504">
        <v>502</v>
      </c>
      <c r="B504" t="s">
        <v>2320</v>
      </c>
      <c r="C504" t="s">
        <v>1522</v>
      </c>
      <c r="D504" t="s">
        <v>1523</v>
      </c>
    </row>
    <row r="505" spans="1:4" x14ac:dyDescent="0.25">
      <c r="A505">
        <v>503</v>
      </c>
      <c r="B505" t="s">
        <v>1760</v>
      </c>
      <c r="C505" t="s">
        <v>1555</v>
      </c>
      <c r="D505" t="s">
        <v>1450</v>
      </c>
    </row>
    <row r="506" spans="1:4" x14ac:dyDescent="0.25">
      <c r="A506">
        <v>504</v>
      </c>
      <c r="B506" t="s">
        <v>2321</v>
      </c>
      <c r="C506" t="s">
        <v>2322</v>
      </c>
      <c r="D506" t="s">
        <v>1581</v>
      </c>
    </row>
    <row r="507" spans="1:4" x14ac:dyDescent="0.25">
      <c r="A507">
        <v>505</v>
      </c>
      <c r="B507" t="s">
        <v>2323</v>
      </c>
      <c r="C507" t="s">
        <v>2324</v>
      </c>
      <c r="D507" t="s">
        <v>1792</v>
      </c>
    </row>
    <row r="508" spans="1:4" x14ac:dyDescent="0.25">
      <c r="A508">
        <v>506</v>
      </c>
      <c r="B508" t="s">
        <v>2325</v>
      </c>
      <c r="C508" t="s">
        <v>2326</v>
      </c>
      <c r="D508" t="s">
        <v>1470</v>
      </c>
    </row>
    <row r="509" spans="1:4" x14ac:dyDescent="0.25">
      <c r="A509">
        <v>507</v>
      </c>
      <c r="B509" t="s">
        <v>2327</v>
      </c>
      <c r="C509" t="s">
        <v>1882</v>
      </c>
      <c r="D509" t="s">
        <v>1496</v>
      </c>
    </row>
    <row r="510" spans="1:4" x14ac:dyDescent="0.25">
      <c r="A510">
        <v>508</v>
      </c>
      <c r="B510" t="s">
        <v>2328</v>
      </c>
      <c r="C510" t="s">
        <v>2329</v>
      </c>
      <c r="D510" t="s">
        <v>1805</v>
      </c>
    </row>
    <row r="511" spans="1:4" x14ac:dyDescent="0.25">
      <c r="A511">
        <v>509</v>
      </c>
      <c r="B511" t="s">
        <v>2330</v>
      </c>
      <c r="C511" t="s">
        <v>2275</v>
      </c>
      <c r="D511" t="s">
        <v>1770</v>
      </c>
    </row>
    <row r="512" spans="1:4" x14ac:dyDescent="0.25">
      <c r="A512">
        <v>510</v>
      </c>
      <c r="B512" t="s">
        <v>2331</v>
      </c>
      <c r="C512" t="s">
        <v>2059</v>
      </c>
      <c r="D512" t="s">
        <v>1857</v>
      </c>
    </row>
    <row r="513" spans="1:4" x14ac:dyDescent="0.25">
      <c r="A513">
        <v>511</v>
      </c>
      <c r="B513" t="s">
        <v>2332</v>
      </c>
      <c r="C513" t="s">
        <v>2333</v>
      </c>
      <c r="D513" t="s">
        <v>1439</v>
      </c>
    </row>
    <row r="514" spans="1:4" x14ac:dyDescent="0.25">
      <c r="A514">
        <v>512</v>
      </c>
      <c r="B514" t="s">
        <v>2334</v>
      </c>
      <c r="C514" t="s">
        <v>2335</v>
      </c>
      <c r="D514" t="s">
        <v>1618</v>
      </c>
    </row>
    <row r="515" spans="1:4" x14ac:dyDescent="0.25">
      <c r="A515">
        <v>513</v>
      </c>
      <c r="B515" t="s">
        <v>2336</v>
      </c>
      <c r="C515" t="s">
        <v>2337</v>
      </c>
      <c r="D515" t="s">
        <v>1450</v>
      </c>
    </row>
    <row r="516" spans="1:4" x14ac:dyDescent="0.25">
      <c r="A516">
        <v>514</v>
      </c>
      <c r="B516" t="s">
        <v>2338</v>
      </c>
      <c r="C516" t="s">
        <v>1441</v>
      </c>
      <c r="D516" t="s">
        <v>1442</v>
      </c>
    </row>
    <row r="517" spans="1:4" x14ac:dyDescent="0.25">
      <c r="A517">
        <v>515</v>
      </c>
      <c r="B517" t="s">
        <v>2339</v>
      </c>
      <c r="C517" t="s">
        <v>2340</v>
      </c>
      <c r="D517" t="s">
        <v>1450</v>
      </c>
    </row>
    <row r="518" spans="1:4" x14ac:dyDescent="0.25">
      <c r="A518">
        <v>516</v>
      </c>
      <c r="B518" t="s">
        <v>2341</v>
      </c>
      <c r="C518" t="s">
        <v>1807</v>
      </c>
      <c r="D518" t="s">
        <v>1770</v>
      </c>
    </row>
    <row r="519" spans="1:4" x14ac:dyDescent="0.25">
      <c r="A519">
        <v>517</v>
      </c>
      <c r="B519" t="s">
        <v>2342</v>
      </c>
      <c r="C519" t="s">
        <v>2119</v>
      </c>
      <c r="D519" t="s">
        <v>1442</v>
      </c>
    </row>
    <row r="520" spans="1:4" x14ac:dyDescent="0.25">
      <c r="A520">
        <v>518</v>
      </c>
      <c r="B520" t="s">
        <v>2343</v>
      </c>
      <c r="C520" t="s">
        <v>2344</v>
      </c>
      <c r="D520" t="s">
        <v>1447</v>
      </c>
    </row>
    <row r="521" spans="1:4" x14ac:dyDescent="0.25">
      <c r="A521">
        <v>519</v>
      </c>
      <c r="B521" t="s">
        <v>2345</v>
      </c>
      <c r="C521" t="s">
        <v>2346</v>
      </c>
      <c r="D521" t="s">
        <v>1896</v>
      </c>
    </row>
    <row r="522" spans="1:4" x14ac:dyDescent="0.25">
      <c r="A522">
        <v>520</v>
      </c>
      <c r="B522" t="s">
        <v>2347</v>
      </c>
      <c r="C522" t="s">
        <v>1510</v>
      </c>
      <c r="D522" t="s">
        <v>1450</v>
      </c>
    </row>
    <row r="523" spans="1:4" x14ac:dyDescent="0.25">
      <c r="A523">
        <v>521</v>
      </c>
      <c r="B523" t="s">
        <v>2348</v>
      </c>
      <c r="C523" t="s">
        <v>2349</v>
      </c>
      <c r="D523" t="s">
        <v>1578</v>
      </c>
    </row>
    <row r="524" spans="1:4" x14ac:dyDescent="0.25">
      <c r="A524">
        <v>522</v>
      </c>
      <c r="B524" t="s">
        <v>2350</v>
      </c>
      <c r="C524" t="s">
        <v>1918</v>
      </c>
      <c r="D524" t="s">
        <v>1442</v>
      </c>
    </row>
    <row r="525" spans="1:4" x14ac:dyDescent="0.25">
      <c r="A525">
        <v>523</v>
      </c>
      <c r="B525" t="s">
        <v>2351</v>
      </c>
      <c r="C525" t="s">
        <v>2352</v>
      </c>
      <c r="D525" t="s">
        <v>1450</v>
      </c>
    </row>
    <row r="526" spans="1:4" x14ac:dyDescent="0.25">
      <c r="A526">
        <v>524</v>
      </c>
      <c r="B526" t="s">
        <v>2353</v>
      </c>
      <c r="C526" t="s">
        <v>2079</v>
      </c>
      <c r="D526" t="s">
        <v>1581</v>
      </c>
    </row>
    <row r="527" spans="1:4" x14ac:dyDescent="0.25">
      <c r="A527">
        <v>525</v>
      </c>
      <c r="B527" t="s">
        <v>2354</v>
      </c>
      <c r="C527" t="s">
        <v>2295</v>
      </c>
      <c r="D527" t="s">
        <v>1534</v>
      </c>
    </row>
    <row r="528" spans="1:4" x14ac:dyDescent="0.25">
      <c r="A528">
        <v>526</v>
      </c>
      <c r="B528" t="s">
        <v>2355</v>
      </c>
      <c r="C528" t="s">
        <v>1807</v>
      </c>
      <c r="D528" t="s">
        <v>1770</v>
      </c>
    </row>
    <row r="529" spans="1:4" x14ac:dyDescent="0.25">
      <c r="A529">
        <v>527</v>
      </c>
      <c r="B529" t="s">
        <v>2356</v>
      </c>
      <c r="C529" t="s">
        <v>2132</v>
      </c>
      <c r="D529" t="s">
        <v>1575</v>
      </c>
    </row>
    <row r="530" spans="1:4" x14ac:dyDescent="0.25">
      <c r="A530">
        <v>528</v>
      </c>
      <c r="B530" t="s">
        <v>2357</v>
      </c>
      <c r="C530" t="s">
        <v>2215</v>
      </c>
      <c r="D530" t="s">
        <v>1581</v>
      </c>
    </row>
    <row r="531" spans="1:4" x14ac:dyDescent="0.25">
      <c r="A531">
        <v>529</v>
      </c>
      <c r="B531" t="s">
        <v>2358</v>
      </c>
      <c r="C531" t="s">
        <v>2177</v>
      </c>
      <c r="D531" t="s">
        <v>1502</v>
      </c>
    </row>
    <row r="532" spans="1:4" x14ac:dyDescent="0.25">
      <c r="A532">
        <v>530</v>
      </c>
      <c r="B532" t="s">
        <v>2359</v>
      </c>
      <c r="C532" t="s">
        <v>2360</v>
      </c>
      <c r="D532" t="s">
        <v>1885</v>
      </c>
    </row>
    <row r="533" spans="1:4" x14ac:dyDescent="0.25">
      <c r="A533">
        <v>531</v>
      </c>
      <c r="B533" t="s">
        <v>2361</v>
      </c>
      <c r="C533" t="s">
        <v>2362</v>
      </c>
      <c r="D533" t="s">
        <v>1450</v>
      </c>
    </row>
    <row r="534" spans="1:4" x14ac:dyDescent="0.25">
      <c r="A534">
        <v>532</v>
      </c>
      <c r="B534" t="s">
        <v>2363</v>
      </c>
      <c r="C534" t="s">
        <v>2364</v>
      </c>
      <c r="D534" t="s">
        <v>1526</v>
      </c>
    </row>
    <row r="535" spans="1:4" x14ac:dyDescent="0.25">
      <c r="A535">
        <v>533</v>
      </c>
      <c r="B535" t="s">
        <v>2365</v>
      </c>
      <c r="C535" t="s">
        <v>2366</v>
      </c>
      <c r="D535" t="s">
        <v>1734</v>
      </c>
    </row>
    <row r="536" spans="1:4" x14ac:dyDescent="0.25">
      <c r="A536">
        <v>534</v>
      </c>
      <c r="B536" t="s">
        <v>2367</v>
      </c>
      <c r="C536" t="s">
        <v>2368</v>
      </c>
      <c r="D536" t="s">
        <v>1442</v>
      </c>
    </row>
    <row r="537" spans="1:4" x14ac:dyDescent="0.25">
      <c r="A537">
        <v>535</v>
      </c>
      <c r="B537" t="s">
        <v>2369</v>
      </c>
      <c r="C537" t="s">
        <v>2370</v>
      </c>
      <c r="D537" t="s">
        <v>1857</v>
      </c>
    </row>
    <row r="538" spans="1:4" x14ac:dyDescent="0.25">
      <c r="A538">
        <v>536</v>
      </c>
      <c r="B538" t="s">
        <v>2371</v>
      </c>
      <c r="C538" t="s">
        <v>2372</v>
      </c>
      <c r="D538" t="s">
        <v>1496</v>
      </c>
    </row>
    <row r="539" spans="1:4" x14ac:dyDescent="0.25">
      <c r="A539">
        <v>537</v>
      </c>
      <c r="B539" t="s">
        <v>2373</v>
      </c>
      <c r="C539" t="s">
        <v>2374</v>
      </c>
      <c r="D539" t="s">
        <v>1857</v>
      </c>
    </row>
    <row r="540" spans="1:4" x14ac:dyDescent="0.25">
      <c r="A540">
        <v>538</v>
      </c>
      <c r="B540" t="s">
        <v>2375</v>
      </c>
      <c r="C540" t="s">
        <v>1876</v>
      </c>
      <c r="D540" t="s">
        <v>1534</v>
      </c>
    </row>
    <row r="541" spans="1:4" x14ac:dyDescent="0.25">
      <c r="A541">
        <v>539</v>
      </c>
      <c r="B541" t="s">
        <v>2376</v>
      </c>
      <c r="C541" t="s">
        <v>1908</v>
      </c>
      <c r="D541" t="s">
        <v>2024</v>
      </c>
    </row>
    <row r="542" spans="1:4" x14ac:dyDescent="0.25">
      <c r="A542">
        <v>540</v>
      </c>
      <c r="B542" t="s">
        <v>2377</v>
      </c>
      <c r="C542" t="s">
        <v>2378</v>
      </c>
      <c r="D542" t="s">
        <v>1581</v>
      </c>
    </row>
    <row r="543" spans="1:4" x14ac:dyDescent="0.25">
      <c r="A543">
        <v>541</v>
      </c>
      <c r="B543" t="s">
        <v>2379</v>
      </c>
      <c r="C543" t="s">
        <v>2380</v>
      </c>
      <c r="D543" t="s">
        <v>1453</v>
      </c>
    </row>
    <row r="544" spans="1:4" x14ac:dyDescent="0.25">
      <c r="A544">
        <v>542</v>
      </c>
      <c r="B544" t="s">
        <v>2381</v>
      </c>
      <c r="C544" t="s">
        <v>1721</v>
      </c>
      <c r="D544" t="s">
        <v>1502</v>
      </c>
    </row>
    <row r="545" spans="1:4" x14ac:dyDescent="0.25">
      <c r="A545">
        <v>543</v>
      </c>
      <c r="B545" t="s">
        <v>2382</v>
      </c>
      <c r="C545" t="s">
        <v>2383</v>
      </c>
      <c r="D545" t="s">
        <v>1857</v>
      </c>
    </row>
    <row r="546" spans="1:4" x14ac:dyDescent="0.25">
      <c r="A546">
        <v>544</v>
      </c>
      <c r="B546" t="s">
        <v>2384</v>
      </c>
      <c r="C546" t="s">
        <v>1807</v>
      </c>
      <c r="D546" t="s">
        <v>1770</v>
      </c>
    </row>
    <row r="547" spans="1:4" x14ac:dyDescent="0.25">
      <c r="A547">
        <v>545</v>
      </c>
      <c r="B547" t="s">
        <v>2385</v>
      </c>
      <c r="C547" t="s">
        <v>2386</v>
      </c>
      <c r="D547" t="s">
        <v>1526</v>
      </c>
    </row>
    <row r="548" spans="1:4" x14ac:dyDescent="0.25">
      <c r="A548">
        <v>546</v>
      </c>
      <c r="B548" t="s">
        <v>2387</v>
      </c>
      <c r="C548" t="s">
        <v>2388</v>
      </c>
      <c r="D548" t="s">
        <v>1534</v>
      </c>
    </row>
    <row r="549" spans="1:4" x14ac:dyDescent="0.25">
      <c r="A549">
        <v>547</v>
      </c>
      <c r="B549" t="s">
        <v>2389</v>
      </c>
      <c r="C549" t="s">
        <v>2390</v>
      </c>
      <c r="D549" t="s">
        <v>1537</v>
      </c>
    </row>
    <row r="550" spans="1:4" x14ac:dyDescent="0.25">
      <c r="A550">
        <v>548</v>
      </c>
      <c r="B550" t="s">
        <v>2391</v>
      </c>
      <c r="C550" t="s">
        <v>2392</v>
      </c>
      <c r="D550" t="s">
        <v>1496</v>
      </c>
    </row>
    <row r="551" spans="1:4" x14ac:dyDescent="0.25">
      <c r="A551">
        <v>549</v>
      </c>
      <c r="B551" t="s">
        <v>2393</v>
      </c>
      <c r="C551" t="s">
        <v>1746</v>
      </c>
      <c r="D551" t="s">
        <v>1496</v>
      </c>
    </row>
    <row r="552" spans="1:4" x14ac:dyDescent="0.25">
      <c r="A552">
        <v>550</v>
      </c>
      <c r="B552" t="s">
        <v>2394</v>
      </c>
      <c r="C552" t="s">
        <v>2395</v>
      </c>
      <c r="D552" t="s">
        <v>1599</v>
      </c>
    </row>
    <row r="553" spans="1:4" x14ac:dyDescent="0.25">
      <c r="A553">
        <v>551</v>
      </c>
      <c r="B553" t="s">
        <v>2396</v>
      </c>
      <c r="C553" t="s">
        <v>2308</v>
      </c>
      <c r="D553" t="s">
        <v>1450</v>
      </c>
    </row>
    <row r="554" spans="1:4" x14ac:dyDescent="0.25">
      <c r="A554">
        <v>552</v>
      </c>
      <c r="B554" t="s">
        <v>2397</v>
      </c>
      <c r="C554" t="s">
        <v>2398</v>
      </c>
      <c r="D554" t="s">
        <v>1517</v>
      </c>
    </row>
    <row r="555" spans="1:4" x14ac:dyDescent="0.25">
      <c r="A555">
        <v>553</v>
      </c>
      <c r="B555" t="s">
        <v>2399</v>
      </c>
      <c r="C555" t="s">
        <v>2400</v>
      </c>
      <c r="D555" t="s">
        <v>1734</v>
      </c>
    </row>
    <row r="556" spans="1:4" x14ac:dyDescent="0.25">
      <c r="A556">
        <v>554</v>
      </c>
      <c r="B556" t="s">
        <v>2401</v>
      </c>
      <c r="C556" t="s">
        <v>2402</v>
      </c>
      <c r="D556" t="s">
        <v>1502</v>
      </c>
    </row>
    <row r="557" spans="1:4" x14ac:dyDescent="0.25">
      <c r="A557">
        <v>555</v>
      </c>
      <c r="B557" t="s">
        <v>2403</v>
      </c>
      <c r="C557" t="s">
        <v>2404</v>
      </c>
      <c r="D557" t="s">
        <v>1442</v>
      </c>
    </row>
    <row r="558" spans="1:4" x14ac:dyDescent="0.25">
      <c r="A558">
        <v>556</v>
      </c>
      <c r="B558" t="s">
        <v>2405</v>
      </c>
      <c r="C558" t="s">
        <v>2406</v>
      </c>
      <c r="D558" t="s">
        <v>1534</v>
      </c>
    </row>
    <row r="559" spans="1:4" x14ac:dyDescent="0.25">
      <c r="A559">
        <v>557</v>
      </c>
      <c r="B559" t="s">
        <v>2407</v>
      </c>
      <c r="C559" t="s">
        <v>1640</v>
      </c>
      <c r="D559" t="s">
        <v>1641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4"/>
  <sheetViews>
    <sheetView workbookViewId="0">
      <selection activeCell="D24" sqref="D24"/>
    </sheetView>
  </sheetViews>
  <sheetFormatPr defaultRowHeight="15" x14ac:dyDescent="0.25"/>
  <cols>
    <col min="1" max="1" width="30.85546875" customWidth="1"/>
    <col min="2" max="2" width="19.7109375" customWidth="1"/>
    <col min="3" max="3" width="28.5703125" customWidth="1"/>
    <col min="4" max="4" width="52.140625" customWidth="1"/>
    <col min="5" max="5" width="37.7109375" customWidth="1"/>
    <col min="6" max="6" width="23.140625" customWidth="1"/>
  </cols>
  <sheetData>
    <row r="1" spans="1:5" x14ac:dyDescent="0.25">
      <c r="A1" s="3" t="s">
        <v>2410</v>
      </c>
      <c r="B1" s="3" t="s">
        <v>2411</v>
      </c>
      <c r="C1" s="3" t="s">
        <v>2413</v>
      </c>
      <c r="D1" s="3" t="s">
        <v>2414</v>
      </c>
    </row>
    <row r="2" spans="1:5" x14ac:dyDescent="0.25">
      <c r="A2" t="s">
        <v>2452</v>
      </c>
      <c r="B2" t="s">
        <v>2478</v>
      </c>
      <c r="C2" t="s">
        <v>2412</v>
      </c>
      <c r="D2" t="s">
        <v>2415</v>
      </c>
      <c r="E2" s="1"/>
    </row>
    <row r="3" spans="1:5" x14ac:dyDescent="0.25">
      <c r="A3" t="s">
        <v>2452</v>
      </c>
      <c r="B3" t="s">
        <v>2424</v>
      </c>
      <c r="C3" t="s">
        <v>2425</v>
      </c>
      <c r="D3" t="s">
        <v>2415</v>
      </c>
      <c r="E3" s="1"/>
    </row>
    <row r="4" spans="1:5" x14ac:dyDescent="0.25">
      <c r="A4" t="s">
        <v>2429</v>
      </c>
      <c r="B4" t="s">
        <v>2453</v>
      </c>
      <c r="C4" t="s">
        <v>2427</v>
      </c>
      <c r="D4" t="s">
        <v>2454</v>
      </c>
      <c r="E4" s="1"/>
    </row>
    <row r="5" spans="1:5" x14ac:dyDescent="0.25">
      <c r="A5" t="s">
        <v>2429</v>
      </c>
      <c r="B5" t="s">
        <v>2426</v>
      </c>
      <c r="C5" t="s">
        <v>2428</v>
      </c>
      <c r="D5" t="s">
        <v>2454</v>
      </c>
      <c r="E5" s="1"/>
    </row>
    <row r="6" spans="1:5" x14ac:dyDescent="0.25">
      <c r="A6" t="s">
        <v>2416</v>
      </c>
      <c r="B6" t="s">
        <v>2430</v>
      </c>
      <c r="C6" t="s">
        <v>2455</v>
      </c>
      <c r="D6" t="s">
        <v>2456</v>
      </c>
      <c r="E6" s="1"/>
    </row>
    <row r="7" spans="1:5" x14ac:dyDescent="0.25">
      <c r="A7" t="s">
        <v>2416</v>
      </c>
      <c r="B7" t="s">
        <v>2431</v>
      </c>
      <c r="C7" t="s">
        <v>2428</v>
      </c>
      <c r="D7" t="s">
        <v>2456</v>
      </c>
    </row>
    <row r="8" spans="1:5" x14ac:dyDescent="0.25">
      <c r="A8" t="s">
        <v>2417</v>
      </c>
      <c r="B8" t="s">
        <v>2432</v>
      </c>
      <c r="C8" t="s">
        <v>2457</v>
      </c>
      <c r="D8" t="s">
        <v>2458</v>
      </c>
    </row>
    <row r="9" spans="1:5" x14ac:dyDescent="0.25">
      <c r="A9" t="s">
        <v>2417</v>
      </c>
      <c r="B9" t="s">
        <v>2433</v>
      </c>
      <c r="C9" t="s">
        <v>2459</v>
      </c>
      <c r="D9" t="s">
        <v>2458</v>
      </c>
    </row>
    <row r="10" spans="1:5" x14ac:dyDescent="0.25">
      <c r="A10" t="s">
        <v>2460</v>
      </c>
      <c r="B10" t="s">
        <v>2434</v>
      </c>
      <c r="C10" t="s">
        <v>2461</v>
      </c>
      <c r="D10" t="s">
        <v>2462</v>
      </c>
    </row>
    <row r="11" spans="1:5" x14ac:dyDescent="0.25">
      <c r="A11" t="s">
        <v>2460</v>
      </c>
      <c r="B11" t="s">
        <v>2435</v>
      </c>
      <c r="C11" t="s">
        <v>3</v>
      </c>
      <c r="D11" t="s">
        <v>2462</v>
      </c>
    </row>
    <row r="12" spans="1:5" x14ac:dyDescent="0.25">
      <c r="A12" t="s">
        <v>2421</v>
      </c>
      <c r="B12" t="s">
        <v>2436</v>
      </c>
      <c r="C12" t="s">
        <v>48</v>
      </c>
      <c r="D12" t="s">
        <v>2463</v>
      </c>
    </row>
    <row r="13" spans="1:5" x14ac:dyDescent="0.25">
      <c r="A13" t="s">
        <v>2421</v>
      </c>
      <c r="B13" t="s">
        <v>2437</v>
      </c>
      <c r="C13" t="s">
        <v>2464</v>
      </c>
      <c r="D13" t="s">
        <v>2463</v>
      </c>
    </row>
    <row r="14" spans="1:5" x14ac:dyDescent="0.25">
      <c r="A14" t="s">
        <v>2418</v>
      </c>
      <c r="B14" t="s">
        <v>2438</v>
      </c>
      <c r="C14" t="s">
        <v>2465</v>
      </c>
      <c r="D14" t="s">
        <v>2466</v>
      </c>
    </row>
    <row r="15" spans="1:5" x14ac:dyDescent="0.25">
      <c r="A15" t="s">
        <v>2418</v>
      </c>
      <c r="B15" t="s">
        <v>2439</v>
      </c>
      <c r="C15" t="s">
        <v>2467</v>
      </c>
      <c r="D15" t="s">
        <v>2466</v>
      </c>
    </row>
    <row r="16" spans="1:5" x14ac:dyDescent="0.25">
      <c r="A16" t="s">
        <v>2419</v>
      </c>
      <c r="B16" t="s">
        <v>2481</v>
      </c>
      <c r="C16" t="s">
        <v>2480</v>
      </c>
      <c r="D16" t="s">
        <v>2468</v>
      </c>
    </row>
    <row r="17" spans="1:4" x14ac:dyDescent="0.25">
      <c r="A17" t="s">
        <v>2420</v>
      </c>
      <c r="B17" t="s">
        <v>2440</v>
      </c>
      <c r="C17" t="s">
        <v>2469</v>
      </c>
      <c r="D17" t="s">
        <v>2470</v>
      </c>
    </row>
    <row r="18" spans="1:4" x14ac:dyDescent="0.25">
      <c r="A18" t="s">
        <v>2420</v>
      </c>
      <c r="B18" t="s">
        <v>2476</v>
      </c>
      <c r="C18" t="s">
        <v>2471</v>
      </c>
      <c r="D18" t="s">
        <v>2470</v>
      </c>
    </row>
    <row r="19" spans="1:4" x14ac:dyDescent="0.25">
      <c r="A19" t="s">
        <v>2422</v>
      </c>
      <c r="B19" t="s">
        <v>2477</v>
      </c>
      <c r="C19" t="s">
        <v>2472</v>
      </c>
      <c r="D19" t="s">
        <v>2473</v>
      </c>
    </row>
    <row r="20" spans="1:4" x14ac:dyDescent="0.25">
      <c r="A20" t="s">
        <v>2422</v>
      </c>
      <c r="B20" t="s">
        <v>2441</v>
      </c>
      <c r="C20" t="s">
        <v>2474</v>
      </c>
      <c r="D20" t="s">
        <v>2473</v>
      </c>
    </row>
    <row r="21" spans="1:4" x14ac:dyDescent="0.25">
      <c r="A21" t="s">
        <v>2423</v>
      </c>
      <c r="B21" t="s">
        <v>2482</v>
      </c>
      <c r="C21" t="s">
        <v>2479</v>
      </c>
      <c r="D21" t="s">
        <v>2475</v>
      </c>
    </row>
    <row r="24" spans="1:4" x14ac:dyDescent="0.25">
      <c r="B24" t="str">
        <f>INDEX(foodpairing, MATCH("Clean", beerflavors, 0), 3)</f>
        <v>American Amber Lager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C54"/>
  <sheetViews>
    <sheetView workbookViewId="0">
      <selection activeCell="Q24" sqref="Q24"/>
    </sheetView>
  </sheetViews>
  <sheetFormatPr defaultRowHeight="15" x14ac:dyDescent="0.25"/>
  <cols>
    <col min="2" max="2" width="21.42578125" style="4" customWidth="1"/>
    <col min="3" max="3" width="18.28515625" customWidth="1"/>
  </cols>
  <sheetData>
    <row r="3" spans="2:3" x14ac:dyDescent="0.25">
      <c r="B3" s="6" t="s">
        <v>2532</v>
      </c>
      <c r="C3" t="s">
        <v>2531</v>
      </c>
    </row>
    <row r="4" spans="2:3" x14ac:dyDescent="0.25">
      <c r="B4" s="5" t="s">
        <v>2530</v>
      </c>
      <c r="C4" s="2">
        <v>6</v>
      </c>
    </row>
    <row r="5" spans="2:3" x14ac:dyDescent="0.25">
      <c r="B5" s="5" t="s">
        <v>2529</v>
      </c>
      <c r="C5" s="2">
        <v>3</v>
      </c>
    </row>
    <row r="6" spans="2:3" x14ac:dyDescent="0.25">
      <c r="B6" s="5" t="s">
        <v>2528</v>
      </c>
      <c r="C6" s="2">
        <v>2</v>
      </c>
    </row>
    <row r="7" spans="2:3" x14ac:dyDescent="0.25">
      <c r="B7" s="5" t="s">
        <v>2527</v>
      </c>
      <c r="C7" s="2">
        <v>11</v>
      </c>
    </row>
    <row r="8" spans="2:3" x14ac:dyDescent="0.25">
      <c r="B8" s="5" t="s">
        <v>2526</v>
      </c>
      <c r="C8" s="2">
        <v>47</v>
      </c>
    </row>
    <row r="9" spans="2:3" x14ac:dyDescent="0.25">
      <c r="B9" s="5" t="s">
        <v>2525</v>
      </c>
      <c r="C9" s="2">
        <v>8</v>
      </c>
    </row>
    <row r="10" spans="2:3" x14ac:dyDescent="0.25">
      <c r="B10" s="5" t="s">
        <v>1872</v>
      </c>
      <c r="C10" s="2">
        <v>1</v>
      </c>
    </row>
    <row r="11" spans="2:3" x14ac:dyDescent="0.25">
      <c r="B11" s="5" t="s">
        <v>2524</v>
      </c>
      <c r="C11" s="2">
        <v>2</v>
      </c>
    </row>
    <row r="12" spans="2:3" x14ac:dyDescent="0.25">
      <c r="B12" s="5" t="s">
        <v>2523</v>
      </c>
      <c r="C12" s="2">
        <v>15</v>
      </c>
    </row>
    <row r="13" spans="2:3" x14ac:dyDescent="0.25">
      <c r="B13" s="5" t="s">
        <v>2522</v>
      </c>
      <c r="C13" s="2">
        <v>7</v>
      </c>
    </row>
    <row r="14" spans="2:3" x14ac:dyDescent="0.25">
      <c r="B14" s="5" t="s">
        <v>2521</v>
      </c>
      <c r="C14" s="2">
        <v>4</v>
      </c>
    </row>
    <row r="15" spans="2:3" x14ac:dyDescent="0.25">
      <c r="B15" s="5" t="s">
        <v>2520</v>
      </c>
      <c r="C15" s="2">
        <v>5</v>
      </c>
    </row>
    <row r="16" spans="2:3" x14ac:dyDescent="0.25">
      <c r="B16" s="5" t="s">
        <v>2519</v>
      </c>
      <c r="C16" s="2">
        <v>5</v>
      </c>
    </row>
    <row r="17" spans="2:3" x14ac:dyDescent="0.25">
      <c r="B17" s="5" t="s">
        <v>2518</v>
      </c>
      <c r="C17" s="2">
        <v>18</v>
      </c>
    </row>
    <row r="18" spans="2:3" x14ac:dyDescent="0.25">
      <c r="B18" s="5" t="s">
        <v>2517</v>
      </c>
      <c r="C18" s="2">
        <v>22</v>
      </c>
    </row>
    <row r="19" spans="2:3" x14ac:dyDescent="0.25">
      <c r="B19" s="5" t="s">
        <v>2516</v>
      </c>
      <c r="C19" s="2">
        <v>3</v>
      </c>
    </row>
    <row r="20" spans="2:3" x14ac:dyDescent="0.25">
      <c r="B20" s="5" t="s">
        <v>2515</v>
      </c>
      <c r="C20" s="2">
        <v>4</v>
      </c>
    </row>
    <row r="21" spans="2:3" x14ac:dyDescent="0.25">
      <c r="B21" s="5" t="s">
        <v>2514</v>
      </c>
      <c r="C21" s="2">
        <v>5</v>
      </c>
    </row>
    <row r="22" spans="2:3" x14ac:dyDescent="0.25">
      <c r="B22" s="5" t="s">
        <v>2513</v>
      </c>
      <c r="C22" s="2">
        <v>23</v>
      </c>
    </row>
    <row r="23" spans="2:3" x14ac:dyDescent="0.25">
      <c r="B23" s="5" t="s">
        <v>2512</v>
      </c>
      <c r="C23" s="2">
        <v>7</v>
      </c>
    </row>
    <row r="24" spans="2:3" x14ac:dyDescent="0.25">
      <c r="B24" s="5" t="s">
        <v>2511</v>
      </c>
      <c r="C24" s="2">
        <v>9</v>
      </c>
    </row>
    <row r="25" spans="2:3" x14ac:dyDescent="0.25">
      <c r="B25" s="5" t="s">
        <v>2510</v>
      </c>
      <c r="C25" s="2">
        <v>32</v>
      </c>
    </row>
    <row r="26" spans="2:3" x14ac:dyDescent="0.25">
      <c r="B26" s="5" t="s">
        <v>2509</v>
      </c>
      <c r="C26" s="2">
        <v>12</v>
      </c>
    </row>
    <row r="27" spans="2:3" x14ac:dyDescent="0.25">
      <c r="B27" s="5" t="s">
        <v>2508</v>
      </c>
      <c r="C27" s="2">
        <v>9</v>
      </c>
    </row>
    <row r="28" spans="2:3" x14ac:dyDescent="0.25">
      <c r="B28" s="5" t="s">
        <v>2507</v>
      </c>
      <c r="C28" s="2">
        <v>2</v>
      </c>
    </row>
    <row r="29" spans="2:3" x14ac:dyDescent="0.25">
      <c r="B29" s="5" t="s">
        <v>2506</v>
      </c>
      <c r="C29" s="2">
        <v>9</v>
      </c>
    </row>
    <row r="30" spans="2:3" x14ac:dyDescent="0.25">
      <c r="B30" s="5" t="s">
        <v>2505</v>
      </c>
      <c r="C30" s="2">
        <v>19</v>
      </c>
    </row>
    <row r="31" spans="2:3" x14ac:dyDescent="0.25">
      <c r="B31" s="5" t="s">
        <v>2504</v>
      </c>
      <c r="C31" s="2">
        <v>1</v>
      </c>
    </row>
    <row r="32" spans="2:3" x14ac:dyDescent="0.25">
      <c r="B32" s="5" t="s">
        <v>2503</v>
      </c>
      <c r="C32" s="2">
        <v>5</v>
      </c>
    </row>
    <row r="33" spans="2:3" x14ac:dyDescent="0.25">
      <c r="B33" s="5" t="s">
        <v>2502</v>
      </c>
      <c r="C33" s="2">
        <v>3</v>
      </c>
    </row>
    <row r="34" spans="2:3" x14ac:dyDescent="0.25">
      <c r="B34" s="5" t="s">
        <v>2501</v>
      </c>
      <c r="C34" s="2">
        <v>3</v>
      </c>
    </row>
    <row r="35" spans="2:3" x14ac:dyDescent="0.25">
      <c r="B35" s="5" t="s">
        <v>2500</v>
      </c>
      <c r="C35" s="2">
        <v>4</v>
      </c>
    </row>
    <row r="36" spans="2:3" x14ac:dyDescent="0.25">
      <c r="B36" s="5" t="s">
        <v>2499</v>
      </c>
      <c r="C36" s="2">
        <v>2</v>
      </c>
    </row>
    <row r="37" spans="2:3" x14ac:dyDescent="0.25">
      <c r="B37" s="5" t="s">
        <v>2295</v>
      </c>
      <c r="C37" s="2">
        <v>16</v>
      </c>
    </row>
    <row r="38" spans="2:3" x14ac:dyDescent="0.25">
      <c r="B38" s="5" t="s">
        <v>2498</v>
      </c>
      <c r="C38" s="2">
        <v>15</v>
      </c>
    </row>
    <row r="39" spans="2:3" x14ac:dyDescent="0.25">
      <c r="B39" s="5" t="s">
        <v>2497</v>
      </c>
      <c r="C39" s="2">
        <v>6</v>
      </c>
    </row>
    <row r="40" spans="2:3" x14ac:dyDescent="0.25">
      <c r="B40" s="5" t="s">
        <v>2496</v>
      </c>
      <c r="C40" s="2">
        <v>29</v>
      </c>
    </row>
    <row r="41" spans="2:3" x14ac:dyDescent="0.25">
      <c r="B41" s="5" t="s">
        <v>2495</v>
      </c>
      <c r="C41" s="2">
        <v>25</v>
      </c>
    </row>
    <row r="42" spans="2:3" x14ac:dyDescent="0.25">
      <c r="B42" s="5" t="s">
        <v>2494</v>
      </c>
      <c r="C42" s="2">
        <v>5</v>
      </c>
    </row>
    <row r="43" spans="2:3" x14ac:dyDescent="0.25">
      <c r="B43" s="5" t="s">
        <v>2493</v>
      </c>
      <c r="C43" s="2">
        <v>4</v>
      </c>
    </row>
    <row r="44" spans="2:3" x14ac:dyDescent="0.25">
      <c r="B44" s="5" t="s">
        <v>2492</v>
      </c>
      <c r="C44" s="2">
        <v>1</v>
      </c>
    </row>
    <row r="45" spans="2:3" x14ac:dyDescent="0.25">
      <c r="B45" s="5" t="s">
        <v>2491</v>
      </c>
      <c r="C45" s="2">
        <v>3</v>
      </c>
    </row>
    <row r="46" spans="2:3" x14ac:dyDescent="0.25">
      <c r="B46" s="5" t="s">
        <v>2490</v>
      </c>
      <c r="C46" s="2">
        <v>28</v>
      </c>
    </row>
    <row r="47" spans="2:3" x14ac:dyDescent="0.25">
      <c r="B47" s="5" t="s">
        <v>2489</v>
      </c>
      <c r="C47" s="2">
        <v>4</v>
      </c>
    </row>
    <row r="48" spans="2:3" x14ac:dyDescent="0.25">
      <c r="B48" s="5" t="s">
        <v>2488</v>
      </c>
      <c r="C48" s="2">
        <v>16</v>
      </c>
    </row>
    <row r="49" spans="2:3" x14ac:dyDescent="0.25">
      <c r="B49" s="5" t="s">
        <v>2487</v>
      </c>
      <c r="C49" s="2">
        <v>10</v>
      </c>
    </row>
    <row r="50" spans="2:3" x14ac:dyDescent="0.25">
      <c r="B50" s="5" t="s">
        <v>1871</v>
      </c>
      <c r="C50" s="2">
        <v>23</v>
      </c>
    </row>
    <row r="51" spans="2:3" x14ac:dyDescent="0.25">
      <c r="B51" s="5" t="s">
        <v>2486</v>
      </c>
      <c r="C51" s="2">
        <v>20</v>
      </c>
    </row>
    <row r="52" spans="2:3" x14ac:dyDescent="0.25">
      <c r="B52" s="5" t="s">
        <v>2485</v>
      </c>
      <c r="C52" s="2">
        <v>1</v>
      </c>
    </row>
    <row r="53" spans="2:3" x14ac:dyDescent="0.25">
      <c r="B53" s="5" t="s">
        <v>2484</v>
      </c>
      <c r="C53" s="2">
        <v>4</v>
      </c>
    </row>
    <row r="54" spans="2:3" x14ac:dyDescent="0.25">
      <c r="B54" s="5" t="s">
        <v>2483</v>
      </c>
      <c r="C54" s="2">
        <v>39</v>
      </c>
    </row>
  </sheetData>
  <pageMargins left="0.7" right="0.7" top="0.75" bottom="0.75" header="0.3" footer="0.3"/>
  <drawing r:id="rId2"/>
  <extLst>
    <ext xmlns:x15="http://schemas.microsoft.com/office/spreadsheetml/2010/11/main" uri="{F7C9EE02-42E1-4005-9D12-6889AFFD525C}">
      <x15:webExtensions xmlns:xm="http://schemas.microsoft.com/office/excel/2006/main">
        <x15:webExtension appRef="{F93F9208-4FB5-4C96-9338-BF959C71D11B}">
          <xm:f>Map!$B$3:$C$54</xm:f>
        </x15:webExtension>
      </x15:webExtens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Start</vt:lpstr>
      <vt:lpstr>Craft Beers</vt:lpstr>
      <vt:lpstr>Breweries</vt:lpstr>
      <vt:lpstr>Pairing</vt:lpstr>
      <vt:lpstr>Map</vt:lpstr>
      <vt:lpstr>abv</vt:lpstr>
      <vt:lpstr>beerdata</vt:lpstr>
      <vt:lpstr>beerflavors</vt:lpstr>
      <vt:lpstr>beerscore</vt:lpstr>
      <vt:lpstr>brewery_city</vt:lpstr>
      <vt:lpstr>brewery_ID</vt:lpstr>
      <vt:lpstr>brewery_id2</vt:lpstr>
      <vt:lpstr>brewery_name</vt:lpstr>
      <vt:lpstr>brewery_state</vt:lpstr>
      <vt:lpstr>brewerydata</vt:lpstr>
      <vt:lpstr>foodpairing</vt:lpstr>
      <vt:lpstr>ibu</vt:lpstr>
      <vt:lpstr>ID</vt:lpstr>
      <vt:lpstr>name</vt:lpstr>
      <vt:lpstr>ounces</vt:lpstr>
      <vt:lpstr>style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Srisaard, Naam</dc:creator>
  <cp:lastModifiedBy>You, Angelina</cp:lastModifiedBy>
  <dcterms:created xsi:type="dcterms:W3CDTF">2018-04-15T21:07:46Z</dcterms:created>
  <dcterms:modified xsi:type="dcterms:W3CDTF">2018-04-18T06:05:02Z</dcterms:modified>
</cp:coreProperties>
</file>