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cer\Desktop\NEW LIQUIDATION REPORT FILES AY 2024-2025\TDP-TES\"/>
    </mc:Choice>
  </mc:AlternateContent>
  <xr:revisionPtr revIDLastSave="0" documentId="13_ncr:1_{6A5C8223-196B-4DC8-A3FE-9B83BC019AF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CI" sheetId="1" r:id="rId1"/>
    <sheet name="SC 1st Sem 23-24" sheetId="2" r:id="rId2"/>
    <sheet name="SC 2nd Sem 23-2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WTSPJgzdTbd2CTr5fmObePOwQPg=="/>
    </ext>
  </extLst>
</workbook>
</file>

<file path=xl/calcChain.xml><?xml version="1.0" encoding="utf-8"?>
<calcChain xmlns="http://schemas.openxmlformats.org/spreadsheetml/2006/main">
  <c r="G119" i="3" l="1"/>
  <c r="G121" i="2" l="1"/>
  <c r="G16" i="1"/>
</calcChain>
</file>

<file path=xl/sharedStrings.xml><?xml version="1.0" encoding="utf-8"?>
<sst xmlns="http://schemas.openxmlformats.org/spreadsheetml/2006/main" count="970" uniqueCount="376">
  <si>
    <t>TDP Form - Annex 9</t>
  </si>
  <si>
    <t>REPORT OF CHECKS ISSUED</t>
  </si>
  <si>
    <t>Report No.: ____________________</t>
  </si>
  <si>
    <t>Sheet No.: ____________________</t>
  </si>
  <si>
    <t>Check Issued</t>
  </si>
  <si>
    <t xml:space="preserve">DV/Payroll No. </t>
  </si>
  <si>
    <t>Responsibility Center Code</t>
  </si>
  <si>
    <t xml:space="preserve">Payee </t>
  </si>
  <si>
    <t>Purpose of Payment
(TES/ASC)</t>
  </si>
  <si>
    <t>Amount</t>
  </si>
  <si>
    <t>Date</t>
  </si>
  <si>
    <t>Check No.</t>
  </si>
  <si>
    <t>TOTAL</t>
  </si>
  <si>
    <t>C E R T I F I C A T I O N</t>
  </si>
  <si>
    <t xml:space="preserve">     I  hereby certify on my official oath that this Report of Checks Issued in one (1) sheet is a full, true and</t>
  </si>
  <si>
    <t xml:space="preserve">inclusive, were actually issued by me in payment for obligations shown in the attached disbursement </t>
  </si>
  <si>
    <t xml:space="preserve"> vouchers/payroll.</t>
  </si>
  <si>
    <t>Date Signed: _________________</t>
  </si>
  <si>
    <t>Certified true and correct by:</t>
  </si>
  <si>
    <t>Approved by:</t>
  </si>
  <si>
    <t>Verified by:</t>
  </si>
  <si>
    <t xml:space="preserve">          Internal Auditor</t>
  </si>
  <si>
    <t>CENTRAL PHILIPPINES STATE UNIVERSITY</t>
  </si>
  <si>
    <t>Kabankalan City, Negros Occidental</t>
  </si>
  <si>
    <t>ERNIE C. ONGAO</t>
  </si>
  <si>
    <t xml:space="preserve">               Accountant III</t>
  </si>
  <si>
    <t>SUC President II</t>
  </si>
  <si>
    <t>HEI Name:      Central Philippines State University - Main Campus</t>
  </si>
  <si>
    <t>Date: February 10, 2025</t>
  </si>
  <si>
    <t>0001678202</t>
  </si>
  <si>
    <t>0001678203</t>
  </si>
  <si>
    <t>0001678204</t>
  </si>
  <si>
    <t>2025-01-0026</t>
  </si>
  <si>
    <t>SIAN MICHAEL BAÑADERA</t>
  </si>
  <si>
    <t>ALDRIN MARK LAWRENZ LIBO-ON</t>
  </si>
  <si>
    <t>KRISTINE JOY TABUCOL</t>
  </si>
  <si>
    <t xml:space="preserve"> Stipend allowance of TDP - TES  CPSU Main Campus for the Academic Year 2023-2024, 2nd Semester.</t>
  </si>
  <si>
    <t>correct  statement of all checks issued by me during  the period  stated above for which Check Nos. 0001678202, 0001678203, 0001678204</t>
  </si>
  <si>
    <t>Administrative Officer V / Cashier III</t>
  </si>
  <si>
    <t>ERFA B. GETONZO, CPA</t>
  </si>
  <si>
    <t>JOANNIE C. MAGBANUA, CPA</t>
  </si>
  <si>
    <t>ALADINO C. MORACA, Ph.D.</t>
  </si>
  <si>
    <t>San Carlos City, Negros Occidental</t>
  </si>
  <si>
    <t>Date: October 27, 2025</t>
  </si>
  <si>
    <t>HEI Name:      Central Philippines State University - San Carlos Campus</t>
  </si>
  <si>
    <t>0001676056</t>
  </si>
  <si>
    <t>0001676057</t>
  </si>
  <si>
    <t>0001676058</t>
  </si>
  <si>
    <t>0001676059</t>
  </si>
  <si>
    <t>0001676060</t>
  </si>
  <si>
    <t>0001676061</t>
  </si>
  <si>
    <t>0001676062</t>
  </si>
  <si>
    <t>0001676063</t>
  </si>
  <si>
    <t>0001676064</t>
  </si>
  <si>
    <t>0001676065</t>
  </si>
  <si>
    <t>0001676066</t>
  </si>
  <si>
    <t>0001676067</t>
  </si>
  <si>
    <t>0001676068</t>
  </si>
  <si>
    <t>0001676069</t>
  </si>
  <si>
    <t>0001676070</t>
  </si>
  <si>
    <t>0001676071</t>
  </si>
  <si>
    <t>0001676072</t>
  </si>
  <si>
    <t>0001676073</t>
  </si>
  <si>
    <t>0001676074</t>
  </si>
  <si>
    <t>0001676075</t>
  </si>
  <si>
    <t>0001676076</t>
  </si>
  <si>
    <t>0001676077</t>
  </si>
  <si>
    <t>0001676078</t>
  </si>
  <si>
    <t>0001676079</t>
  </si>
  <si>
    <t>0001676080</t>
  </si>
  <si>
    <t>0001676081</t>
  </si>
  <si>
    <t>0001676082</t>
  </si>
  <si>
    <t>0001676083</t>
  </si>
  <si>
    <t>0001676084</t>
  </si>
  <si>
    <t>0001676085</t>
  </si>
  <si>
    <t>0001676086</t>
  </si>
  <si>
    <t>0001676087</t>
  </si>
  <si>
    <t>0001676088</t>
  </si>
  <si>
    <t>0001676089</t>
  </si>
  <si>
    <t>0001676090</t>
  </si>
  <si>
    <t>0001676091</t>
  </si>
  <si>
    <t>0001676092</t>
  </si>
  <si>
    <t>0001676093</t>
  </si>
  <si>
    <t>0001676094</t>
  </si>
  <si>
    <t>0001676095</t>
  </si>
  <si>
    <t>0001676096</t>
  </si>
  <si>
    <t>0001676097</t>
  </si>
  <si>
    <t>0001676098</t>
  </si>
  <si>
    <t>0001676099</t>
  </si>
  <si>
    <t>0001676100</t>
  </si>
  <si>
    <t>0001676101</t>
  </si>
  <si>
    <t>0001676102</t>
  </si>
  <si>
    <t>0001676103</t>
  </si>
  <si>
    <t>0001676104</t>
  </si>
  <si>
    <t>0001676105</t>
  </si>
  <si>
    <t>0001676106</t>
  </si>
  <si>
    <t>0001676107</t>
  </si>
  <si>
    <t>0001676108</t>
  </si>
  <si>
    <t>0001676109</t>
  </si>
  <si>
    <t>0001676110</t>
  </si>
  <si>
    <t>0001676111</t>
  </si>
  <si>
    <t>0001676112</t>
  </si>
  <si>
    <t>0001676113</t>
  </si>
  <si>
    <t>0001676114</t>
  </si>
  <si>
    <t>0001676115</t>
  </si>
  <si>
    <t>0001676116</t>
  </si>
  <si>
    <t>0001676117</t>
  </si>
  <si>
    <t>0001676118</t>
  </si>
  <si>
    <t>0001676119</t>
  </si>
  <si>
    <t>0001676120</t>
  </si>
  <si>
    <t>0001676121</t>
  </si>
  <si>
    <t>0001676122</t>
  </si>
  <si>
    <t>0001676123</t>
  </si>
  <si>
    <t>0001676124</t>
  </si>
  <si>
    <t>0001676125</t>
  </si>
  <si>
    <t>0001676126</t>
  </si>
  <si>
    <t>0001676127</t>
  </si>
  <si>
    <t>0001676128</t>
  </si>
  <si>
    <t>0001676129</t>
  </si>
  <si>
    <t>0001676130</t>
  </si>
  <si>
    <t>0001676131</t>
  </si>
  <si>
    <t>0001676132</t>
  </si>
  <si>
    <t>0001676133</t>
  </si>
  <si>
    <t>0001676134</t>
  </si>
  <si>
    <t>0001676135</t>
  </si>
  <si>
    <t>0001676136</t>
  </si>
  <si>
    <t>0001676137</t>
  </si>
  <si>
    <t>0001676138</t>
  </si>
  <si>
    <t>0001676139</t>
  </si>
  <si>
    <t>0001676140</t>
  </si>
  <si>
    <t>0001676141</t>
  </si>
  <si>
    <t>0001676142</t>
  </si>
  <si>
    <t>0001676143</t>
  </si>
  <si>
    <t>0001676144</t>
  </si>
  <si>
    <t>0001676145</t>
  </si>
  <si>
    <t>0001676146</t>
  </si>
  <si>
    <t>0001676147</t>
  </si>
  <si>
    <t>0001676148</t>
  </si>
  <si>
    <t>0001676149</t>
  </si>
  <si>
    <t>0001676150</t>
  </si>
  <si>
    <t>0001676152</t>
  </si>
  <si>
    <t>0001676153</t>
  </si>
  <si>
    <t>0001676154</t>
  </si>
  <si>
    <t>0001676155</t>
  </si>
  <si>
    <t>0001676156</t>
  </si>
  <si>
    <t>0001676157</t>
  </si>
  <si>
    <t>0001676158</t>
  </si>
  <si>
    <t>0001676159</t>
  </si>
  <si>
    <t>0001676160</t>
  </si>
  <si>
    <t>0001676161</t>
  </si>
  <si>
    <t>0001676162</t>
  </si>
  <si>
    <t>0001676163</t>
  </si>
  <si>
    <t>0001676164</t>
  </si>
  <si>
    <t>Raven Ann Abadies</t>
  </si>
  <si>
    <t>Danica Abella</t>
  </si>
  <si>
    <t>Jonnabelle Aburido</t>
  </si>
  <si>
    <t>Troy Acogido</t>
  </si>
  <si>
    <t>Jovarie Aguilar</t>
  </si>
  <si>
    <t>Baby Nurlaika Alang</t>
  </si>
  <si>
    <t>Beberly Albia</t>
  </si>
  <si>
    <t>Richy Allera</t>
  </si>
  <si>
    <t>Mae Caryl Alquisar</t>
  </si>
  <si>
    <t>Aimee Jewel Aplasca</t>
  </si>
  <si>
    <t>Jon Marie Arnoco</t>
  </si>
  <si>
    <t>Windy Rose Arquisal</t>
  </si>
  <si>
    <t>Jane Vhersiel Baluran</t>
  </si>
  <si>
    <t>Marjorie Batal</t>
  </si>
  <si>
    <t>Mitz Batomalaque</t>
  </si>
  <si>
    <t>Arnel Bell</t>
  </si>
  <si>
    <t>Marc Lenjan Benting</t>
  </si>
  <si>
    <t>Rene Biadado, Jr.</t>
  </si>
  <si>
    <t>Gabriel Caballero</t>
  </si>
  <si>
    <t>Crista Mhea Cabante</t>
  </si>
  <si>
    <t>Mary Joy Cabradilla</t>
  </si>
  <si>
    <t>Rhozyl Kirby Cañas</t>
  </si>
  <si>
    <t>Oliver Capada</t>
  </si>
  <si>
    <t>Aphril Casipong</t>
  </si>
  <si>
    <t>Ben Mark Dacaldacal</t>
  </si>
  <si>
    <t>Argen Dacumos</t>
  </si>
  <si>
    <t>Gierly Dayanan</t>
  </si>
  <si>
    <t>April Jade De Arce</t>
  </si>
  <si>
    <t>James Lester Dela Cruz</t>
  </si>
  <si>
    <t>Restie Demol</t>
  </si>
  <si>
    <t>Heltogen Desamparado</t>
  </si>
  <si>
    <t>Neilmar Despi</t>
  </si>
  <si>
    <t>Chernoville Aiken Detic</t>
  </si>
  <si>
    <t>Marianne Detomal</t>
  </si>
  <si>
    <t>David Dolino</t>
  </si>
  <si>
    <t>Hazel Esclebano</t>
  </si>
  <si>
    <t>Marron Zaki Escobar</t>
  </si>
  <si>
    <t>Diether Nickolie España</t>
  </si>
  <si>
    <t>Jeverd Ewican</t>
  </si>
  <si>
    <t>Claire Flores</t>
  </si>
  <si>
    <t>Rofamae Flores</t>
  </si>
  <si>
    <t>Sunshine Joy Gabutero</t>
  </si>
  <si>
    <t>Mehujeal Gallardo</t>
  </si>
  <si>
    <t>Hirna Jimenez</t>
  </si>
  <si>
    <t>Jones Kevin Labrador</t>
  </si>
  <si>
    <t>Milken Landao</t>
  </si>
  <si>
    <t>Gerelyn Lariosa</t>
  </si>
  <si>
    <t>Henz Kyle Letigio</t>
  </si>
  <si>
    <t>Jumar Libodlibod</t>
  </si>
  <si>
    <t>Jay Ann Littao</t>
  </si>
  <si>
    <t>Kimberly Jhen Lomogda</t>
  </si>
  <si>
    <t>Steven Luague</t>
  </si>
  <si>
    <t>Kah Lumanog</t>
  </si>
  <si>
    <t>Rosemarie Joy Mabayo</t>
  </si>
  <si>
    <t>Leslie Anne Mahilum</t>
  </si>
  <si>
    <t>Sheryl Mainit</t>
  </si>
  <si>
    <t>Tojay Mamac</t>
  </si>
  <si>
    <t>Jellyme Manacio</t>
  </si>
  <si>
    <t>Wilfredo Managaytay</t>
  </si>
  <si>
    <t>Allysa Marie Mandal</t>
  </si>
  <si>
    <t>Roselle Masayon</t>
  </si>
  <si>
    <t>Joemel Mercado</t>
  </si>
  <si>
    <t>Mary Joy Mongcopa</t>
  </si>
  <si>
    <t>Argie Montecalvo</t>
  </si>
  <si>
    <t>Earl John Morales</t>
  </si>
  <si>
    <t>Ma. Niña Nicor</t>
  </si>
  <si>
    <t>Richard Obag, Jr.</t>
  </si>
  <si>
    <t>Shelren Onlagada</t>
  </si>
  <si>
    <t>John Vince Paderna</t>
  </si>
  <si>
    <t>Verneil Panton</t>
  </si>
  <si>
    <t>Frezyl Paran</t>
  </si>
  <si>
    <t>Valerie Pastedio</t>
  </si>
  <si>
    <t>Marjorie Mae Pelegrino</t>
  </si>
  <si>
    <t>Christine Marie Pepito</t>
  </si>
  <si>
    <t>Vincent Paul Quidilig</t>
  </si>
  <si>
    <t>John Clister Quimequime</t>
  </si>
  <si>
    <t>Roselle Rabaca</t>
  </si>
  <si>
    <t>Jusica Mae Reantoco</t>
  </si>
  <si>
    <t>Rommel Rebatado</t>
  </si>
  <si>
    <t>April Rodelyn Recla</t>
  </si>
  <si>
    <t>Mecca Joy Rizal</t>
  </si>
  <si>
    <t>Jay Ann Sabino</t>
  </si>
  <si>
    <t>Rhona Santillan</t>
  </si>
  <si>
    <t>Rishelle Sechico</t>
  </si>
  <si>
    <t>Kinneth Segara</t>
  </si>
  <si>
    <t>Mecca Ela Silhay</t>
  </si>
  <si>
    <t>Manilyn Sison</t>
  </si>
  <si>
    <t>Jameson Sotes</t>
  </si>
  <si>
    <t>Jennifer Tabanao</t>
  </si>
  <si>
    <t>Chris Edward Tagalog</t>
  </si>
  <si>
    <t>Kenneth Talanghati</t>
  </si>
  <si>
    <t>Kim Shai Tangob</t>
  </si>
  <si>
    <t>Kimberly Tanjay</t>
  </si>
  <si>
    <t>Reah Mae Temagos</t>
  </si>
  <si>
    <t>Ruchelle Jane Tenorio</t>
  </si>
  <si>
    <t>Trixie Tiaño</t>
  </si>
  <si>
    <t>Jaynore Tingal</t>
  </si>
  <si>
    <t>Nomie Vega</t>
  </si>
  <si>
    <t>John Steven Vergara</t>
  </si>
  <si>
    <t>Carmelo Topia</t>
  </si>
  <si>
    <t>Clen Villajos</t>
  </si>
  <si>
    <t>Editha Villarin</t>
  </si>
  <si>
    <t>Joan Villatima</t>
  </si>
  <si>
    <t>Famela Wasawas</t>
  </si>
  <si>
    <t>2024-07-0245</t>
  </si>
  <si>
    <t>JEREMIAS  S. AGUI</t>
  </si>
  <si>
    <t xml:space="preserve">       State Auditor IV</t>
  </si>
  <si>
    <t>correct  statement of all checks issued by me during  the period  stated above for which Check Nos. 0001676056-001676164</t>
  </si>
  <si>
    <t xml:space="preserve"> Stipend allowance of TDP - TES  CPSU San Carlos Campus for the Academic Year 2023-2024, 1st Semester.</t>
  </si>
  <si>
    <t>Rose Claire Binga-an</t>
  </si>
  <si>
    <t>Reynchel Biwang</t>
  </si>
  <si>
    <t>Gilbert Oliva</t>
  </si>
  <si>
    <t>Ricky Tabuada</t>
  </si>
  <si>
    <t>0001676433</t>
  </si>
  <si>
    <t>0001676434</t>
  </si>
  <si>
    <t>0001676435</t>
  </si>
  <si>
    <t>0001676436</t>
  </si>
  <si>
    <t>0001676437</t>
  </si>
  <si>
    <t>0001676438</t>
  </si>
  <si>
    <t>0001676439</t>
  </si>
  <si>
    <t>0001676440</t>
  </si>
  <si>
    <t>0001676441</t>
  </si>
  <si>
    <t>0001676442</t>
  </si>
  <si>
    <t>0001676443</t>
  </si>
  <si>
    <t>0001676444</t>
  </si>
  <si>
    <t>0001676445</t>
  </si>
  <si>
    <t>0001676446</t>
  </si>
  <si>
    <t>0001676447</t>
  </si>
  <si>
    <t>0001676448</t>
  </si>
  <si>
    <t>0001676449</t>
  </si>
  <si>
    <t>0001676450</t>
  </si>
  <si>
    <t>0001676451</t>
  </si>
  <si>
    <t>0001676452</t>
  </si>
  <si>
    <t>0001676453</t>
  </si>
  <si>
    <t>0001676454</t>
  </si>
  <si>
    <t>0001676455</t>
  </si>
  <si>
    <t>0001676456</t>
  </si>
  <si>
    <t>0001676457</t>
  </si>
  <si>
    <t>0001676458</t>
  </si>
  <si>
    <t>0001676459</t>
  </si>
  <si>
    <t>0001676460</t>
  </si>
  <si>
    <t>0001676461</t>
  </si>
  <si>
    <t>0001676462</t>
  </si>
  <si>
    <t>0001676463</t>
  </si>
  <si>
    <t>0001676464</t>
  </si>
  <si>
    <t>0001676465</t>
  </si>
  <si>
    <t>0001676466</t>
  </si>
  <si>
    <t>0001676467</t>
  </si>
  <si>
    <t>0001676468</t>
  </si>
  <si>
    <t>0001676469</t>
  </si>
  <si>
    <t>0001676470</t>
  </si>
  <si>
    <t>0001676471</t>
  </si>
  <si>
    <t>0001676472</t>
  </si>
  <si>
    <t>0001676473</t>
  </si>
  <si>
    <t>0001676474</t>
  </si>
  <si>
    <t>0001676475</t>
  </si>
  <si>
    <t>0001676476</t>
  </si>
  <si>
    <t>0001676477</t>
  </si>
  <si>
    <t>0001676478</t>
  </si>
  <si>
    <t>0001676479</t>
  </si>
  <si>
    <t>0001676480</t>
  </si>
  <si>
    <t>0001676481</t>
  </si>
  <si>
    <t>0001676482</t>
  </si>
  <si>
    <t>0001676483</t>
  </si>
  <si>
    <t>0001676484</t>
  </si>
  <si>
    <t>0001676485</t>
  </si>
  <si>
    <t>0001676486</t>
  </si>
  <si>
    <t>0001676487</t>
  </si>
  <si>
    <t>0001676488</t>
  </si>
  <si>
    <t>0001676489</t>
  </si>
  <si>
    <t>0001676490</t>
  </si>
  <si>
    <t>0001676491</t>
  </si>
  <si>
    <t>0001676492</t>
  </si>
  <si>
    <t>0001676493</t>
  </si>
  <si>
    <t>0001676494</t>
  </si>
  <si>
    <t>0001676495</t>
  </si>
  <si>
    <t>0001676496</t>
  </si>
  <si>
    <t>0001676497</t>
  </si>
  <si>
    <t>0001676498</t>
  </si>
  <si>
    <t>0001676499</t>
  </si>
  <si>
    <t>0001676500</t>
  </si>
  <si>
    <t>0001676501</t>
  </si>
  <si>
    <t>0001676502</t>
  </si>
  <si>
    <t>0001676503</t>
  </si>
  <si>
    <t>0001676504</t>
  </si>
  <si>
    <t>0001676505</t>
  </si>
  <si>
    <t>0001676506</t>
  </si>
  <si>
    <t>0001676507</t>
  </si>
  <si>
    <t>0001676508</t>
  </si>
  <si>
    <t>0001676509</t>
  </si>
  <si>
    <t>0001676510</t>
  </si>
  <si>
    <t>0001676511</t>
  </si>
  <si>
    <t>0001676512</t>
  </si>
  <si>
    <t>0001676513</t>
  </si>
  <si>
    <t>0001676514</t>
  </si>
  <si>
    <t>0001676515</t>
  </si>
  <si>
    <t>0001676516</t>
  </si>
  <si>
    <t>0001676517</t>
  </si>
  <si>
    <t>0001676518</t>
  </si>
  <si>
    <t>0001676519</t>
  </si>
  <si>
    <t>0001676520</t>
  </si>
  <si>
    <t>0001676521</t>
  </si>
  <si>
    <t>0001676522</t>
  </si>
  <si>
    <t>0001676523</t>
  </si>
  <si>
    <t>0001676524</t>
  </si>
  <si>
    <t>0001676525</t>
  </si>
  <si>
    <t>0001676526</t>
  </si>
  <si>
    <t>0001676527</t>
  </si>
  <si>
    <t>0001676528</t>
  </si>
  <si>
    <t>0001676529</t>
  </si>
  <si>
    <t>0001676530</t>
  </si>
  <si>
    <t>0001676531</t>
  </si>
  <si>
    <t>0001676532</t>
  </si>
  <si>
    <t>0001676533</t>
  </si>
  <si>
    <t>0001676534</t>
  </si>
  <si>
    <t>0001676535</t>
  </si>
  <si>
    <t>0001676536</t>
  </si>
  <si>
    <t>0001676537</t>
  </si>
  <si>
    <t>0001676538</t>
  </si>
  <si>
    <t>correct  statement of all checks issued by me during  the period  stated above for which Check Nos. 0001676433 - 0001676538</t>
  </si>
  <si>
    <t>2024-07-0293</t>
  </si>
  <si>
    <t xml:space="preserve"> Stipend allowance of TDP - TES  CPSU San Carlos Campus for the Academic Year 2023-2024, 2nd Semester.</t>
  </si>
  <si>
    <t xml:space="preserve">       State Auditor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</si>
</sst>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m/d"/>
    <numFmt numFmtId="166" formatCode="m/d/yyyy;@"/>
  </numFmts>
  <fonts count="27" x14ac:knownFonts="1">
    <font>
      <sz val="11"/>
      <color rgb="FF000000"/>
      <name val="Calibri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1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6"/>
      <color theme="1"/>
      <name val="Arial"/>
      <family val="2"/>
    </font>
    <font>
      <sz val="14"/>
      <name val="Calibri"/>
      <family val="2"/>
    </font>
    <font>
      <sz val="16"/>
      <name val="Calibri"/>
      <family val="2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rgb="FF000000"/>
      <name val="Calibri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b/>
      <u/>
      <sz val="16"/>
      <color theme="1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" fillId="0" borderId="0" xfId="0" applyFont="1"/>
    <xf numFmtId="165" fontId="6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  <xf numFmtId="165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left"/>
    </xf>
    <xf numFmtId="0" fontId="3" fillId="0" borderId="8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3" fillId="0" borderId="13" xfId="0" applyFont="1" applyBorder="1"/>
    <xf numFmtId="15" fontId="16" fillId="0" borderId="6" xfId="0" applyNumberFormat="1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 wrapText="1"/>
    </xf>
    <xf numFmtId="0" fontId="17" fillId="0" borderId="6" xfId="0" applyFont="1" applyBorder="1"/>
    <xf numFmtId="0" fontId="17" fillId="0" borderId="17" xfId="0" applyFont="1" applyBorder="1"/>
    <xf numFmtId="0" fontId="20" fillId="0" borderId="17" xfId="0" applyFont="1" applyBorder="1" applyAlignment="1">
      <alignment horizontal="center" vertical="center" wrapText="1"/>
    </xf>
    <xf numFmtId="43" fontId="16" fillId="0" borderId="6" xfId="1" applyFont="1" applyBorder="1" applyAlignment="1">
      <alignment horizontal="right"/>
    </xf>
    <xf numFmtId="164" fontId="21" fillId="0" borderId="3" xfId="0" applyNumberFormat="1" applyFont="1" applyBorder="1"/>
    <xf numFmtId="0" fontId="23" fillId="2" borderId="5" xfId="0" applyFont="1" applyFill="1" applyBorder="1"/>
    <xf numFmtId="0" fontId="16" fillId="0" borderId="0" xfId="0" applyFont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left"/>
    </xf>
    <xf numFmtId="0" fontId="24" fillId="2" borderId="5" xfId="0" applyFont="1" applyFill="1" applyBorder="1"/>
    <xf numFmtId="0" fontId="25" fillId="0" borderId="0" xfId="0" applyFont="1"/>
    <xf numFmtId="0" fontId="23" fillId="2" borderId="5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66" fontId="26" fillId="3" borderId="19" xfId="0" applyNumberFormat="1" applyFont="1" applyFill="1" applyBorder="1" applyAlignment="1">
      <alignment horizontal="left" vertical="center"/>
    </xf>
    <xf numFmtId="0" fontId="26" fillId="3" borderId="20" xfId="0" quotePrefix="1" applyFont="1" applyFill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3" borderId="21" xfId="0" applyFont="1" applyFill="1" applyBorder="1" applyAlignment="1">
      <alignment horizontal="left" vertical="center" shrinkToFit="1"/>
    </xf>
    <xf numFmtId="0" fontId="26" fillId="0" borderId="20" xfId="0" quotePrefix="1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 shrinkToFit="1"/>
    </xf>
    <xf numFmtId="0" fontId="26" fillId="0" borderId="17" xfId="0" applyFont="1" applyBorder="1" applyAlignment="1">
      <alignment horizontal="left" vertical="center"/>
    </xf>
    <xf numFmtId="166" fontId="26" fillId="3" borderId="6" xfId="0" applyNumberFormat="1" applyFont="1" applyFill="1" applyBorder="1" applyAlignment="1">
      <alignment horizontal="left" vertical="center"/>
    </xf>
    <xf numFmtId="0" fontId="26" fillId="0" borderId="6" xfId="0" quotePrefix="1" applyFont="1" applyBorder="1" applyAlignment="1">
      <alignment horizontal="left" vertical="center"/>
    </xf>
    <xf numFmtId="0" fontId="26" fillId="3" borderId="6" xfId="0" applyFont="1" applyFill="1" applyBorder="1" applyAlignment="1">
      <alignment horizontal="left" vertical="center" shrinkToFit="1"/>
    </xf>
    <xf numFmtId="0" fontId="26" fillId="3" borderId="6" xfId="0" quotePrefix="1" applyFont="1" applyFill="1" applyBorder="1" applyAlignment="1">
      <alignment horizontal="left" vertical="center"/>
    </xf>
    <xf numFmtId="0" fontId="26" fillId="0" borderId="6" xfId="0" applyFont="1" applyBorder="1" applyAlignment="1">
      <alignment horizontal="left" vertical="center" shrinkToFit="1"/>
    </xf>
    <xf numFmtId="164" fontId="21" fillId="0" borderId="23" xfId="0" applyNumberFormat="1" applyFont="1" applyBorder="1"/>
    <xf numFmtId="166" fontId="26" fillId="3" borderId="19" xfId="0" applyNumberFormat="1" applyFont="1" applyFill="1" applyBorder="1" applyAlignment="1">
      <alignment horizontal="center" vertical="center"/>
    </xf>
    <xf numFmtId="166" fontId="26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0" fontId="2" fillId="0" borderId="2" xfId="0" applyFont="1" applyBorder="1" applyAlignment="1">
      <alignment horizontal="center" vertical="center"/>
    </xf>
    <xf numFmtId="0" fontId="11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11" fillId="0" borderId="7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14" fillId="0" borderId="9" xfId="0" applyNumberFormat="1" applyFont="1" applyBorder="1" applyAlignment="1">
      <alignment horizontal="right"/>
    </xf>
    <xf numFmtId="0" fontId="12" fillId="0" borderId="9" xfId="0" applyFont="1" applyBorder="1"/>
    <xf numFmtId="0" fontId="14" fillId="0" borderId="10" xfId="0" applyFont="1" applyBorder="1" applyAlignment="1">
      <alignment horizontal="center" vertical="center"/>
    </xf>
    <xf numFmtId="0" fontId="12" fillId="0" borderId="11" xfId="0" applyFont="1" applyBorder="1"/>
    <xf numFmtId="0" fontId="12" fillId="0" borderId="12" xfId="0" applyFont="1" applyBorder="1"/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22" fillId="0" borderId="5" xfId="0" applyFont="1" applyBorder="1"/>
    <xf numFmtId="0" fontId="17" fillId="0" borderId="13" xfId="0" applyFont="1" applyBorder="1"/>
    <xf numFmtId="0" fontId="19" fillId="0" borderId="8" xfId="0" applyFont="1" applyBorder="1" applyAlignment="1">
      <alignment horizontal="center" wrapText="1"/>
    </xf>
    <xf numFmtId="14" fontId="19" fillId="0" borderId="8" xfId="0" applyNumberFormat="1" applyFont="1" applyBorder="1" applyAlignment="1">
      <alignment horizontal="center" wrapText="1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/>
    <xf numFmtId="14" fontId="14" fillId="0" borderId="22" xfId="0" applyNumberFormat="1" applyFont="1" applyBorder="1" applyAlignment="1">
      <alignment horizontal="right"/>
    </xf>
    <xf numFmtId="0" fontId="1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15</xdr:row>
      <xdr:rowOff>0</xdr:rowOff>
    </xdr:from>
    <xdr:ext cx="114300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93613" y="3656175"/>
          <a:ext cx="1047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</xdr:colOff>
      <xdr:row>18</xdr:row>
      <xdr:rowOff>114300</xdr:rowOff>
    </xdr:from>
    <xdr:ext cx="1143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93613" y="3613313"/>
          <a:ext cx="1047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658451</xdr:colOff>
      <xdr:row>1</xdr:row>
      <xdr:rowOff>38100</xdr:rowOff>
    </xdr:from>
    <xdr:ext cx="628650" cy="6096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9232" y="335756"/>
          <a:ext cx="6286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422275</xdr:colOff>
      <xdr:row>1</xdr:row>
      <xdr:rowOff>1</xdr:rowOff>
    </xdr:from>
    <xdr:ext cx="647700" cy="6286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04025" y="297657"/>
          <a:ext cx="64770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120</xdr:row>
      <xdr:rowOff>0</xdr:rowOff>
    </xdr:from>
    <xdr:ext cx="114300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B12214E-CE2A-47FB-8E9A-80CA9C95A498}"/>
            </a:ext>
          </a:extLst>
        </xdr:cNvPr>
        <xdr:cNvSpPr txBox="1"/>
      </xdr:nvSpPr>
      <xdr:spPr>
        <a:xfrm>
          <a:off x="2524125" y="5810250"/>
          <a:ext cx="1143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</xdr:colOff>
      <xdr:row>123</xdr:row>
      <xdr:rowOff>114300</xdr:rowOff>
    </xdr:from>
    <xdr:ext cx="1143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341127F-83A9-4575-A702-03EB2CA424E3}"/>
            </a:ext>
          </a:extLst>
        </xdr:cNvPr>
        <xdr:cNvSpPr txBox="1"/>
      </xdr:nvSpPr>
      <xdr:spPr>
        <a:xfrm>
          <a:off x="2524125" y="6743700"/>
          <a:ext cx="1143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325076</xdr:colOff>
      <xdr:row>1</xdr:row>
      <xdr:rowOff>14287</xdr:rowOff>
    </xdr:from>
    <xdr:ext cx="628650" cy="609600"/>
    <xdr:pic>
      <xdr:nvPicPr>
        <xdr:cNvPr id="4" name="image2.png">
          <a:extLst>
            <a:ext uri="{FF2B5EF4-FFF2-40B4-BE49-F238E27FC236}">
              <a16:creationId xmlns:a16="http://schemas.microsoft.com/office/drawing/2014/main" id="{348CB8FC-ABF8-4B36-AAD3-0A1DA59EE8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857" y="311943"/>
          <a:ext cx="6286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767556</xdr:colOff>
      <xdr:row>1</xdr:row>
      <xdr:rowOff>11907</xdr:rowOff>
    </xdr:from>
    <xdr:ext cx="647700" cy="628650"/>
    <xdr:pic>
      <xdr:nvPicPr>
        <xdr:cNvPr id="5" name="image1.png">
          <a:extLst>
            <a:ext uri="{FF2B5EF4-FFF2-40B4-BE49-F238E27FC236}">
              <a16:creationId xmlns:a16="http://schemas.microsoft.com/office/drawing/2014/main" id="{407BFFD2-DEB3-4D4C-A7C9-B38C9E1DDC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51587" y="309563"/>
          <a:ext cx="64770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118</xdr:row>
      <xdr:rowOff>0</xdr:rowOff>
    </xdr:from>
    <xdr:ext cx="114300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F53368E-3E32-47CB-94AC-62622ED5DC0B}"/>
            </a:ext>
          </a:extLst>
        </xdr:cNvPr>
        <xdr:cNvSpPr txBox="1"/>
      </xdr:nvSpPr>
      <xdr:spPr>
        <a:xfrm>
          <a:off x="2524125" y="115900200"/>
          <a:ext cx="1143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</xdr:colOff>
      <xdr:row>121</xdr:row>
      <xdr:rowOff>114300</xdr:rowOff>
    </xdr:from>
    <xdr:ext cx="1143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3AE8B341-5D75-46B1-82E9-96F972A8A3F8}"/>
            </a:ext>
          </a:extLst>
        </xdr:cNvPr>
        <xdr:cNvSpPr txBox="1"/>
      </xdr:nvSpPr>
      <xdr:spPr>
        <a:xfrm>
          <a:off x="2524125" y="116833650"/>
          <a:ext cx="1143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66541</xdr:colOff>
      <xdr:row>1</xdr:row>
      <xdr:rowOff>41501</xdr:rowOff>
    </xdr:from>
    <xdr:ext cx="628650" cy="609600"/>
    <xdr:pic>
      <xdr:nvPicPr>
        <xdr:cNvPr id="4" name="image2.png">
          <a:extLst>
            <a:ext uri="{FF2B5EF4-FFF2-40B4-BE49-F238E27FC236}">
              <a16:creationId xmlns:a16="http://schemas.microsoft.com/office/drawing/2014/main" id="{033170EC-6FE0-4A37-A419-5DFC4A84DF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5827" y="340858"/>
          <a:ext cx="6286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1080520</xdr:colOff>
      <xdr:row>1</xdr:row>
      <xdr:rowOff>39121</xdr:rowOff>
    </xdr:from>
    <xdr:ext cx="647700" cy="628650"/>
    <xdr:pic>
      <xdr:nvPicPr>
        <xdr:cNvPr id="5" name="image1.png">
          <a:extLst>
            <a:ext uri="{FF2B5EF4-FFF2-40B4-BE49-F238E27FC236}">
              <a16:creationId xmlns:a16="http://schemas.microsoft.com/office/drawing/2014/main" id="{B479825A-9C95-484A-BADD-5F78FF7189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91413" y="338478"/>
          <a:ext cx="647700" cy="628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view="pageBreakPreview" topLeftCell="A13" zoomScale="80" zoomScaleNormal="100" zoomScaleSheetLayoutView="80" workbookViewId="0">
      <selection activeCell="F14" sqref="F14"/>
    </sheetView>
  </sheetViews>
  <sheetFormatPr defaultColWidth="14.42578125" defaultRowHeight="15" customHeight="1" x14ac:dyDescent="0.25"/>
  <cols>
    <col min="1" max="1" width="18.42578125" customWidth="1"/>
    <col min="2" max="2" width="18.28515625" customWidth="1"/>
    <col min="3" max="3" width="20" customWidth="1"/>
    <col min="4" max="4" width="5.140625" hidden="1" customWidth="1"/>
    <col min="5" max="5" width="27.140625" customWidth="1"/>
    <col min="6" max="6" width="43.85546875" customWidth="1"/>
    <col min="7" max="7" width="17.5703125" customWidth="1"/>
    <col min="8" max="8" width="6.85546875" customWidth="1"/>
    <col min="9" max="9" width="10.28515625" customWidth="1"/>
    <col min="10" max="24" width="11" customWidth="1"/>
  </cols>
  <sheetData>
    <row r="1" spans="1:26" ht="23.25" customHeight="1" x14ac:dyDescent="0.25">
      <c r="A1" s="1"/>
      <c r="B1" s="1"/>
      <c r="C1" s="1"/>
      <c r="D1" s="1"/>
      <c r="E1" s="1"/>
      <c r="F1" s="71" t="s">
        <v>0</v>
      </c>
      <c r="G1" s="6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 spans="1:26" ht="15.75" x14ac:dyDescent="0.25">
      <c r="A2" s="72" t="s">
        <v>1</v>
      </c>
      <c r="B2" s="62"/>
      <c r="C2" s="62"/>
      <c r="D2" s="62"/>
      <c r="E2" s="62"/>
      <c r="F2" s="62"/>
      <c r="G2" s="6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4"/>
      <c r="Z2" s="4"/>
    </row>
    <row r="3" spans="1:26" ht="15.75" x14ac:dyDescent="0.25">
      <c r="A3" s="61" t="s">
        <v>22</v>
      </c>
      <c r="B3" s="62"/>
      <c r="C3" s="62"/>
      <c r="D3" s="62"/>
      <c r="E3" s="62"/>
      <c r="F3" s="62"/>
      <c r="G3" s="62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4"/>
      <c r="Z3" s="4"/>
    </row>
    <row r="4" spans="1:26" ht="15.75" x14ac:dyDescent="0.25">
      <c r="A4" s="61" t="s">
        <v>23</v>
      </c>
      <c r="B4" s="62"/>
      <c r="C4" s="62"/>
      <c r="D4" s="62"/>
      <c r="E4" s="62"/>
      <c r="F4" s="62"/>
      <c r="G4" s="6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4"/>
      <c r="Z4" s="4"/>
    </row>
    <row r="5" spans="1:26" ht="15.75" x14ac:dyDescent="0.25">
      <c r="A5" s="61"/>
      <c r="B5" s="62"/>
      <c r="C5" s="62"/>
      <c r="D5" s="62"/>
      <c r="E5" s="62"/>
      <c r="F5" s="62"/>
      <c r="G5" s="62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4"/>
      <c r="Z5" s="4"/>
    </row>
    <row r="6" spans="1:26" ht="15.75" x14ac:dyDescent="0.25">
      <c r="A6" s="61" t="s">
        <v>28</v>
      </c>
      <c r="B6" s="62"/>
      <c r="C6" s="62"/>
      <c r="D6" s="62"/>
      <c r="E6" s="62"/>
      <c r="F6" s="62"/>
      <c r="G6" s="62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/>
      <c r="Z6" s="4"/>
    </row>
    <row r="7" spans="1:26" ht="15.75" x14ac:dyDescent="0.25">
      <c r="A7" s="8"/>
      <c r="B7" s="8"/>
      <c r="C7" s="8"/>
      <c r="D7" s="9"/>
      <c r="E7" s="7"/>
      <c r="F7" s="10"/>
      <c r="G7" s="8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"/>
      <c r="Z7" s="4"/>
    </row>
    <row r="8" spans="1:26" ht="14.25" customHeight="1" x14ac:dyDescent="0.25">
      <c r="A8" s="9" t="s">
        <v>27</v>
      </c>
      <c r="C8" s="12"/>
      <c r="D8" s="12"/>
      <c r="E8" s="9"/>
      <c r="F8" s="13"/>
      <c r="G8" s="4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"/>
      <c r="Z8" s="4"/>
    </row>
    <row r="9" spans="1:26" ht="15.75" customHeight="1" x14ac:dyDescent="0.25">
      <c r="A9" s="9"/>
      <c r="B9" s="9"/>
      <c r="C9" s="15"/>
      <c r="D9" s="15"/>
      <c r="E9" s="9"/>
      <c r="F9" s="63" t="s">
        <v>2</v>
      </c>
      <c r="G9" s="62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4"/>
      <c r="Z9" s="4"/>
    </row>
    <row r="10" spans="1:26" ht="15.75" customHeight="1" x14ac:dyDescent="0.25">
      <c r="A10" s="11"/>
      <c r="B10" s="11"/>
      <c r="C10" s="15"/>
      <c r="D10" s="15"/>
      <c r="E10" s="9"/>
      <c r="F10" s="64" t="s">
        <v>3</v>
      </c>
      <c r="G10" s="65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4"/>
      <c r="Z10" s="4"/>
    </row>
    <row r="11" spans="1:26" ht="24.75" customHeight="1" x14ac:dyDescent="0.25">
      <c r="A11" s="66" t="s">
        <v>4</v>
      </c>
      <c r="B11" s="67"/>
      <c r="C11" s="68" t="s">
        <v>5</v>
      </c>
      <c r="D11" s="68" t="s">
        <v>6</v>
      </c>
      <c r="E11" s="70" t="s">
        <v>7</v>
      </c>
      <c r="F11" s="68" t="s">
        <v>8</v>
      </c>
      <c r="G11" s="70" t="s">
        <v>9</v>
      </c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4"/>
      <c r="Z11" s="4"/>
    </row>
    <row r="12" spans="1:26" ht="24.75" customHeight="1" x14ac:dyDescent="0.25">
      <c r="A12" s="20" t="s">
        <v>10</v>
      </c>
      <c r="B12" s="21" t="s">
        <v>11</v>
      </c>
      <c r="C12" s="69"/>
      <c r="D12" s="69"/>
      <c r="E12" s="69"/>
      <c r="F12" s="69"/>
      <c r="G12" s="69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4"/>
      <c r="Z12" s="4"/>
    </row>
    <row r="13" spans="1:26" ht="81.75" customHeight="1" x14ac:dyDescent="0.3">
      <c r="A13" s="27">
        <v>45688</v>
      </c>
      <c r="B13" s="28" t="s">
        <v>29</v>
      </c>
      <c r="C13" s="42" t="s">
        <v>32</v>
      </c>
      <c r="D13" s="29"/>
      <c r="E13" s="43" t="s">
        <v>33</v>
      </c>
      <c r="F13" s="41" t="s">
        <v>36</v>
      </c>
      <c r="G13" s="32">
        <v>7500</v>
      </c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4"/>
      <c r="Z13" s="4"/>
    </row>
    <row r="14" spans="1:26" ht="83.25" customHeight="1" x14ac:dyDescent="0.3">
      <c r="A14" s="27">
        <v>45688</v>
      </c>
      <c r="B14" s="28" t="s">
        <v>30</v>
      </c>
      <c r="C14" s="42" t="s">
        <v>32</v>
      </c>
      <c r="D14" s="29"/>
      <c r="E14" s="43" t="s">
        <v>34</v>
      </c>
      <c r="F14" s="31" t="s">
        <v>36</v>
      </c>
      <c r="G14" s="32">
        <v>7500</v>
      </c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4"/>
      <c r="Z14" s="4"/>
    </row>
    <row r="15" spans="1:26" ht="79.5" customHeight="1" x14ac:dyDescent="0.3">
      <c r="A15" s="27">
        <v>45688</v>
      </c>
      <c r="B15" s="28" t="s">
        <v>31</v>
      </c>
      <c r="C15" s="42" t="s">
        <v>32</v>
      </c>
      <c r="D15" s="30"/>
      <c r="E15" s="44" t="s">
        <v>35</v>
      </c>
      <c r="F15" s="31" t="s">
        <v>36</v>
      </c>
      <c r="G15" s="32">
        <v>7500</v>
      </c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4"/>
      <c r="Z15" s="4"/>
    </row>
    <row r="16" spans="1:26" ht="28.5" customHeight="1" x14ac:dyDescent="0.3">
      <c r="A16" s="73" t="s">
        <v>12</v>
      </c>
      <c r="B16" s="74"/>
      <c r="C16" s="74"/>
      <c r="D16" s="74"/>
      <c r="E16" s="74"/>
      <c r="F16" s="74"/>
      <c r="G16" s="33">
        <f>SUM(G13:G15)</f>
        <v>22500</v>
      </c>
      <c r="H16" s="18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4"/>
      <c r="Z16" s="4"/>
    </row>
    <row r="17" spans="1:26" ht="18" customHeight="1" x14ac:dyDescent="0.25">
      <c r="A17" s="75" t="s">
        <v>13</v>
      </c>
      <c r="B17" s="76"/>
      <c r="C17" s="76"/>
      <c r="D17" s="76"/>
      <c r="E17" s="76"/>
      <c r="F17" s="76"/>
      <c r="G17" s="77"/>
      <c r="H17" s="22"/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4"/>
      <c r="Z17" s="4"/>
    </row>
    <row r="18" spans="1:26" ht="18" customHeight="1" x14ac:dyDescent="0.25">
      <c r="A18" s="78" t="s">
        <v>14</v>
      </c>
      <c r="B18" s="79"/>
      <c r="C18" s="79"/>
      <c r="D18" s="79"/>
      <c r="E18" s="79"/>
      <c r="F18" s="79"/>
      <c r="G18" s="80"/>
      <c r="H18" s="22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4"/>
      <c r="Z18" s="4"/>
    </row>
    <row r="19" spans="1:26" ht="18" customHeight="1" x14ac:dyDescent="0.25">
      <c r="A19" s="78" t="s">
        <v>37</v>
      </c>
      <c r="B19" s="79"/>
      <c r="C19" s="79"/>
      <c r="D19" s="79"/>
      <c r="E19" s="79"/>
      <c r="F19" s="79"/>
      <c r="G19" s="80"/>
      <c r="H19" s="22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4"/>
      <c r="Z19" s="4"/>
    </row>
    <row r="20" spans="1:26" ht="18" customHeight="1" x14ac:dyDescent="0.25">
      <c r="A20" s="78" t="s">
        <v>15</v>
      </c>
      <c r="B20" s="79"/>
      <c r="C20" s="79"/>
      <c r="D20" s="79"/>
      <c r="E20" s="79"/>
      <c r="F20" s="79"/>
      <c r="G20" s="80"/>
      <c r="H20" s="22"/>
      <c r="I20" s="1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4"/>
      <c r="Z20" s="4"/>
    </row>
    <row r="21" spans="1:26" ht="18" customHeight="1" x14ac:dyDescent="0.25">
      <c r="A21" s="78" t="s">
        <v>16</v>
      </c>
      <c r="B21" s="79"/>
      <c r="C21" s="79"/>
      <c r="D21" s="79"/>
      <c r="E21" s="79"/>
      <c r="F21" s="79"/>
      <c r="G21" s="80"/>
      <c r="H21" s="22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4"/>
      <c r="Z21" s="4"/>
    </row>
    <row r="22" spans="1:26" ht="12" customHeight="1" x14ac:dyDescent="0.25">
      <c r="A22" s="23"/>
      <c r="B22" s="24"/>
      <c r="C22" s="24"/>
      <c r="D22" s="24"/>
      <c r="E22" s="24"/>
      <c r="F22" s="25"/>
      <c r="G22" s="26"/>
      <c r="H22" s="22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4"/>
      <c r="Z22" s="4"/>
    </row>
    <row r="23" spans="1:26" ht="15.75" customHeight="1" x14ac:dyDescent="0.3">
      <c r="A23" s="84" t="s">
        <v>24</v>
      </c>
      <c r="B23" s="85"/>
      <c r="C23" s="85"/>
      <c r="D23" s="85"/>
      <c r="E23" s="85"/>
      <c r="F23" s="85"/>
      <c r="G23" s="86"/>
      <c r="H23" s="22"/>
      <c r="I23" s="1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4"/>
      <c r="Z23" s="4"/>
    </row>
    <row r="24" spans="1:26" ht="15.75" customHeight="1" x14ac:dyDescent="0.3">
      <c r="A24" s="87" t="s">
        <v>38</v>
      </c>
      <c r="B24" s="85"/>
      <c r="C24" s="85"/>
      <c r="D24" s="85"/>
      <c r="E24" s="85"/>
      <c r="F24" s="85"/>
      <c r="G24" s="86"/>
      <c r="H24" s="22"/>
      <c r="I24" s="1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4"/>
      <c r="Z24" s="4"/>
    </row>
    <row r="25" spans="1:26" ht="21.75" customHeight="1" x14ac:dyDescent="0.25">
      <c r="A25" s="88" t="s">
        <v>17</v>
      </c>
      <c r="B25" s="85"/>
      <c r="C25" s="85"/>
      <c r="D25" s="85"/>
      <c r="E25" s="85"/>
      <c r="F25" s="85"/>
      <c r="G25" s="86"/>
      <c r="H25" s="22"/>
      <c r="I25" s="1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4"/>
      <c r="Z25" s="4"/>
    </row>
    <row r="26" spans="1:26" ht="3" customHeight="1" x14ac:dyDescent="0.25">
      <c r="A26" s="89"/>
      <c r="B26" s="90"/>
      <c r="C26" s="90"/>
      <c r="D26" s="90"/>
      <c r="E26" s="90"/>
      <c r="F26" s="90"/>
      <c r="G26" s="91"/>
      <c r="H26" s="22"/>
      <c r="I26" s="1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4"/>
      <c r="Z26" s="4"/>
    </row>
    <row r="27" spans="1:26" ht="15.75" customHeight="1" x14ac:dyDescent="0.25">
      <c r="A27" s="4"/>
      <c r="B27" s="4"/>
      <c r="C27" s="4"/>
      <c r="D27" s="4"/>
      <c r="E27" s="4"/>
      <c r="F27" s="13"/>
      <c r="G27" s="4"/>
      <c r="H27" s="18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13"/>
      <c r="G28" s="4"/>
      <c r="H28" s="18"/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4"/>
      <c r="Z28" s="4"/>
    </row>
    <row r="29" spans="1:26" ht="19.5" customHeight="1" x14ac:dyDescent="0.3">
      <c r="A29" s="34" t="s">
        <v>18</v>
      </c>
      <c r="B29" s="35"/>
      <c r="C29" s="35"/>
      <c r="D29" s="35"/>
      <c r="E29" s="35"/>
      <c r="F29" s="36"/>
      <c r="G29" s="35"/>
      <c r="H29" s="37"/>
      <c r="I29" s="1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4"/>
      <c r="Z29" s="4"/>
    </row>
    <row r="30" spans="1:26" ht="15.75" customHeight="1" x14ac:dyDescent="0.3">
      <c r="A30" s="35"/>
      <c r="B30" s="35"/>
      <c r="C30" s="35"/>
      <c r="D30" s="35"/>
      <c r="E30" s="35"/>
      <c r="F30" s="36"/>
      <c r="G30" s="35"/>
      <c r="H30" s="37"/>
      <c r="I30" s="1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4"/>
      <c r="Z30" s="4"/>
    </row>
    <row r="31" spans="1:26" ht="15.75" customHeight="1" x14ac:dyDescent="0.3">
      <c r="A31" s="35"/>
      <c r="B31" s="35"/>
      <c r="C31" s="35"/>
      <c r="D31" s="35"/>
      <c r="E31" s="35"/>
      <c r="F31" s="36"/>
      <c r="G31" s="35"/>
      <c r="H31" s="37"/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"/>
      <c r="Z31" s="4"/>
    </row>
    <row r="32" spans="1:26" ht="24" customHeight="1" x14ac:dyDescent="0.3">
      <c r="A32" s="38" t="s">
        <v>39</v>
      </c>
      <c r="B32" s="38"/>
      <c r="C32" s="38"/>
      <c r="D32" s="35"/>
      <c r="E32" s="35"/>
      <c r="F32" s="36"/>
      <c r="G32" s="35"/>
      <c r="H32" s="37"/>
      <c r="I32" s="1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4"/>
      <c r="Z32" s="4"/>
    </row>
    <row r="33" spans="1:26" ht="15.75" customHeight="1" x14ac:dyDescent="0.3">
      <c r="A33" s="40" t="s">
        <v>25</v>
      </c>
      <c r="B33" s="40"/>
      <c r="C33" s="34"/>
      <c r="D33" s="35"/>
      <c r="E33" s="35"/>
      <c r="F33" s="36"/>
      <c r="G33" s="35"/>
      <c r="H33" s="37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4"/>
      <c r="Z33" s="4"/>
    </row>
    <row r="34" spans="1:26" ht="15.75" customHeight="1" x14ac:dyDescent="0.3">
      <c r="A34" s="35"/>
      <c r="B34" s="35"/>
      <c r="C34" s="35"/>
      <c r="D34" s="35"/>
      <c r="E34" s="35"/>
      <c r="F34" s="36"/>
      <c r="G34" s="35"/>
      <c r="H34" s="37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4"/>
      <c r="Z34" s="4"/>
    </row>
    <row r="35" spans="1:26" ht="15.75" customHeight="1" x14ac:dyDescent="0.3">
      <c r="A35" s="35"/>
      <c r="B35" s="35"/>
      <c r="C35" s="35"/>
      <c r="D35" s="35"/>
      <c r="E35" s="35"/>
      <c r="F35" s="36"/>
      <c r="G35" s="35"/>
      <c r="H35" s="37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4"/>
      <c r="Z35" s="4"/>
    </row>
    <row r="36" spans="1:26" ht="15.75" customHeight="1" x14ac:dyDescent="0.3">
      <c r="A36" s="34" t="s">
        <v>19</v>
      </c>
      <c r="B36" s="35"/>
      <c r="C36" s="35"/>
      <c r="D36" s="35"/>
      <c r="E36" s="34" t="s">
        <v>20</v>
      </c>
      <c r="F36" s="34"/>
      <c r="G36" s="35"/>
      <c r="H36" s="37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4"/>
      <c r="Z36" s="4"/>
    </row>
    <row r="37" spans="1:26" ht="15.75" customHeight="1" x14ac:dyDescent="0.3">
      <c r="A37" s="35"/>
      <c r="B37" s="35"/>
      <c r="C37" s="35"/>
      <c r="D37" s="35"/>
      <c r="E37" s="35"/>
      <c r="F37" s="36"/>
      <c r="G37" s="35"/>
      <c r="H37" s="37"/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4"/>
      <c r="Z37" s="4"/>
    </row>
    <row r="38" spans="1:26" ht="15.75" customHeight="1" x14ac:dyDescent="0.3">
      <c r="A38" s="35"/>
      <c r="B38" s="35"/>
      <c r="C38" s="35"/>
      <c r="D38" s="35"/>
      <c r="E38" s="35"/>
      <c r="F38" s="36"/>
      <c r="G38" s="35"/>
      <c r="H38" s="37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4"/>
      <c r="Z38" s="4"/>
    </row>
    <row r="39" spans="1:26" ht="29.25" customHeight="1" x14ac:dyDescent="0.3">
      <c r="A39" s="38" t="s">
        <v>41</v>
      </c>
      <c r="B39" s="39"/>
      <c r="C39" s="35"/>
      <c r="D39" s="35"/>
      <c r="E39" s="82" t="s">
        <v>40</v>
      </c>
      <c r="F39" s="82"/>
      <c r="G39" s="82"/>
      <c r="H39" s="82"/>
      <c r="I39" s="1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4"/>
      <c r="Z39" s="4"/>
    </row>
    <row r="40" spans="1:26" ht="21.75" customHeight="1" x14ac:dyDescent="0.3">
      <c r="A40" s="81" t="s">
        <v>26</v>
      </c>
      <c r="B40" s="81"/>
      <c r="C40" s="35"/>
      <c r="D40" s="35"/>
      <c r="E40" s="83" t="s">
        <v>21</v>
      </c>
      <c r="F40" s="83"/>
      <c r="G40" s="83"/>
      <c r="H40" s="35"/>
      <c r="I40" s="1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13"/>
      <c r="G41" s="4"/>
      <c r="H41" s="18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13"/>
      <c r="G42" s="4"/>
      <c r="H42" s="18"/>
      <c r="I42" s="1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13"/>
      <c r="G43" s="4"/>
      <c r="H43" s="18"/>
      <c r="I43" s="1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13"/>
      <c r="G44" s="4"/>
      <c r="H44" s="18"/>
      <c r="I44" s="1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13"/>
      <c r="G45" s="4"/>
      <c r="H45" s="18"/>
      <c r="I45" s="18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13"/>
      <c r="G46" s="4"/>
      <c r="H46" s="18"/>
      <c r="I46" s="1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13"/>
      <c r="G47" s="4"/>
      <c r="H47" s="18"/>
      <c r="I47" s="1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13"/>
      <c r="G48" s="4"/>
      <c r="H48" s="18"/>
      <c r="I48" s="1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13"/>
      <c r="G49" s="4"/>
      <c r="H49" s="18"/>
      <c r="I49" s="1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13"/>
      <c r="G50" s="4"/>
      <c r="H50" s="18"/>
      <c r="I50" s="1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13"/>
      <c r="G51" s="4"/>
      <c r="H51" s="18"/>
      <c r="I51" s="1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13"/>
      <c r="G52" s="4"/>
      <c r="H52" s="18"/>
      <c r="I52" s="1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13"/>
      <c r="G53" s="4"/>
      <c r="H53" s="18"/>
      <c r="I53" s="1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13"/>
      <c r="G54" s="4"/>
      <c r="H54" s="18"/>
      <c r="I54" s="18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13"/>
      <c r="G55" s="4"/>
      <c r="H55" s="18"/>
      <c r="I55" s="1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13"/>
      <c r="G56" s="4"/>
      <c r="H56" s="18"/>
      <c r="I56" s="1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13"/>
      <c r="G57" s="4"/>
      <c r="H57" s="18"/>
      <c r="I57" s="1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13"/>
      <c r="G58" s="4"/>
      <c r="H58" s="18"/>
      <c r="I58" s="1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13"/>
      <c r="G59" s="4"/>
      <c r="H59" s="18"/>
      <c r="I59" s="1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13"/>
      <c r="G60" s="4"/>
      <c r="H60" s="18"/>
      <c r="I60" s="1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13"/>
      <c r="G61" s="4"/>
      <c r="H61" s="18"/>
      <c r="I61" s="1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13"/>
      <c r="G62" s="4"/>
      <c r="H62" s="18"/>
      <c r="I62" s="18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13"/>
      <c r="G63" s="4"/>
      <c r="H63" s="18"/>
      <c r="I63" s="1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13"/>
      <c r="G64" s="4"/>
      <c r="H64" s="18"/>
      <c r="I64" s="1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13"/>
      <c r="G65" s="4"/>
      <c r="H65" s="18"/>
      <c r="I65" s="1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13"/>
      <c r="G66" s="4"/>
      <c r="H66" s="18"/>
      <c r="I66" s="1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13"/>
      <c r="G67" s="4"/>
      <c r="H67" s="18"/>
      <c r="I67" s="1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13"/>
      <c r="G68" s="4"/>
      <c r="H68" s="18"/>
      <c r="I68" s="1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13"/>
      <c r="G69" s="4"/>
      <c r="H69" s="18"/>
      <c r="I69" s="1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13"/>
      <c r="G70" s="4"/>
      <c r="H70" s="18"/>
      <c r="I70" s="1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13"/>
      <c r="G71" s="4"/>
      <c r="H71" s="18"/>
      <c r="I71" s="1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13"/>
      <c r="G72" s="4"/>
      <c r="H72" s="18"/>
      <c r="I72" s="1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13"/>
      <c r="G73" s="4"/>
      <c r="H73" s="18"/>
      <c r="I73" s="1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13"/>
      <c r="G74" s="4"/>
      <c r="H74" s="18"/>
      <c r="I74" s="1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13"/>
      <c r="G75" s="4"/>
      <c r="H75" s="18"/>
      <c r="I75" s="1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13"/>
      <c r="G76" s="4"/>
      <c r="H76" s="18"/>
      <c r="I76" s="1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13"/>
      <c r="G77" s="4"/>
      <c r="H77" s="18"/>
      <c r="I77" s="1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13"/>
      <c r="G78" s="4"/>
      <c r="H78" s="18"/>
      <c r="I78" s="1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13"/>
      <c r="G79" s="4"/>
      <c r="H79" s="18"/>
      <c r="I79" s="1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13"/>
      <c r="G80" s="4"/>
      <c r="H80" s="18"/>
      <c r="I80" s="1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13"/>
      <c r="G81" s="4"/>
      <c r="H81" s="18"/>
      <c r="I81" s="1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13"/>
      <c r="G82" s="4"/>
      <c r="H82" s="18"/>
      <c r="I82" s="1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13"/>
      <c r="G83" s="4"/>
      <c r="H83" s="18"/>
      <c r="I83" s="18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13"/>
      <c r="G84" s="4"/>
      <c r="H84" s="18"/>
      <c r="I84" s="18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13"/>
      <c r="G85" s="4"/>
      <c r="H85" s="18"/>
      <c r="I85" s="18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13"/>
      <c r="G86" s="4"/>
      <c r="H86" s="18"/>
      <c r="I86" s="1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13"/>
      <c r="G87" s="4"/>
      <c r="H87" s="18"/>
      <c r="I87" s="1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13"/>
      <c r="G88" s="4"/>
      <c r="H88" s="18"/>
      <c r="I88" s="1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13"/>
      <c r="G89" s="4"/>
      <c r="H89" s="18"/>
      <c r="I89" s="1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13"/>
      <c r="G90" s="4"/>
      <c r="H90" s="18"/>
      <c r="I90" s="18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13"/>
      <c r="G91" s="4"/>
      <c r="H91" s="18"/>
      <c r="I91" s="1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13"/>
      <c r="G92" s="4"/>
      <c r="H92" s="18"/>
      <c r="I92" s="18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13"/>
      <c r="G93" s="4"/>
      <c r="H93" s="18"/>
      <c r="I93" s="18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13"/>
      <c r="G94" s="4"/>
      <c r="H94" s="18"/>
      <c r="I94" s="18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13"/>
      <c r="G95" s="4"/>
      <c r="H95" s="18"/>
      <c r="I95" s="18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13"/>
      <c r="G96" s="4"/>
      <c r="H96" s="18"/>
      <c r="I96" s="1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13"/>
      <c r="G97" s="4"/>
      <c r="H97" s="18"/>
      <c r="I97" s="1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13"/>
      <c r="G98" s="4"/>
      <c r="H98" s="18"/>
      <c r="I98" s="18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13"/>
      <c r="G99" s="4"/>
      <c r="H99" s="18"/>
      <c r="I99" s="18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13"/>
      <c r="G100" s="4"/>
      <c r="H100" s="18"/>
      <c r="I100" s="18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13"/>
      <c r="G101" s="4"/>
      <c r="H101" s="18"/>
      <c r="I101" s="18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13"/>
      <c r="G102" s="4"/>
      <c r="H102" s="18"/>
      <c r="I102" s="18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13"/>
      <c r="G103" s="4"/>
      <c r="H103" s="18"/>
      <c r="I103" s="18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13"/>
      <c r="G104" s="4"/>
      <c r="H104" s="18"/>
      <c r="I104" s="18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13"/>
      <c r="G105" s="4"/>
      <c r="H105" s="18"/>
      <c r="I105" s="18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13"/>
      <c r="G106" s="4"/>
      <c r="H106" s="18"/>
      <c r="I106" s="18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13"/>
      <c r="G107" s="4"/>
      <c r="H107" s="18"/>
      <c r="I107" s="18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13"/>
      <c r="G108" s="4"/>
      <c r="H108" s="18"/>
      <c r="I108" s="18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13"/>
      <c r="G109" s="4"/>
      <c r="H109" s="18"/>
      <c r="I109" s="18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13"/>
      <c r="G110" s="4"/>
      <c r="H110" s="18"/>
      <c r="I110" s="1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13"/>
      <c r="G111" s="4"/>
      <c r="H111" s="18"/>
      <c r="I111" s="18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13"/>
      <c r="G112" s="4"/>
      <c r="H112" s="18"/>
      <c r="I112" s="18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13"/>
      <c r="G113" s="4"/>
      <c r="H113" s="18"/>
      <c r="I113" s="18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13"/>
      <c r="G114" s="4"/>
      <c r="H114" s="18"/>
      <c r="I114" s="18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13"/>
      <c r="G115" s="4"/>
      <c r="H115" s="18"/>
      <c r="I115" s="18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13"/>
      <c r="G116" s="4"/>
      <c r="H116" s="18"/>
      <c r="I116" s="18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13"/>
      <c r="G117" s="4"/>
      <c r="H117" s="18"/>
      <c r="I117" s="18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13"/>
      <c r="G118" s="4"/>
      <c r="H118" s="18"/>
      <c r="I118" s="18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13"/>
      <c r="G119" s="4"/>
      <c r="H119" s="18"/>
      <c r="I119" s="1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13"/>
      <c r="G120" s="4"/>
      <c r="H120" s="18"/>
      <c r="I120" s="1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13"/>
      <c r="G121" s="4"/>
      <c r="H121" s="18"/>
      <c r="I121" s="1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13"/>
      <c r="G122" s="4"/>
      <c r="H122" s="18"/>
      <c r="I122" s="1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13"/>
      <c r="G123" s="4"/>
      <c r="H123" s="18"/>
      <c r="I123" s="1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13"/>
      <c r="G124" s="4"/>
      <c r="H124" s="18"/>
      <c r="I124" s="1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13"/>
      <c r="G125" s="4"/>
      <c r="H125" s="18"/>
      <c r="I125" s="1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13"/>
      <c r="G126" s="4"/>
      <c r="H126" s="18"/>
      <c r="I126" s="1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13"/>
      <c r="G127" s="4"/>
      <c r="H127" s="18"/>
      <c r="I127" s="1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13"/>
      <c r="G128" s="4"/>
      <c r="H128" s="18"/>
      <c r="I128" s="1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13"/>
      <c r="G129" s="4"/>
      <c r="H129" s="18"/>
      <c r="I129" s="1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13"/>
      <c r="G130" s="4"/>
      <c r="H130" s="18"/>
      <c r="I130" s="1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13"/>
      <c r="G131" s="4"/>
      <c r="H131" s="18"/>
      <c r="I131" s="1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13"/>
      <c r="G132" s="4"/>
      <c r="H132" s="18"/>
      <c r="I132" s="1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13"/>
      <c r="G133" s="4"/>
      <c r="H133" s="18"/>
      <c r="I133" s="1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13"/>
      <c r="G134" s="4"/>
      <c r="H134" s="18"/>
      <c r="I134" s="1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13"/>
      <c r="G135" s="4"/>
      <c r="H135" s="18"/>
      <c r="I135" s="1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13"/>
      <c r="G136" s="4"/>
      <c r="H136" s="18"/>
      <c r="I136" s="1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13"/>
      <c r="G137" s="4"/>
      <c r="H137" s="18"/>
      <c r="I137" s="1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13"/>
      <c r="G138" s="4"/>
      <c r="H138" s="18"/>
      <c r="I138" s="1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13"/>
      <c r="G139" s="4"/>
      <c r="H139" s="18"/>
      <c r="I139" s="1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13"/>
      <c r="G140" s="4"/>
      <c r="H140" s="18"/>
      <c r="I140" s="1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13"/>
      <c r="G141" s="4"/>
      <c r="H141" s="18"/>
      <c r="I141" s="1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13"/>
      <c r="G142" s="4"/>
      <c r="H142" s="18"/>
      <c r="I142" s="1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13"/>
      <c r="G143" s="4"/>
      <c r="H143" s="18"/>
      <c r="I143" s="1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13"/>
      <c r="G144" s="4"/>
      <c r="H144" s="18"/>
      <c r="I144" s="1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13"/>
      <c r="G145" s="4"/>
      <c r="H145" s="18"/>
      <c r="I145" s="1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13"/>
      <c r="G146" s="4"/>
      <c r="H146" s="18"/>
      <c r="I146" s="1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13"/>
      <c r="G147" s="4"/>
      <c r="H147" s="18"/>
      <c r="I147" s="1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13"/>
      <c r="G148" s="4"/>
      <c r="H148" s="18"/>
      <c r="I148" s="1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13"/>
      <c r="G149" s="4"/>
      <c r="H149" s="18"/>
      <c r="I149" s="1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13"/>
      <c r="G150" s="4"/>
      <c r="H150" s="18"/>
      <c r="I150" s="1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13"/>
      <c r="G151" s="4"/>
      <c r="H151" s="18"/>
      <c r="I151" s="1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13"/>
      <c r="G152" s="4"/>
      <c r="H152" s="18"/>
      <c r="I152" s="1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13"/>
      <c r="G153" s="4"/>
      <c r="H153" s="18"/>
      <c r="I153" s="1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13"/>
      <c r="G154" s="4"/>
      <c r="H154" s="18"/>
      <c r="I154" s="1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13"/>
      <c r="G155" s="4"/>
      <c r="H155" s="18"/>
      <c r="I155" s="1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13"/>
      <c r="G156" s="4"/>
      <c r="H156" s="18"/>
      <c r="I156" s="1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13"/>
      <c r="G157" s="4"/>
      <c r="H157" s="18"/>
      <c r="I157" s="1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13"/>
      <c r="G158" s="4"/>
      <c r="H158" s="18"/>
      <c r="I158" s="1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13"/>
      <c r="G159" s="4"/>
      <c r="H159" s="18"/>
      <c r="I159" s="1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13"/>
      <c r="G160" s="4"/>
      <c r="H160" s="18"/>
      <c r="I160" s="1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13"/>
      <c r="G161" s="4"/>
      <c r="H161" s="18"/>
      <c r="I161" s="1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13"/>
      <c r="G162" s="4"/>
      <c r="H162" s="18"/>
      <c r="I162" s="1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13"/>
      <c r="G163" s="4"/>
      <c r="H163" s="18"/>
      <c r="I163" s="1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13"/>
      <c r="G164" s="4"/>
      <c r="H164" s="18"/>
      <c r="I164" s="1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13"/>
      <c r="G165" s="4"/>
      <c r="H165" s="18"/>
      <c r="I165" s="1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13"/>
      <c r="G166" s="4"/>
      <c r="H166" s="18"/>
      <c r="I166" s="1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13"/>
      <c r="G167" s="4"/>
      <c r="H167" s="18"/>
      <c r="I167" s="1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13"/>
      <c r="G168" s="4"/>
      <c r="H168" s="18"/>
      <c r="I168" s="1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13"/>
      <c r="G169" s="4"/>
      <c r="H169" s="18"/>
      <c r="I169" s="1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13"/>
      <c r="G170" s="4"/>
      <c r="H170" s="18"/>
      <c r="I170" s="1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4"/>
      <c r="Z170" s="4"/>
    </row>
    <row r="171" spans="1:26" ht="24" customHeight="1" x14ac:dyDescent="0.25">
      <c r="A171" s="4"/>
      <c r="B171" s="4"/>
      <c r="C171" s="4"/>
      <c r="D171" s="4"/>
      <c r="E171" s="4"/>
      <c r="F171" s="13"/>
      <c r="G171" s="4"/>
      <c r="H171" s="18"/>
      <c r="I171" s="1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4"/>
      <c r="Z171" s="4"/>
    </row>
    <row r="172" spans="1:26" ht="22.5" customHeight="1" x14ac:dyDescent="0.25">
      <c r="A172" s="4"/>
      <c r="B172" s="4"/>
      <c r="C172" s="4"/>
      <c r="D172" s="4"/>
      <c r="E172" s="4"/>
      <c r="F172" s="13"/>
      <c r="G172" s="4"/>
      <c r="H172" s="18"/>
      <c r="I172" s="1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 x14ac:dyDescent="0.25">
      <c r="A173" s="4"/>
      <c r="B173" s="4"/>
      <c r="C173" s="4"/>
      <c r="D173" s="4"/>
      <c r="E173" s="4"/>
      <c r="F173" s="13"/>
      <c r="G173" s="4"/>
      <c r="H173" s="18"/>
      <c r="I173" s="1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13"/>
      <c r="G174" s="4"/>
      <c r="H174" s="18"/>
      <c r="I174" s="1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13"/>
      <c r="G175" s="4"/>
      <c r="H175" s="18"/>
      <c r="I175" s="1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13"/>
      <c r="G176" s="4"/>
      <c r="H176" s="18"/>
      <c r="I176" s="1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4"/>
      <c r="Z176" s="4"/>
    </row>
    <row r="177" spans="1:26" ht="12" customHeight="1" x14ac:dyDescent="0.25">
      <c r="A177" s="4"/>
      <c r="B177" s="4"/>
      <c r="C177" s="4"/>
      <c r="D177" s="4"/>
      <c r="E177" s="4"/>
      <c r="F177" s="13"/>
      <c r="G177" s="4"/>
      <c r="H177" s="18"/>
      <c r="I177" s="1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13"/>
      <c r="G178" s="4"/>
      <c r="H178" s="18"/>
      <c r="I178" s="1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13"/>
      <c r="G179" s="4"/>
      <c r="H179" s="18"/>
      <c r="I179" s="1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13"/>
      <c r="G180" s="4"/>
      <c r="H180" s="18"/>
      <c r="I180" s="1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4"/>
      <c r="Z180" s="4"/>
    </row>
    <row r="181" spans="1:26" ht="1.5" customHeight="1" x14ac:dyDescent="0.25">
      <c r="A181" s="4"/>
      <c r="B181" s="4"/>
      <c r="C181" s="4"/>
      <c r="D181" s="4"/>
      <c r="E181" s="4"/>
      <c r="F181" s="13"/>
      <c r="G181" s="4"/>
      <c r="H181" s="18"/>
      <c r="I181" s="1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13"/>
      <c r="G182" s="4"/>
      <c r="H182" s="18"/>
      <c r="I182" s="1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13"/>
      <c r="G183" s="4"/>
      <c r="H183" s="18"/>
      <c r="I183" s="1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13"/>
      <c r="G184" s="4"/>
      <c r="H184" s="18"/>
      <c r="I184" s="1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13"/>
      <c r="G185" s="4"/>
      <c r="H185" s="18"/>
      <c r="I185" s="1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13"/>
      <c r="G186" s="4"/>
      <c r="H186" s="18"/>
      <c r="I186" s="1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13"/>
      <c r="G187" s="4"/>
      <c r="H187" s="18"/>
      <c r="I187" s="1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13"/>
      <c r="G188" s="4"/>
      <c r="H188" s="18"/>
      <c r="I188" s="1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13"/>
      <c r="G189" s="4"/>
      <c r="H189" s="18"/>
      <c r="I189" s="1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13"/>
      <c r="G190" s="4"/>
      <c r="H190" s="18"/>
      <c r="I190" s="1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13"/>
      <c r="G191" s="4"/>
      <c r="H191" s="18"/>
      <c r="I191" s="1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13"/>
      <c r="G192" s="4"/>
      <c r="H192" s="18"/>
      <c r="I192" s="1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13"/>
      <c r="G193" s="4"/>
      <c r="H193" s="18"/>
      <c r="I193" s="1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13"/>
      <c r="G194" s="4"/>
      <c r="H194" s="18"/>
      <c r="I194" s="1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13"/>
      <c r="G195" s="4"/>
      <c r="H195" s="18"/>
      <c r="I195" s="1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13"/>
      <c r="G196" s="4"/>
      <c r="H196" s="18"/>
      <c r="I196" s="1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13"/>
      <c r="G197" s="4"/>
      <c r="H197" s="18"/>
      <c r="I197" s="1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13"/>
      <c r="G198" s="4"/>
      <c r="H198" s="18"/>
      <c r="I198" s="1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13"/>
      <c r="G199" s="4"/>
      <c r="H199" s="18"/>
      <c r="I199" s="1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13"/>
      <c r="G200" s="4"/>
      <c r="H200" s="18"/>
      <c r="I200" s="1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13"/>
      <c r="G201" s="4"/>
      <c r="H201" s="18"/>
      <c r="I201" s="1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13"/>
      <c r="G202" s="4"/>
      <c r="H202" s="18"/>
      <c r="I202" s="1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13"/>
      <c r="G203" s="4"/>
      <c r="H203" s="18"/>
      <c r="I203" s="1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13"/>
      <c r="G204" s="4"/>
      <c r="H204" s="18"/>
      <c r="I204" s="1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13"/>
      <c r="G205" s="4"/>
      <c r="H205" s="18"/>
      <c r="I205" s="1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13"/>
      <c r="G206" s="4"/>
      <c r="H206" s="18"/>
      <c r="I206" s="1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13"/>
      <c r="G207" s="4"/>
      <c r="H207" s="18"/>
      <c r="I207" s="1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13"/>
      <c r="G208" s="4"/>
      <c r="H208" s="18"/>
      <c r="I208" s="1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13"/>
      <c r="G209" s="4"/>
      <c r="H209" s="18"/>
      <c r="I209" s="1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13"/>
      <c r="G210" s="4"/>
      <c r="H210" s="18"/>
      <c r="I210" s="1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13"/>
      <c r="G211" s="4"/>
      <c r="H211" s="18"/>
      <c r="I211" s="1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13"/>
      <c r="G212" s="4"/>
      <c r="H212" s="18"/>
      <c r="I212" s="1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13"/>
      <c r="G213" s="4"/>
      <c r="H213" s="18"/>
      <c r="I213" s="1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13"/>
      <c r="G214" s="4"/>
      <c r="H214" s="18"/>
      <c r="I214" s="1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13"/>
      <c r="G215" s="4"/>
      <c r="H215" s="18"/>
      <c r="I215" s="1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13"/>
      <c r="G216" s="4"/>
      <c r="H216" s="18"/>
      <c r="I216" s="1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13"/>
      <c r="G217" s="4"/>
      <c r="H217" s="18"/>
      <c r="I217" s="1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13"/>
      <c r="G218" s="4"/>
      <c r="H218" s="18"/>
      <c r="I218" s="1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13"/>
      <c r="G219" s="4"/>
      <c r="H219" s="18"/>
      <c r="I219" s="1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13"/>
      <c r="G220" s="4"/>
      <c r="H220" s="18"/>
      <c r="I220" s="1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13"/>
      <c r="G221" s="4"/>
      <c r="H221" s="18"/>
      <c r="I221" s="1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13"/>
      <c r="G222" s="4"/>
      <c r="H222" s="18"/>
      <c r="I222" s="1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13"/>
      <c r="G223" s="4"/>
      <c r="H223" s="18"/>
      <c r="I223" s="1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13"/>
      <c r="G224" s="4"/>
      <c r="H224" s="18"/>
      <c r="I224" s="1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13"/>
      <c r="G225" s="4"/>
      <c r="H225" s="18"/>
      <c r="I225" s="1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6">
    <mergeCell ref="A16:F16"/>
    <mergeCell ref="A17:G17"/>
    <mergeCell ref="A19:G19"/>
    <mergeCell ref="A18:G18"/>
    <mergeCell ref="A40:B40"/>
    <mergeCell ref="E39:H39"/>
    <mergeCell ref="E40:G40"/>
    <mergeCell ref="A23:G23"/>
    <mergeCell ref="A24:G24"/>
    <mergeCell ref="A25:G26"/>
    <mergeCell ref="A20:G20"/>
    <mergeCell ref="A21:G21"/>
    <mergeCell ref="F1:G1"/>
    <mergeCell ref="A2:G2"/>
    <mergeCell ref="A3:G3"/>
    <mergeCell ref="A4:G4"/>
    <mergeCell ref="A5:G5"/>
    <mergeCell ref="A6:G6"/>
    <mergeCell ref="F9:G9"/>
    <mergeCell ref="F10:G10"/>
    <mergeCell ref="A11:B11"/>
    <mergeCell ref="C11:C12"/>
    <mergeCell ref="D11:D12"/>
    <mergeCell ref="E11:E12"/>
    <mergeCell ref="G11:G12"/>
    <mergeCell ref="F11:F12"/>
  </mergeCells>
  <phoneticPr fontId="13" type="noConversion"/>
  <printOptions horizontalCentered="1"/>
  <pageMargins left="0.33750000000000002" right="0.375" top="0.75" bottom="0.75" header="0.3" footer="0.3"/>
  <pageSetup paperSize="14" scale="63" orientation="portrait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C82F-8003-49CC-858B-926F585C19C4}">
  <dimension ref="A1:Z1100"/>
  <sheetViews>
    <sheetView tabSelected="1" view="pageBreakPreview" topLeftCell="A123" zoomScale="70" zoomScaleNormal="100" zoomScaleSheetLayoutView="70" workbookViewId="0">
      <selection activeCell="A129" sqref="A129:G129"/>
    </sheetView>
  </sheetViews>
  <sheetFormatPr defaultColWidth="14.42578125" defaultRowHeight="15" customHeight="1" x14ac:dyDescent="0.25"/>
  <cols>
    <col min="1" max="1" width="18.42578125" customWidth="1"/>
    <col min="2" max="2" width="18.28515625" customWidth="1"/>
    <col min="3" max="3" width="20" customWidth="1"/>
    <col min="4" max="4" width="5.140625" hidden="1" customWidth="1"/>
    <col min="5" max="5" width="26" customWidth="1"/>
    <col min="6" max="6" width="42.28515625" customWidth="1"/>
    <col min="7" max="7" width="19.140625" customWidth="1"/>
    <col min="8" max="8" width="6.85546875" customWidth="1"/>
    <col min="9" max="9" width="10.28515625" customWidth="1"/>
    <col min="10" max="24" width="11" customWidth="1"/>
  </cols>
  <sheetData>
    <row r="1" spans="1:26" ht="23.25" customHeight="1" x14ac:dyDescent="0.25">
      <c r="A1" s="1"/>
      <c r="B1" s="1"/>
      <c r="C1" s="1"/>
      <c r="D1" s="1"/>
      <c r="E1" s="1"/>
      <c r="F1" s="71" t="s">
        <v>0</v>
      </c>
      <c r="G1" s="6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 spans="1:26" ht="15.75" x14ac:dyDescent="0.25">
      <c r="A2" s="72" t="s">
        <v>1</v>
      </c>
      <c r="B2" s="62"/>
      <c r="C2" s="62"/>
      <c r="D2" s="62"/>
      <c r="E2" s="62"/>
      <c r="F2" s="62"/>
      <c r="G2" s="6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4"/>
      <c r="Z2" s="4"/>
    </row>
    <row r="3" spans="1:26" ht="15.75" x14ac:dyDescent="0.25">
      <c r="A3" s="61" t="s">
        <v>22</v>
      </c>
      <c r="B3" s="62"/>
      <c r="C3" s="62"/>
      <c r="D3" s="62"/>
      <c r="E3" s="62"/>
      <c r="F3" s="62"/>
      <c r="G3" s="62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4"/>
      <c r="Z3" s="4"/>
    </row>
    <row r="4" spans="1:26" ht="15.75" x14ac:dyDescent="0.25">
      <c r="A4" s="61" t="s">
        <v>42</v>
      </c>
      <c r="B4" s="62"/>
      <c r="C4" s="62"/>
      <c r="D4" s="62"/>
      <c r="E4" s="62"/>
      <c r="F4" s="62"/>
      <c r="G4" s="6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4"/>
      <c r="Z4" s="4"/>
    </row>
    <row r="5" spans="1:26" ht="15.75" x14ac:dyDescent="0.25">
      <c r="A5" s="61"/>
      <c r="B5" s="62"/>
      <c r="C5" s="62"/>
      <c r="D5" s="62"/>
      <c r="E5" s="62"/>
      <c r="F5" s="62"/>
      <c r="G5" s="62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4"/>
      <c r="Z5" s="4"/>
    </row>
    <row r="6" spans="1:26" ht="15.75" x14ac:dyDescent="0.25">
      <c r="A6" s="61" t="s">
        <v>43</v>
      </c>
      <c r="B6" s="62"/>
      <c r="C6" s="62"/>
      <c r="D6" s="62"/>
      <c r="E6" s="62"/>
      <c r="F6" s="62"/>
      <c r="G6" s="62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/>
      <c r="Z6" s="4"/>
    </row>
    <row r="7" spans="1:26" ht="15.75" x14ac:dyDescent="0.25">
      <c r="A7" s="8"/>
      <c r="B7" s="8"/>
      <c r="C7" s="8"/>
      <c r="D7" s="9"/>
      <c r="E7" s="7"/>
      <c r="F7" s="10"/>
      <c r="G7" s="8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"/>
      <c r="Z7" s="4"/>
    </row>
    <row r="8" spans="1:26" ht="14.25" customHeight="1" x14ac:dyDescent="0.25">
      <c r="A8" s="9" t="s">
        <v>44</v>
      </c>
      <c r="C8" s="12"/>
      <c r="D8" s="12"/>
      <c r="E8" s="9"/>
      <c r="F8" s="13"/>
      <c r="G8" s="4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"/>
      <c r="Z8" s="4"/>
    </row>
    <row r="9" spans="1:26" ht="15.75" customHeight="1" x14ac:dyDescent="0.25">
      <c r="A9" s="9"/>
      <c r="B9" s="9"/>
      <c r="C9" s="15"/>
      <c r="D9" s="15"/>
      <c r="E9" s="9"/>
      <c r="F9" s="63" t="s">
        <v>2</v>
      </c>
      <c r="G9" s="62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4"/>
      <c r="Z9" s="4"/>
    </row>
    <row r="10" spans="1:26" ht="15.75" customHeight="1" x14ac:dyDescent="0.25">
      <c r="A10" s="11"/>
      <c r="B10" s="11"/>
      <c r="C10" s="15"/>
      <c r="D10" s="15"/>
      <c r="E10" s="9"/>
      <c r="F10" s="64" t="s">
        <v>3</v>
      </c>
      <c r="G10" s="65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4"/>
      <c r="Z10" s="4"/>
    </row>
    <row r="11" spans="1:26" ht="24.75" customHeight="1" x14ac:dyDescent="0.25">
      <c r="A11" s="66" t="s">
        <v>4</v>
      </c>
      <c r="B11" s="67"/>
      <c r="C11" s="68" t="s">
        <v>5</v>
      </c>
      <c r="D11" s="68" t="s">
        <v>6</v>
      </c>
      <c r="E11" s="70" t="s">
        <v>7</v>
      </c>
      <c r="F11" s="68" t="s">
        <v>8</v>
      </c>
      <c r="G11" s="70" t="s">
        <v>9</v>
      </c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4"/>
      <c r="Z11" s="4"/>
    </row>
    <row r="12" spans="1:26" ht="24.75" customHeight="1" x14ac:dyDescent="0.25">
      <c r="A12" s="45" t="s">
        <v>10</v>
      </c>
      <c r="B12" s="21" t="s">
        <v>11</v>
      </c>
      <c r="C12" s="69"/>
      <c r="D12" s="69"/>
      <c r="E12" s="69"/>
      <c r="F12" s="69"/>
      <c r="G12" s="69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4"/>
      <c r="Z12" s="4"/>
    </row>
    <row r="13" spans="1:26" ht="81.75" customHeight="1" x14ac:dyDescent="0.3">
      <c r="A13" s="46">
        <v>45481</v>
      </c>
      <c r="B13" s="47" t="s">
        <v>45</v>
      </c>
      <c r="C13" s="48" t="s">
        <v>257</v>
      </c>
      <c r="D13" s="48"/>
      <c r="E13" s="49" t="s">
        <v>153</v>
      </c>
      <c r="F13" s="41" t="s">
        <v>261</v>
      </c>
      <c r="G13" s="32">
        <v>7500</v>
      </c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4"/>
      <c r="Z13" s="4"/>
    </row>
    <row r="14" spans="1:26" ht="81.75" customHeight="1" x14ac:dyDescent="0.3">
      <c r="A14" s="46">
        <v>45481</v>
      </c>
      <c r="B14" s="50" t="s">
        <v>46</v>
      </c>
      <c r="C14" s="48" t="s">
        <v>257</v>
      </c>
      <c r="D14" s="48"/>
      <c r="E14" s="49" t="s">
        <v>154</v>
      </c>
      <c r="F14" s="41" t="s">
        <v>261</v>
      </c>
      <c r="G14" s="32">
        <v>7500</v>
      </c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4"/>
      <c r="Z14" s="4"/>
    </row>
    <row r="15" spans="1:26" ht="81.75" customHeight="1" x14ac:dyDescent="0.3">
      <c r="A15" s="46">
        <v>45481</v>
      </c>
      <c r="B15" s="47" t="s">
        <v>47</v>
      </c>
      <c r="C15" s="48" t="s">
        <v>257</v>
      </c>
      <c r="D15" s="48"/>
      <c r="E15" s="49" t="s">
        <v>155</v>
      </c>
      <c r="F15" s="41" t="s">
        <v>261</v>
      </c>
      <c r="G15" s="32">
        <v>7500</v>
      </c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4"/>
      <c r="Z15" s="4"/>
    </row>
    <row r="16" spans="1:26" ht="81.75" customHeight="1" x14ac:dyDescent="0.3">
      <c r="A16" s="46">
        <v>45481</v>
      </c>
      <c r="B16" s="50" t="s">
        <v>48</v>
      </c>
      <c r="C16" s="48" t="s">
        <v>257</v>
      </c>
      <c r="D16" s="48"/>
      <c r="E16" s="49" t="s">
        <v>156</v>
      </c>
      <c r="F16" s="41" t="s">
        <v>261</v>
      </c>
      <c r="G16" s="32">
        <v>7500</v>
      </c>
      <c r="H16" s="16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4"/>
      <c r="Z16" s="4"/>
    </row>
    <row r="17" spans="1:26" ht="81.75" customHeight="1" x14ac:dyDescent="0.3">
      <c r="A17" s="46">
        <v>45481</v>
      </c>
      <c r="B17" s="47" t="s">
        <v>49</v>
      </c>
      <c r="C17" s="48" t="s">
        <v>257</v>
      </c>
      <c r="D17" s="48"/>
      <c r="E17" s="49" t="s">
        <v>157</v>
      </c>
      <c r="F17" s="41" t="s">
        <v>261</v>
      </c>
      <c r="G17" s="32">
        <v>7500</v>
      </c>
      <c r="H17" s="16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4"/>
      <c r="Z17" s="4"/>
    </row>
    <row r="18" spans="1:26" ht="81.75" customHeight="1" x14ac:dyDescent="0.3">
      <c r="A18" s="46">
        <v>45481</v>
      </c>
      <c r="B18" s="50" t="s">
        <v>50</v>
      </c>
      <c r="C18" s="48" t="s">
        <v>257</v>
      </c>
      <c r="D18" s="48"/>
      <c r="E18" s="49" t="s">
        <v>158</v>
      </c>
      <c r="F18" s="41" t="s">
        <v>261</v>
      </c>
      <c r="G18" s="32">
        <v>7500</v>
      </c>
      <c r="H18" s="16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4"/>
      <c r="Z18" s="4"/>
    </row>
    <row r="19" spans="1:26" ht="81.75" customHeight="1" x14ac:dyDescent="0.3">
      <c r="A19" s="46">
        <v>45481</v>
      </c>
      <c r="B19" s="47" t="s">
        <v>51</v>
      </c>
      <c r="C19" s="48" t="s">
        <v>257</v>
      </c>
      <c r="D19" s="48"/>
      <c r="E19" s="49" t="s">
        <v>159</v>
      </c>
      <c r="F19" s="41" t="s">
        <v>261</v>
      </c>
      <c r="G19" s="32">
        <v>7500</v>
      </c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4"/>
      <c r="Z19" s="4"/>
    </row>
    <row r="20" spans="1:26" ht="81.75" customHeight="1" x14ac:dyDescent="0.3">
      <c r="A20" s="46">
        <v>45481</v>
      </c>
      <c r="B20" s="50" t="s">
        <v>52</v>
      </c>
      <c r="C20" s="48" t="s">
        <v>257</v>
      </c>
      <c r="D20" s="48"/>
      <c r="E20" s="49" t="s">
        <v>160</v>
      </c>
      <c r="F20" s="41" t="s">
        <v>261</v>
      </c>
      <c r="G20" s="32">
        <v>7500</v>
      </c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4"/>
      <c r="Z20" s="4"/>
    </row>
    <row r="21" spans="1:26" ht="81.75" customHeight="1" x14ac:dyDescent="0.3">
      <c r="A21" s="46">
        <v>45481</v>
      </c>
      <c r="B21" s="47" t="s">
        <v>53</v>
      </c>
      <c r="C21" s="48" t="s">
        <v>257</v>
      </c>
      <c r="D21" s="48"/>
      <c r="E21" s="49" t="s">
        <v>161</v>
      </c>
      <c r="F21" s="41" t="s">
        <v>261</v>
      </c>
      <c r="G21" s="32">
        <v>7500</v>
      </c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4"/>
      <c r="Z21" s="4"/>
    </row>
    <row r="22" spans="1:26" ht="81.75" customHeight="1" x14ac:dyDescent="0.3">
      <c r="A22" s="46">
        <v>45481</v>
      </c>
      <c r="B22" s="50" t="s">
        <v>54</v>
      </c>
      <c r="C22" s="48" t="s">
        <v>257</v>
      </c>
      <c r="D22" s="48"/>
      <c r="E22" s="49" t="s">
        <v>162</v>
      </c>
      <c r="F22" s="41" t="s">
        <v>261</v>
      </c>
      <c r="G22" s="32">
        <v>7500</v>
      </c>
      <c r="H22" s="16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4"/>
      <c r="Z22" s="4"/>
    </row>
    <row r="23" spans="1:26" ht="81.75" customHeight="1" x14ac:dyDescent="0.3">
      <c r="A23" s="46">
        <v>45481</v>
      </c>
      <c r="B23" s="47" t="s">
        <v>55</v>
      </c>
      <c r="C23" s="48" t="s">
        <v>257</v>
      </c>
      <c r="D23" s="48"/>
      <c r="E23" s="49" t="s">
        <v>163</v>
      </c>
      <c r="F23" s="41" t="s">
        <v>261</v>
      </c>
      <c r="G23" s="32">
        <v>7500</v>
      </c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4"/>
      <c r="Z23" s="4"/>
    </row>
    <row r="24" spans="1:26" ht="81.75" customHeight="1" x14ac:dyDescent="0.3">
      <c r="A24" s="46">
        <v>45481</v>
      </c>
      <c r="B24" s="50" t="s">
        <v>56</v>
      </c>
      <c r="C24" s="48" t="s">
        <v>257</v>
      </c>
      <c r="D24" s="48"/>
      <c r="E24" s="49" t="s">
        <v>164</v>
      </c>
      <c r="F24" s="41" t="s">
        <v>261</v>
      </c>
      <c r="G24" s="32">
        <v>7500</v>
      </c>
      <c r="H24" s="16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4"/>
      <c r="Z24" s="4"/>
    </row>
    <row r="25" spans="1:26" ht="81.75" customHeight="1" x14ac:dyDescent="0.3">
      <c r="A25" s="46">
        <v>45481</v>
      </c>
      <c r="B25" s="47" t="s">
        <v>57</v>
      </c>
      <c r="C25" s="48" t="s">
        <v>257</v>
      </c>
      <c r="D25" s="48"/>
      <c r="E25" s="49" t="s">
        <v>165</v>
      </c>
      <c r="F25" s="41" t="s">
        <v>261</v>
      </c>
      <c r="G25" s="32">
        <v>7500</v>
      </c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4"/>
      <c r="Z25" s="4"/>
    </row>
    <row r="26" spans="1:26" ht="81.75" customHeight="1" x14ac:dyDescent="0.3">
      <c r="A26" s="53">
        <v>45481</v>
      </c>
      <c r="B26" s="54" t="s">
        <v>58</v>
      </c>
      <c r="C26" s="48" t="s">
        <v>257</v>
      </c>
      <c r="D26" s="48"/>
      <c r="E26" s="55" t="s">
        <v>166</v>
      </c>
      <c r="F26" s="41" t="s">
        <v>261</v>
      </c>
      <c r="G26" s="32">
        <v>7500</v>
      </c>
      <c r="H26" s="16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4"/>
      <c r="Z26" s="4"/>
    </row>
    <row r="27" spans="1:26" ht="81.75" customHeight="1" x14ac:dyDescent="0.3">
      <c r="A27" s="53">
        <v>45481</v>
      </c>
      <c r="B27" s="56" t="s">
        <v>59</v>
      </c>
      <c r="C27" s="48" t="s">
        <v>257</v>
      </c>
      <c r="D27" s="48"/>
      <c r="E27" s="55" t="s">
        <v>167</v>
      </c>
      <c r="F27" s="41" t="s">
        <v>261</v>
      </c>
      <c r="G27" s="32">
        <v>7500</v>
      </c>
      <c r="H27" s="16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4"/>
      <c r="Z27" s="4"/>
    </row>
    <row r="28" spans="1:26" ht="81.75" customHeight="1" x14ac:dyDescent="0.3">
      <c r="A28" s="46">
        <v>45481</v>
      </c>
      <c r="B28" s="50" t="s">
        <v>60</v>
      </c>
      <c r="C28" s="48" t="s">
        <v>257</v>
      </c>
      <c r="D28" s="48"/>
      <c r="E28" s="49" t="s">
        <v>168</v>
      </c>
      <c r="F28" s="41" t="s">
        <v>261</v>
      </c>
      <c r="G28" s="32">
        <v>7500</v>
      </c>
      <c r="H28" s="16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4"/>
      <c r="Z28" s="4"/>
    </row>
    <row r="29" spans="1:26" ht="81.75" customHeight="1" x14ac:dyDescent="0.3">
      <c r="A29" s="46">
        <v>45481</v>
      </c>
      <c r="B29" s="47" t="s">
        <v>61</v>
      </c>
      <c r="C29" s="48" t="s">
        <v>257</v>
      </c>
      <c r="D29" s="48"/>
      <c r="E29" s="49" t="s">
        <v>169</v>
      </c>
      <c r="F29" s="41" t="s">
        <v>261</v>
      </c>
      <c r="G29" s="32">
        <v>7500</v>
      </c>
      <c r="H29" s="16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4"/>
      <c r="Z29" s="4"/>
    </row>
    <row r="30" spans="1:26" ht="81.75" customHeight="1" x14ac:dyDescent="0.3">
      <c r="A30" s="46">
        <v>45481</v>
      </c>
      <c r="B30" s="50" t="s">
        <v>62</v>
      </c>
      <c r="C30" s="48" t="s">
        <v>257</v>
      </c>
      <c r="D30" s="48"/>
      <c r="E30" s="49" t="s">
        <v>170</v>
      </c>
      <c r="F30" s="41" t="s">
        <v>261</v>
      </c>
      <c r="G30" s="32">
        <v>7500</v>
      </c>
      <c r="H30" s="16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4"/>
      <c r="Z30" s="4"/>
    </row>
    <row r="31" spans="1:26" ht="81.75" customHeight="1" x14ac:dyDescent="0.3">
      <c r="A31" s="46">
        <v>45481</v>
      </c>
      <c r="B31" s="47" t="s">
        <v>63</v>
      </c>
      <c r="C31" s="48" t="s">
        <v>257</v>
      </c>
      <c r="D31" s="48"/>
      <c r="E31" s="49" t="s">
        <v>262</v>
      </c>
      <c r="F31" s="41" t="s">
        <v>261</v>
      </c>
      <c r="G31" s="32">
        <v>7500</v>
      </c>
      <c r="H31" s="16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4"/>
      <c r="Z31" s="4"/>
    </row>
    <row r="32" spans="1:26" ht="81.75" customHeight="1" x14ac:dyDescent="0.3">
      <c r="A32" s="46">
        <v>45481</v>
      </c>
      <c r="B32" s="50" t="s">
        <v>64</v>
      </c>
      <c r="C32" s="48" t="s">
        <v>257</v>
      </c>
      <c r="D32" s="48"/>
      <c r="E32" s="49" t="s">
        <v>263</v>
      </c>
      <c r="F32" s="41" t="s">
        <v>261</v>
      </c>
      <c r="G32" s="32">
        <v>7500</v>
      </c>
      <c r="H32" s="16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4"/>
      <c r="Z32" s="4"/>
    </row>
    <row r="33" spans="1:26" ht="81.75" customHeight="1" x14ac:dyDescent="0.3">
      <c r="A33" s="46">
        <v>45481</v>
      </c>
      <c r="B33" s="47" t="s">
        <v>65</v>
      </c>
      <c r="C33" s="48" t="s">
        <v>257</v>
      </c>
      <c r="D33" s="48"/>
      <c r="E33" s="49" t="s">
        <v>171</v>
      </c>
      <c r="F33" s="41" t="s">
        <v>261</v>
      </c>
      <c r="G33" s="32">
        <v>7500</v>
      </c>
      <c r="H33" s="16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4"/>
      <c r="Z33" s="4"/>
    </row>
    <row r="34" spans="1:26" ht="81.75" customHeight="1" x14ac:dyDescent="0.3">
      <c r="A34" s="46">
        <v>45481</v>
      </c>
      <c r="B34" s="50" t="s">
        <v>66</v>
      </c>
      <c r="C34" s="48" t="s">
        <v>257</v>
      </c>
      <c r="D34" s="48"/>
      <c r="E34" s="49" t="s">
        <v>172</v>
      </c>
      <c r="F34" s="41" t="s">
        <v>261</v>
      </c>
      <c r="G34" s="32">
        <v>7500</v>
      </c>
      <c r="H34" s="16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4"/>
      <c r="Z34" s="4"/>
    </row>
    <row r="35" spans="1:26" ht="81.75" customHeight="1" x14ac:dyDescent="0.3">
      <c r="A35" s="46">
        <v>45481</v>
      </c>
      <c r="B35" s="47" t="s">
        <v>67</v>
      </c>
      <c r="C35" s="48" t="s">
        <v>257</v>
      </c>
      <c r="D35" s="48"/>
      <c r="E35" s="49" t="s">
        <v>173</v>
      </c>
      <c r="F35" s="41" t="s">
        <v>261</v>
      </c>
      <c r="G35" s="32">
        <v>7500</v>
      </c>
      <c r="H35" s="16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4"/>
      <c r="Z35" s="4"/>
    </row>
    <row r="36" spans="1:26" ht="81.75" customHeight="1" x14ac:dyDescent="0.3">
      <c r="A36" s="46">
        <v>45481</v>
      </c>
      <c r="B36" s="50" t="s">
        <v>68</v>
      </c>
      <c r="C36" s="48" t="s">
        <v>257</v>
      </c>
      <c r="D36" s="48"/>
      <c r="E36" s="49" t="s">
        <v>174</v>
      </c>
      <c r="F36" s="41" t="s">
        <v>261</v>
      </c>
      <c r="G36" s="32">
        <v>7500</v>
      </c>
      <c r="H36" s="16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4"/>
      <c r="Z36" s="4"/>
    </row>
    <row r="37" spans="1:26" ht="81.75" customHeight="1" x14ac:dyDescent="0.3">
      <c r="A37" s="46">
        <v>45481</v>
      </c>
      <c r="B37" s="47" t="s">
        <v>69</v>
      </c>
      <c r="C37" s="48" t="s">
        <v>257</v>
      </c>
      <c r="D37" s="48"/>
      <c r="E37" s="49" t="s">
        <v>175</v>
      </c>
      <c r="F37" s="41" t="s">
        <v>261</v>
      </c>
      <c r="G37" s="32">
        <v>7500</v>
      </c>
      <c r="H37" s="16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4"/>
      <c r="Z37" s="4"/>
    </row>
    <row r="38" spans="1:26" ht="81.75" customHeight="1" x14ac:dyDescent="0.3">
      <c r="A38" s="46">
        <v>45481</v>
      </c>
      <c r="B38" s="50" t="s">
        <v>70</v>
      </c>
      <c r="C38" s="48" t="s">
        <v>257</v>
      </c>
      <c r="D38" s="48"/>
      <c r="E38" s="49" t="s">
        <v>176</v>
      </c>
      <c r="F38" s="41" t="s">
        <v>261</v>
      </c>
      <c r="G38" s="32">
        <v>7500</v>
      </c>
      <c r="H38" s="16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4"/>
      <c r="Z38" s="4"/>
    </row>
    <row r="39" spans="1:26" ht="81.75" customHeight="1" x14ac:dyDescent="0.3">
      <c r="A39" s="46">
        <v>45481</v>
      </c>
      <c r="B39" s="47" t="s">
        <v>71</v>
      </c>
      <c r="C39" s="48" t="s">
        <v>257</v>
      </c>
      <c r="D39" s="48"/>
      <c r="E39" s="49" t="s">
        <v>177</v>
      </c>
      <c r="F39" s="41" t="s">
        <v>261</v>
      </c>
      <c r="G39" s="32">
        <v>7500</v>
      </c>
      <c r="H39" s="16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4"/>
      <c r="Z39" s="4"/>
    </row>
    <row r="40" spans="1:26" ht="81.75" customHeight="1" x14ac:dyDescent="0.3">
      <c r="A40" s="46">
        <v>45481</v>
      </c>
      <c r="B40" s="50" t="s">
        <v>72</v>
      </c>
      <c r="C40" s="48" t="s">
        <v>257</v>
      </c>
      <c r="D40" s="48"/>
      <c r="E40" s="49" t="s">
        <v>178</v>
      </c>
      <c r="F40" s="41" t="s">
        <v>261</v>
      </c>
      <c r="G40" s="32">
        <v>7500</v>
      </c>
      <c r="H40" s="16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4"/>
      <c r="Z40" s="4"/>
    </row>
    <row r="41" spans="1:26" ht="81.75" customHeight="1" x14ac:dyDescent="0.3">
      <c r="A41" s="46">
        <v>45481</v>
      </c>
      <c r="B41" s="47" t="s">
        <v>73</v>
      </c>
      <c r="C41" s="48" t="s">
        <v>257</v>
      </c>
      <c r="D41" s="48"/>
      <c r="E41" s="51" t="s">
        <v>179</v>
      </c>
      <c r="F41" s="41" t="s">
        <v>261</v>
      </c>
      <c r="G41" s="32">
        <v>7500</v>
      </c>
      <c r="H41" s="16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4"/>
      <c r="Z41" s="4"/>
    </row>
    <row r="42" spans="1:26" ht="81.75" customHeight="1" x14ac:dyDescent="0.3">
      <c r="A42" s="53">
        <v>45481</v>
      </c>
      <c r="B42" s="54" t="s">
        <v>74</v>
      </c>
      <c r="C42" s="48" t="s">
        <v>257</v>
      </c>
      <c r="D42" s="48"/>
      <c r="E42" s="57" t="s">
        <v>180</v>
      </c>
      <c r="F42" s="41" t="s">
        <v>261</v>
      </c>
      <c r="G42" s="32">
        <v>7500</v>
      </c>
      <c r="H42" s="16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4"/>
      <c r="Z42" s="4"/>
    </row>
    <row r="43" spans="1:26" ht="81.75" customHeight="1" x14ac:dyDescent="0.3">
      <c r="A43" s="53">
        <v>45481</v>
      </c>
      <c r="B43" s="56" t="s">
        <v>75</v>
      </c>
      <c r="C43" s="48" t="s">
        <v>257</v>
      </c>
      <c r="D43" s="48"/>
      <c r="E43" s="57" t="s">
        <v>181</v>
      </c>
      <c r="F43" s="41" t="s">
        <v>261</v>
      </c>
      <c r="G43" s="32">
        <v>7500</v>
      </c>
      <c r="H43" s="16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4"/>
      <c r="Z43" s="4"/>
    </row>
    <row r="44" spans="1:26" ht="81.75" customHeight="1" x14ac:dyDescent="0.3">
      <c r="A44" s="46">
        <v>45481</v>
      </c>
      <c r="B44" s="50" t="s">
        <v>76</v>
      </c>
      <c r="C44" s="48" t="s">
        <v>257</v>
      </c>
      <c r="D44" s="48"/>
      <c r="E44" s="51" t="s">
        <v>182</v>
      </c>
      <c r="F44" s="41" t="s">
        <v>261</v>
      </c>
      <c r="G44" s="32">
        <v>7500</v>
      </c>
      <c r="H44" s="16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4"/>
      <c r="Z44" s="4"/>
    </row>
    <row r="45" spans="1:26" ht="81.75" customHeight="1" x14ac:dyDescent="0.3">
      <c r="A45" s="46">
        <v>45481</v>
      </c>
      <c r="B45" s="47" t="s">
        <v>77</v>
      </c>
      <c r="C45" s="48" t="s">
        <v>257</v>
      </c>
      <c r="D45" s="48"/>
      <c r="E45" s="51" t="s">
        <v>183</v>
      </c>
      <c r="F45" s="41" t="s">
        <v>261</v>
      </c>
      <c r="G45" s="32">
        <v>7500</v>
      </c>
      <c r="H45" s="16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4"/>
      <c r="Z45" s="4"/>
    </row>
    <row r="46" spans="1:26" ht="81.75" customHeight="1" x14ac:dyDescent="0.3">
      <c r="A46" s="46">
        <v>45481</v>
      </c>
      <c r="B46" s="50" t="s">
        <v>78</v>
      </c>
      <c r="C46" s="48" t="s">
        <v>257</v>
      </c>
      <c r="D46" s="48"/>
      <c r="E46" s="51" t="s">
        <v>184</v>
      </c>
      <c r="F46" s="41" t="s">
        <v>261</v>
      </c>
      <c r="G46" s="32">
        <v>7500</v>
      </c>
      <c r="H46" s="16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4"/>
      <c r="Z46" s="4"/>
    </row>
    <row r="47" spans="1:26" ht="81.75" customHeight="1" x14ac:dyDescent="0.3">
      <c r="A47" s="46">
        <v>45481</v>
      </c>
      <c r="B47" s="47" t="s">
        <v>79</v>
      </c>
      <c r="C47" s="48" t="s">
        <v>257</v>
      </c>
      <c r="D47" s="48"/>
      <c r="E47" s="51" t="s">
        <v>185</v>
      </c>
      <c r="F47" s="41" t="s">
        <v>261</v>
      </c>
      <c r="G47" s="32">
        <v>7500</v>
      </c>
      <c r="H47" s="16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4"/>
      <c r="Z47" s="4"/>
    </row>
    <row r="48" spans="1:26" ht="81.75" customHeight="1" x14ac:dyDescent="0.3">
      <c r="A48" s="46">
        <v>45481</v>
      </c>
      <c r="B48" s="50" t="s">
        <v>80</v>
      </c>
      <c r="C48" s="48" t="s">
        <v>257</v>
      </c>
      <c r="D48" s="48"/>
      <c r="E48" s="51" t="s">
        <v>186</v>
      </c>
      <c r="F48" s="41" t="s">
        <v>261</v>
      </c>
      <c r="G48" s="32">
        <v>7500</v>
      </c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4"/>
      <c r="Z48" s="4"/>
    </row>
    <row r="49" spans="1:26" ht="81.75" customHeight="1" x14ac:dyDescent="0.3">
      <c r="A49" s="46">
        <v>45481</v>
      </c>
      <c r="B49" s="47" t="s">
        <v>81</v>
      </c>
      <c r="C49" s="48" t="s">
        <v>257</v>
      </c>
      <c r="D49" s="48"/>
      <c r="E49" s="51" t="s">
        <v>187</v>
      </c>
      <c r="F49" s="41" t="s">
        <v>261</v>
      </c>
      <c r="G49" s="32">
        <v>7500</v>
      </c>
      <c r="H49" s="16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4"/>
      <c r="Z49" s="4"/>
    </row>
    <row r="50" spans="1:26" ht="81.75" customHeight="1" x14ac:dyDescent="0.3">
      <c r="A50" s="46">
        <v>45481</v>
      </c>
      <c r="B50" s="50" t="s">
        <v>82</v>
      </c>
      <c r="C50" s="48" t="s">
        <v>257</v>
      </c>
      <c r="D50" s="48"/>
      <c r="E50" s="51" t="s">
        <v>188</v>
      </c>
      <c r="F50" s="41" t="s">
        <v>261</v>
      </c>
      <c r="G50" s="32">
        <v>7500</v>
      </c>
      <c r="H50" s="16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4"/>
      <c r="Z50" s="4"/>
    </row>
    <row r="51" spans="1:26" ht="81.75" customHeight="1" x14ac:dyDescent="0.3">
      <c r="A51" s="46">
        <v>45481</v>
      </c>
      <c r="B51" s="47" t="s">
        <v>83</v>
      </c>
      <c r="C51" s="48" t="s">
        <v>257</v>
      </c>
      <c r="D51" s="48"/>
      <c r="E51" s="51" t="s">
        <v>189</v>
      </c>
      <c r="F51" s="41" t="s">
        <v>261</v>
      </c>
      <c r="G51" s="32">
        <v>7500</v>
      </c>
      <c r="H51" s="16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4"/>
      <c r="Z51" s="4"/>
    </row>
    <row r="52" spans="1:26" ht="81.75" customHeight="1" x14ac:dyDescent="0.3">
      <c r="A52" s="46">
        <v>45481</v>
      </c>
      <c r="B52" s="50" t="s">
        <v>84</v>
      </c>
      <c r="C52" s="48" t="s">
        <v>257</v>
      </c>
      <c r="D52" s="48"/>
      <c r="E52" s="51" t="s">
        <v>190</v>
      </c>
      <c r="F52" s="41" t="s">
        <v>261</v>
      </c>
      <c r="G52" s="32">
        <v>7500</v>
      </c>
      <c r="H52" s="16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4"/>
      <c r="Z52" s="4"/>
    </row>
    <row r="53" spans="1:26" ht="81.75" customHeight="1" x14ac:dyDescent="0.3">
      <c r="A53" s="46">
        <v>45481</v>
      </c>
      <c r="B53" s="47" t="s">
        <v>85</v>
      </c>
      <c r="C53" s="48" t="s">
        <v>257</v>
      </c>
      <c r="D53" s="48"/>
      <c r="E53" s="51" t="s">
        <v>191</v>
      </c>
      <c r="F53" s="41" t="s">
        <v>261</v>
      </c>
      <c r="G53" s="32">
        <v>7500</v>
      </c>
      <c r="H53" s="16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4"/>
      <c r="Z53" s="4"/>
    </row>
    <row r="54" spans="1:26" ht="81.75" customHeight="1" x14ac:dyDescent="0.3">
      <c r="A54" s="46">
        <v>45481</v>
      </c>
      <c r="B54" s="50" t="s">
        <v>86</v>
      </c>
      <c r="C54" s="48" t="s">
        <v>257</v>
      </c>
      <c r="D54" s="48"/>
      <c r="E54" s="51" t="s">
        <v>192</v>
      </c>
      <c r="F54" s="41" t="s">
        <v>261</v>
      </c>
      <c r="G54" s="32">
        <v>7500</v>
      </c>
      <c r="H54" s="16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4"/>
      <c r="Z54" s="4"/>
    </row>
    <row r="55" spans="1:26" ht="81.75" customHeight="1" x14ac:dyDescent="0.3">
      <c r="A55" s="46">
        <v>45481</v>
      </c>
      <c r="B55" s="47" t="s">
        <v>87</v>
      </c>
      <c r="C55" s="48" t="s">
        <v>257</v>
      </c>
      <c r="D55" s="48"/>
      <c r="E55" s="51" t="s">
        <v>193</v>
      </c>
      <c r="F55" s="41" t="s">
        <v>261</v>
      </c>
      <c r="G55" s="32">
        <v>7500</v>
      </c>
      <c r="H55" s="16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4"/>
      <c r="Z55" s="4"/>
    </row>
    <row r="56" spans="1:26" ht="81.75" customHeight="1" x14ac:dyDescent="0.3">
      <c r="A56" s="46">
        <v>45481</v>
      </c>
      <c r="B56" s="50" t="s">
        <v>88</v>
      </c>
      <c r="C56" s="48" t="s">
        <v>257</v>
      </c>
      <c r="D56" s="48"/>
      <c r="E56" s="51" t="s">
        <v>194</v>
      </c>
      <c r="F56" s="41" t="s">
        <v>261</v>
      </c>
      <c r="G56" s="32">
        <v>7500</v>
      </c>
      <c r="H56" s="16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4"/>
      <c r="Z56" s="4"/>
    </row>
    <row r="57" spans="1:26" ht="81.75" customHeight="1" x14ac:dyDescent="0.3">
      <c r="A57" s="46">
        <v>45481</v>
      </c>
      <c r="B57" s="47" t="s">
        <v>89</v>
      </c>
      <c r="C57" s="48" t="s">
        <v>257</v>
      </c>
      <c r="D57" s="48"/>
      <c r="E57" s="51" t="s">
        <v>195</v>
      </c>
      <c r="F57" s="41" t="s">
        <v>261</v>
      </c>
      <c r="G57" s="32">
        <v>7500</v>
      </c>
      <c r="H57" s="16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4"/>
      <c r="Z57" s="4"/>
    </row>
    <row r="58" spans="1:26" ht="81.75" customHeight="1" x14ac:dyDescent="0.3">
      <c r="A58" s="53">
        <v>45481</v>
      </c>
      <c r="B58" s="54" t="s">
        <v>90</v>
      </c>
      <c r="C58" s="48" t="s">
        <v>257</v>
      </c>
      <c r="D58" s="48"/>
      <c r="E58" s="57" t="s">
        <v>196</v>
      </c>
      <c r="F58" s="41" t="s">
        <v>261</v>
      </c>
      <c r="G58" s="32">
        <v>7500</v>
      </c>
      <c r="H58" s="16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4"/>
      <c r="Z58" s="4"/>
    </row>
    <row r="59" spans="1:26" ht="81.75" customHeight="1" x14ac:dyDescent="0.3">
      <c r="A59" s="53">
        <v>45481</v>
      </c>
      <c r="B59" s="56" t="s">
        <v>91</v>
      </c>
      <c r="C59" s="48" t="s">
        <v>257</v>
      </c>
      <c r="D59" s="48"/>
      <c r="E59" s="57" t="s">
        <v>197</v>
      </c>
      <c r="F59" s="41" t="s">
        <v>261</v>
      </c>
      <c r="G59" s="32">
        <v>7500</v>
      </c>
      <c r="H59" s="16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4"/>
      <c r="Z59" s="4"/>
    </row>
    <row r="60" spans="1:26" ht="81.75" customHeight="1" x14ac:dyDescent="0.3">
      <c r="A60" s="46">
        <v>45481</v>
      </c>
      <c r="B60" s="50" t="s">
        <v>92</v>
      </c>
      <c r="C60" s="48" t="s">
        <v>257</v>
      </c>
      <c r="D60" s="48"/>
      <c r="E60" s="51" t="s">
        <v>198</v>
      </c>
      <c r="F60" s="41" t="s">
        <v>261</v>
      </c>
      <c r="G60" s="32">
        <v>7500</v>
      </c>
      <c r="H60" s="16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4"/>
      <c r="Z60" s="4"/>
    </row>
    <row r="61" spans="1:26" ht="81.75" customHeight="1" x14ac:dyDescent="0.3">
      <c r="A61" s="46">
        <v>45481</v>
      </c>
      <c r="B61" s="47" t="s">
        <v>93</v>
      </c>
      <c r="C61" s="48" t="s">
        <v>257</v>
      </c>
      <c r="D61" s="48"/>
      <c r="E61" s="51" t="s">
        <v>199</v>
      </c>
      <c r="F61" s="41" t="s">
        <v>261</v>
      </c>
      <c r="G61" s="32">
        <v>7500</v>
      </c>
      <c r="H61" s="16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4"/>
      <c r="Z61" s="4"/>
    </row>
    <row r="62" spans="1:26" ht="81.75" customHeight="1" x14ac:dyDescent="0.3">
      <c r="A62" s="46">
        <v>45481</v>
      </c>
      <c r="B62" s="50" t="s">
        <v>94</v>
      </c>
      <c r="C62" s="48" t="s">
        <v>257</v>
      </c>
      <c r="D62" s="48"/>
      <c r="E62" s="51" t="s">
        <v>200</v>
      </c>
      <c r="F62" s="41" t="s">
        <v>261</v>
      </c>
      <c r="G62" s="32">
        <v>7500</v>
      </c>
      <c r="H62" s="16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4"/>
      <c r="Z62" s="4"/>
    </row>
    <row r="63" spans="1:26" ht="81.75" customHeight="1" x14ac:dyDescent="0.3">
      <c r="A63" s="46">
        <v>45481</v>
      </c>
      <c r="B63" s="47" t="s">
        <v>95</v>
      </c>
      <c r="C63" s="48" t="s">
        <v>257</v>
      </c>
      <c r="D63" s="48"/>
      <c r="E63" s="51" t="s">
        <v>201</v>
      </c>
      <c r="F63" s="41" t="s">
        <v>261</v>
      </c>
      <c r="G63" s="32">
        <v>7500</v>
      </c>
      <c r="H63" s="16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4"/>
      <c r="Z63" s="4"/>
    </row>
    <row r="64" spans="1:26" ht="81.75" customHeight="1" x14ac:dyDescent="0.3">
      <c r="A64" s="46">
        <v>45481</v>
      </c>
      <c r="B64" s="50" t="s">
        <v>96</v>
      </c>
      <c r="C64" s="48" t="s">
        <v>257</v>
      </c>
      <c r="D64" s="48"/>
      <c r="E64" s="51" t="s">
        <v>202</v>
      </c>
      <c r="F64" s="41" t="s">
        <v>261</v>
      </c>
      <c r="G64" s="32">
        <v>7500</v>
      </c>
      <c r="H64" s="16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4"/>
      <c r="Z64" s="4"/>
    </row>
    <row r="65" spans="1:26" ht="81.75" customHeight="1" x14ac:dyDescent="0.3">
      <c r="A65" s="46">
        <v>45481</v>
      </c>
      <c r="B65" s="47" t="s">
        <v>97</v>
      </c>
      <c r="C65" s="48" t="s">
        <v>257</v>
      </c>
      <c r="D65" s="48"/>
      <c r="E65" s="51" t="s">
        <v>203</v>
      </c>
      <c r="F65" s="41" t="s">
        <v>261</v>
      </c>
      <c r="G65" s="32">
        <v>7500</v>
      </c>
      <c r="H65" s="16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4"/>
      <c r="Z65" s="4"/>
    </row>
    <row r="66" spans="1:26" ht="81.75" customHeight="1" x14ac:dyDescent="0.3">
      <c r="A66" s="46">
        <v>45481</v>
      </c>
      <c r="B66" s="50" t="s">
        <v>98</v>
      </c>
      <c r="C66" s="48" t="s">
        <v>257</v>
      </c>
      <c r="D66" s="48"/>
      <c r="E66" s="51" t="s">
        <v>204</v>
      </c>
      <c r="F66" s="41" t="s">
        <v>261</v>
      </c>
      <c r="G66" s="32">
        <v>7500</v>
      </c>
      <c r="H66" s="16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4"/>
      <c r="Z66" s="4"/>
    </row>
    <row r="67" spans="1:26" ht="81.75" customHeight="1" x14ac:dyDescent="0.3">
      <c r="A67" s="46">
        <v>45481</v>
      </c>
      <c r="B67" s="47" t="s">
        <v>99</v>
      </c>
      <c r="C67" s="48" t="s">
        <v>257</v>
      </c>
      <c r="D67" s="48"/>
      <c r="E67" s="51" t="s">
        <v>205</v>
      </c>
      <c r="F67" s="41" t="s">
        <v>261</v>
      </c>
      <c r="G67" s="32">
        <v>7500</v>
      </c>
      <c r="H67" s="16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4"/>
      <c r="Z67" s="4"/>
    </row>
    <row r="68" spans="1:26" ht="81.75" customHeight="1" x14ac:dyDescent="0.3">
      <c r="A68" s="46">
        <v>45481</v>
      </c>
      <c r="B68" s="50" t="s">
        <v>100</v>
      </c>
      <c r="C68" s="48" t="s">
        <v>257</v>
      </c>
      <c r="D68" s="48"/>
      <c r="E68" s="51" t="s">
        <v>206</v>
      </c>
      <c r="F68" s="41" t="s">
        <v>261</v>
      </c>
      <c r="G68" s="32">
        <v>7500</v>
      </c>
      <c r="H68" s="16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4"/>
      <c r="Z68" s="4"/>
    </row>
    <row r="69" spans="1:26" ht="81.75" customHeight="1" x14ac:dyDescent="0.3">
      <c r="A69" s="46">
        <v>45481</v>
      </c>
      <c r="B69" s="47" t="s">
        <v>101</v>
      </c>
      <c r="C69" s="48" t="s">
        <v>257</v>
      </c>
      <c r="D69" s="48"/>
      <c r="E69" s="51" t="s">
        <v>207</v>
      </c>
      <c r="F69" s="41" t="s">
        <v>261</v>
      </c>
      <c r="G69" s="32">
        <v>7500</v>
      </c>
      <c r="H69" s="16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4"/>
      <c r="Z69" s="4"/>
    </row>
    <row r="70" spans="1:26" ht="81.75" customHeight="1" x14ac:dyDescent="0.3">
      <c r="A70" s="46">
        <v>45481</v>
      </c>
      <c r="B70" s="50" t="s">
        <v>102</v>
      </c>
      <c r="C70" s="48" t="s">
        <v>257</v>
      </c>
      <c r="D70" s="48"/>
      <c r="E70" s="51" t="s">
        <v>208</v>
      </c>
      <c r="F70" s="41" t="s">
        <v>261</v>
      </c>
      <c r="G70" s="32">
        <v>7500</v>
      </c>
      <c r="H70" s="16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"/>
      <c r="Z70" s="4"/>
    </row>
    <row r="71" spans="1:26" ht="81.75" customHeight="1" x14ac:dyDescent="0.3">
      <c r="A71" s="46">
        <v>45481</v>
      </c>
      <c r="B71" s="47" t="s">
        <v>103</v>
      </c>
      <c r="C71" s="48" t="s">
        <v>257</v>
      </c>
      <c r="D71" s="48"/>
      <c r="E71" s="51" t="s">
        <v>209</v>
      </c>
      <c r="F71" s="41" t="s">
        <v>261</v>
      </c>
      <c r="G71" s="32">
        <v>7500</v>
      </c>
      <c r="H71" s="16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4"/>
      <c r="Z71" s="4"/>
    </row>
    <row r="72" spans="1:26" ht="81.75" customHeight="1" x14ac:dyDescent="0.3">
      <c r="A72" s="46">
        <v>45481</v>
      </c>
      <c r="B72" s="50" t="s">
        <v>104</v>
      </c>
      <c r="C72" s="48" t="s">
        <v>257</v>
      </c>
      <c r="D72" s="48"/>
      <c r="E72" s="51" t="s">
        <v>210</v>
      </c>
      <c r="F72" s="41" t="s">
        <v>261</v>
      </c>
      <c r="G72" s="32">
        <v>7500</v>
      </c>
      <c r="H72" s="16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4"/>
      <c r="Z72" s="4"/>
    </row>
    <row r="73" spans="1:26" ht="81.75" customHeight="1" x14ac:dyDescent="0.3">
      <c r="A73" s="46">
        <v>45481</v>
      </c>
      <c r="B73" s="47" t="s">
        <v>105</v>
      </c>
      <c r="C73" s="48" t="s">
        <v>257</v>
      </c>
      <c r="D73" s="48"/>
      <c r="E73" s="51" t="s">
        <v>211</v>
      </c>
      <c r="F73" s="41" t="s">
        <v>261</v>
      </c>
      <c r="G73" s="32">
        <v>7500</v>
      </c>
      <c r="H73" s="16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4"/>
      <c r="Z73" s="4"/>
    </row>
    <row r="74" spans="1:26" ht="81.75" customHeight="1" x14ac:dyDescent="0.3">
      <c r="A74" s="53">
        <v>45481</v>
      </c>
      <c r="B74" s="54" t="s">
        <v>106</v>
      </c>
      <c r="C74" s="48" t="s">
        <v>257</v>
      </c>
      <c r="D74" s="48"/>
      <c r="E74" s="57" t="s">
        <v>212</v>
      </c>
      <c r="F74" s="41" t="s">
        <v>261</v>
      </c>
      <c r="G74" s="32">
        <v>7500</v>
      </c>
      <c r="H74" s="16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"/>
      <c r="Z74" s="4"/>
    </row>
    <row r="75" spans="1:26" ht="81.75" customHeight="1" x14ac:dyDescent="0.3">
      <c r="A75" s="53">
        <v>45481</v>
      </c>
      <c r="B75" s="56" t="s">
        <v>107</v>
      </c>
      <c r="C75" s="48" t="s">
        <v>257</v>
      </c>
      <c r="D75" s="48"/>
      <c r="E75" s="57" t="s">
        <v>213</v>
      </c>
      <c r="F75" s="41" t="s">
        <v>261</v>
      </c>
      <c r="G75" s="32">
        <v>7500</v>
      </c>
      <c r="H75" s="16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4"/>
      <c r="Z75" s="4"/>
    </row>
    <row r="76" spans="1:26" ht="81.75" customHeight="1" x14ac:dyDescent="0.3">
      <c r="A76" s="46">
        <v>45481</v>
      </c>
      <c r="B76" s="50" t="s">
        <v>108</v>
      </c>
      <c r="C76" s="48" t="s">
        <v>257</v>
      </c>
      <c r="D76" s="48"/>
      <c r="E76" s="51" t="s">
        <v>214</v>
      </c>
      <c r="F76" s="41" t="s">
        <v>261</v>
      </c>
      <c r="G76" s="32">
        <v>7500</v>
      </c>
      <c r="H76" s="16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4"/>
      <c r="Z76" s="4"/>
    </row>
    <row r="77" spans="1:26" ht="81.75" customHeight="1" x14ac:dyDescent="0.3">
      <c r="A77" s="46">
        <v>45481</v>
      </c>
      <c r="B77" s="47" t="s">
        <v>109</v>
      </c>
      <c r="C77" s="48" t="s">
        <v>257</v>
      </c>
      <c r="D77" s="48"/>
      <c r="E77" s="51" t="s">
        <v>215</v>
      </c>
      <c r="F77" s="41" t="s">
        <v>261</v>
      </c>
      <c r="G77" s="32">
        <v>7500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4"/>
      <c r="Z77" s="4"/>
    </row>
    <row r="78" spans="1:26" ht="81.75" customHeight="1" x14ac:dyDescent="0.3">
      <c r="A78" s="46">
        <v>45481</v>
      </c>
      <c r="B78" s="50" t="s">
        <v>110</v>
      </c>
      <c r="C78" s="48" t="s">
        <v>257</v>
      </c>
      <c r="D78" s="48"/>
      <c r="E78" s="51" t="s">
        <v>216</v>
      </c>
      <c r="F78" s="41" t="s">
        <v>261</v>
      </c>
      <c r="G78" s="32">
        <v>7500</v>
      </c>
      <c r="H78" s="16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4"/>
      <c r="Z78" s="4"/>
    </row>
    <row r="79" spans="1:26" ht="81.75" customHeight="1" x14ac:dyDescent="0.3">
      <c r="A79" s="46">
        <v>45481</v>
      </c>
      <c r="B79" s="47" t="s">
        <v>111</v>
      </c>
      <c r="C79" s="48" t="s">
        <v>257</v>
      </c>
      <c r="D79" s="48"/>
      <c r="E79" s="51" t="s">
        <v>217</v>
      </c>
      <c r="F79" s="41" t="s">
        <v>261</v>
      </c>
      <c r="G79" s="32">
        <v>7500</v>
      </c>
      <c r="H79" s="16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4"/>
      <c r="Z79" s="4"/>
    </row>
    <row r="80" spans="1:26" ht="81.75" customHeight="1" x14ac:dyDescent="0.3">
      <c r="A80" s="46">
        <v>45481</v>
      </c>
      <c r="B80" s="50" t="s">
        <v>112</v>
      </c>
      <c r="C80" s="48" t="s">
        <v>257</v>
      </c>
      <c r="D80" s="48"/>
      <c r="E80" s="51" t="s">
        <v>218</v>
      </c>
      <c r="F80" s="41" t="s">
        <v>261</v>
      </c>
      <c r="G80" s="32">
        <v>7500</v>
      </c>
      <c r="H80" s="16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"/>
      <c r="Z80" s="4"/>
    </row>
    <row r="81" spans="1:26" ht="81.75" customHeight="1" x14ac:dyDescent="0.3">
      <c r="A81" s="46">
        <v>45481</v>
      </c>
      <c r="B81" s="47" t="s">
        <v>113</v>
      </c>
      <c r="C81" s="48" t="s">
        <v>257</v>
      </c>
      <c r="D81" s="48"/>
      <c r="E81" s="51" t="s">
        <v>219</v>
      </c>
      <c r="F81" s="41" t="s">
        <v>261</v>
      </c>
      <c r="G81" s="32">
        <v>7500</v>
      </c>
      <c r="H81" s="16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4"/>
      <c r="Z81" s="4"/>
    </row>
    <row r="82" spans="1:26" ht="81.75" customHeight="1" x14ac:dyDescent="0.3">
      <c r="A82" s="46">
        <v>45481</v>
      </c>
      <c r="B82" s="50" t="s">
        <v>114</v>
      </c>
      <c r="C82" s="48" t="s">
        <v>257</v>
      </c>
      <c r="D82" s="48"/>
      <c r="E82" s="51" t="s">
        <v>264</v>
      </c>
      <c r="F82" s="41" t="s">
        <v>261</v>
      </c>
      <c r="G82" s="32">
        <v>7500</v>
      </c>
      <c r="H82" s="16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"/>
      <c r="Z82" s="4"/>
    </row>
    <row r="83" spans="1:26" ht="81.75" customHeight="1" x14ac:dyDescent="0.3">
      <c r="A83" s="46">
        <v>45481</v>
      </c>
      <c r="B83" s="47" t="s">
        <v>115</v>
      </c>
      <c r="C83" s="48" t="s">
        <v>257</v>
      </c>
      <c r="D83" s="48"/>
      <c r="E83" s="51" t="s">
        <v>220</v>
      </c>
      <c r="F83" s="41" t="s">
        <v>261</v>
      </c>
      <c r="G83" s="32">
        <v>7500</v>
      </c>
      <c r="H83" s="16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4"/>
      <c r="Z83" s="4"/>
    </row>
    <row r="84" spans="1:26" ht="81.75" customHeight="1" x14ac:dyDescent="0.3">
      <c r="A84" s="46">
        <v>45481</v>
      </c>
      <c r="B84" s="50" t="s">
        <v>116</v>
      </c>
      <c r="C84" s="48" t="s">
        <v>257</v>
      </c>
      <c r="D84" s="48"/>
      <c r="E84" s="51" t="s">
        <v>221</v>
      </c>
      <c r="F84" s="41" t="s">
        <v>261</v>
      </c>
      <c r="G84" s="32">
        <v>7500</v>
      </c>
      <c r="H84" s="16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"/>
      <c r="Z84" s="4"/>
    </row>
    <row r="85" spans="1:26" ht="81.75" customHeight="1" x14ac:dyDescent="0.3">
      <c r="A85" s="46">
        <v>45481</v>
      </c>
      <c r="B85" s="47" t="s">
        <v>117</v>
      </c>
      <c r="C85" s="48" t="s">
        <v>257</v>
      </c>
      <c r="D85" s="48"/>
      <c r="E85" s="51" t="s">
        <v>222</v>
      </c>
      <c r="F85" s="41" t="s">
        <v>261</v>
      </c>
      <c r="G85" s="32">
        <v>7500</v>
      </c>
      <c r="H85" s="16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4"/>
      <c r="Z85" s="4"/>
    </row>
    <row r="86" spans="1:26" ht="81.75" customHeight="1" x14ac:dyDescent="0.3">
      <c r="A86" s="46">
        <v>45481</v>
      </c>
      <c r="B86" s="50" t="s">
        <v>118</v>
      </c>
      <c r="C86" s="48" t="s">
        <v>257</v>
      </c>
      <c r="D86" s="48"/>
      <c r="E86" s="51" t="s">
        <v>223</v>
      </c>
      <c r="F86" s="41" t="s">
        <v>261</v>
      </c>
      <c r="G86" s="32">
        <v>7500</v>
      </c>
      <c r="H86" s="16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4"/>
      <c r="Z86" s="4"/>
    </row>
    <row r="87" spans="1:26" ht="81.75" customHeight="1" x14ac:dyDescent="0.3">
      <c r="A87" s="46">
        <v>45481</v>
      </c>
      <c r="B87" s="47" t="s">
        <v>119</v>
      </c>
      <c r="C87" s="48" t="s">
        <v>257</v>
      </c>
      <c r="D87" s="48"/>
      <c r="E87" s="51" t="s">
        <v>224</v>
      </c>
      <c r="F87" s="41" t="s">
        <v>261</v>
      </c>
      <c r="G87" s="32">
        <v>7500</v>
      </c>
      <c r="H87" s="16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4"/>
      <c r="Z87" s="4"/>
    </row>
    <row r="88" spans="1:26" ht="81.75" customHeight="1" x14ac:dyDescent="0.3">
      <c r="A88" s="46">
        <v>45481</v>
      </c>
      <c r="B88" s="50" t="s">
        <v>120</v>
      </c>
      <c r="C88" s="48" t="s">
        <v>257</v>
      </c>
      <c r="D88" s="48"/>
      <c r="E88" s="51" t="s">
        <v>225</v>
      </c>
      <c r="F88" s="41" t="s">
        <v>261</v>
      </c>
      <c r="G88" s="32">
        <v>7500</v>
      </c>
      <c r="H88" s="16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4"/>
      <c r="Z88" s="4"/>
    </row>
    <row r="89" spans="1:26" ht="81.75" customHeight="1" x14ac:dyDescent="0.3">
      <c r="A89" s="46">
        <v>45481</v>
      </c>
      <c r="B89" s="47" t="s">
        <v>121</v>
      </c>
      <c r="C89" s="48" t="s">
        <v>257</v>
      </c>
      <c r="D89" s="48"/>
      <c r="E89" s="51" t="s">
        <v>226</v>
      </c>
      <c r="F89" s="41" t="s">
        <v>261</v>
      </c>
      <c r="G89" s="32">
        <v>7500</v>
      </c>
      <c r="H89" s="16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4"/>
      <c r="Z89" s="4"/>
    </row>
    <row r="90" spans="1:26" ht="81.75" customHeight="1" x14ac:dyDescent="0.3">
      <c r="A90" s="53">
        <v>45481</v>
      </c>
      <c r="B90" s="54" t="s">
        <v>122</v>
      </c>
      <c r="C90" s="48" t="s">
        <v>257</v>
      </c>
      <c r="D90" s="48"/>
      <c r="E90" s="57" t="s">
        <v>227</v>
      </c>
      <c r="F90" s="41" t="s">
        <v>261</v>
      </c>
      <c r="G90" s="32">
        <v>7500</v>
      </c>
      <c r="H90" s="16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4"/>
      <c r="Z90" s="4"/>
    </row>
    <row r="91" spans="1:26" ht="81.75" customHeight="1" x14ac:dyDescent="0.3">
      <c r="A91" s="53">
        <v>45481</v>
      </c>
      <c r="B91" s="56" t="s">
        <v>123</v>
      </c>
      <c r="C91" s="48" t="s">
        <v>257</v>
      </c>
      <c r="D91" s="48"/>
      <c r="E91" s="57" t="s">
        <v>228</v>
      </c>
      <c r="F91" s="41" t="s">
        <v>261</v>
      </c>
      <c r="G91" s="32">
        <v>7500</v>
      </c>
      <c r="H91" s="16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4"/>
      <c r="Z91" s="4"/>
    </row>
    <row r="92" spans="1:26" ht="81.75" customHeight="1" x14ac:dyDescent="0.3">
      <c r="A92" s="46">
        <v>45481</v>
      </c>
      <c r="B92" s="50" t="s">
        <v>124</v>
      </c>
      <c r="C92" s="48" t="s">
        <v>257</v>
      </c>
      <c r="D92" s="48"/>
      <c r="E92" s="51" t="s">
        <v>229</v>
      </c>
      <c r="F92" s="41" t="s">
        <v>261</v>
      </c>
      <c r="G92" s="32">
        <v>7500</v>
      </c>
      <c r="H92" s="16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4"/>
      <c r="Z92" s="4"/>
    </row>
    <row r="93" spans="1:26" ht="81.75" customHeight="1" x14ac:dyDescent="0.3">
      <c r="A93" s="46">
        <v>45481</v>
      </c>
      <c r="B93" s="47" t="s">
        <v>125</v>
      </c>
      <c r="C93" s="48" t="s">
        <v>257</v>
      </c>
      <c r="D93" s="48"/>
      <c r="E93" s="51" t="s">
        <v>230</v>
      </c>
      <c r="F93" s="41" t="s">
        <v>261</v>
      </c>
      <c r="G93" s="32">
        <v>7500</v>
      </c>
      <c r="H93" s="16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4"/>
      <c r="Z93" s="4"/>
    </row>
    <row r="94" spans="1:26" ht="81.75" customHeight="1" x14ac:dyDescent="0.3">
      <c r="A94" s="46">
        <v>45481</v>
      </c>
      <c r="B94" s="50" t="s">
        <v>126</v>
      </c>
      <c r="C94" s="48" t="s">
        <v>257</v>
      </c>
      <c r="D94" s="48"/>
      <c r="E94" s="51" t="s">
        <v>231</v>
      </c>
      <c r="F94" s="41" t="s">
        <v>261</v>
      </c>
      <c r="G94" s="32">
        <v>7500</v>
      </c>
      <c r="H94" s="16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4"/>
      <c r="Z94" s="4"/>
    </row>
    <row r="95" spans="1:26" ht="81.75" customHeight="1" x14ac:dyDescent="0.3">
      <c r="A95" s="46">
        <v>45481</v>
      </c>
      <c r="B95" s="47" t="s">
        <v>127</v>
      </c>
      <c r="C95" s="48" t="s">
        <v>257</v>
      </c>
      <c r="D95" s="48"/>
      <c r="E95" s="51" t="s">
        <v>232</v>
      </c>
      <c r="F95" s="41" t="s">
        <v>261</v>
      </c>
      <c r="G95" s="32">
        <v>7500</v>
      </c>
      <c r="H95" s="16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4"/>
      <c r="Z95" s="4"/>
    </row>
    <row r="96" spans="1:26" ht="81.75" customHeight="1" x14ac:dyDescent="0.3">
      <c r="A96" s="46">
        <v>45481</v>
      </c>
      <c r="B96" s="50" t="s">
        <v>128</v>
      </c>
      <c r="C96" s="48" t="s">
        <v>257</v>
      </c>
      <c r="D96" s="48"/>
      <c r="E96" s="51" t="s">
        <v>233</v>
      </c>
      <c r="F96" s="41" t="s">
        <v>261</v>
      </c>
      <c r="G96" s="32">
        <v>7500</v>
      </c>
      <c r="H96" s="16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4"/>
      <c r="Z96" s="4"/>
    </row>
    <row r="97" spans="1:26" ht="81.75" customHeight="1" x14ac:dyDescent="0.3">
      <c r="A97" s="46">
        <v>45481</v>
      </c>
      <c r="B97" s="47" t="s">
        <v>129</v>
      </c>
      <c r="C97" s="48" t="s">
        <v>257</v>
      </c>
      <c r="D97" s="48"/>
      <c r="E97" s="51" t="s">
        <v>234</v>
      </c>
      <c r="F97" s="41" t="s">
        <v>261</v>
      </c>
      <c r="G97" s="32">
        <v>7500</v>
      </c>
      <c r="H97" s="16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4"/>
      <c r="Z97" s="4"/>
    </row>
    <row r="98" spans="1:26" ht="81.75" customHeight="1" x14ac:dyDescent="0.3">
      <c r="A98" s="46">
        <v>45481</v>
      </c>
      <c r="B98" s="50" t="s">
        <v>130</v>
      </c>
      <c r="C98" s="48" t="s">
        <v>257</v>
      </c>
      <c r="D98" s="48"/>
      <c r="E98" s="51" t="s">
        <v>235</v>
      </c>
      <c r="F98" s="41" t="s">
        <v>261</v>
      </c>
      <c r="G98" s="32">
        <v>7500</v>
      </c>
      <c r="H98" s="16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4"/>
      <c r="Z98" s="4"/>
    </row>
    <row r="99" spans="1:26" ht="81.75" customHeight="1" x14ac:dyDescent="0.3">
      <c r="A99" s="46">
        <v>45481</v>
      </c>
      <c r="B99" s="47" t="s">
        <v>131</v>
      </c>
      <c r="C99" s="48" t="s">
        <v>257</v>
      </c>
      <c r="D99" s="48"/>
      <c r="E99" s="51" t="s">
        <v>236</v>
      </c>
      <c r="F99" s="41" t="s">
        <v>261</v>
      </c>
      <c r="G99" s="32">
        <v>7500</v>
      </c>
      <c r="H99" s="16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4"/>
      <c r="Z99" s="4"/>
    </row>
    <row r="100" spans="1:26" ht="81.75" customHeight="1" x14ac:dyDescent="0.3">
      <c r="A100" s="46">
        <v>45481</v>
      </c>
      <c r="B100" s="50" t="s">
        <v>132</v>
      </c>
      <c r="C100" s="48" t="s">
        <v>257</v>
      </c>
      <c r="D100" s="48"/>
      <c r="E100" s="51" t="s">
        <v>237</v>
      </c>
      <c r="F100" s="41" t="s">
        <v>261</v>
      </c>
      <c r="G100" s="32">
        <v>7500</v>
      </c>
      <c r="H100" s="16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4"/>
      <c r="Z100" s="4"/>
    </row>
    <row r="101" spans="1:26" ht="81.75" customHeight="1" x14ac:dyDescent="0.3">
      <c r="A101" s="46">
        <v>45481</v>
      </c>
      <c r="B101" s="47" t="s">
        <v>133</v>
      </c>
      <c r="C101" s="48" t="s">
        <v>257</v>
      </c>
      <c r="D101" s="48"/>
      <c r="E101" s="51" t="s">
        <v>238</v>
      </c>
      <c r="F101" s="41" t="s">
        <v>261</v>
      </c>
      <c r="G101" s="32">
        <v>7500</v>
      </c>
      <c r="H101" s="16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4"/>
      <c r="Z101" s="4"/>
    </row>
    <row r="102" spans="1:26" ht="81.75" customHeight="1" x14ac:dyDescent="0.3">
      <c r="A102" s="46">
        <v>45481</v>
      </c>
      <c r="B102" s="50" t="s">
        <v>134</v>
      </c>
      <c r="C102" s="48" t="s">
        <v>257</v>
      </c>
      <c r="D102" s="48"/>
      <c r="E102" s="51" t="s">
        <v>239</v>
      </c>
      <c r="F102" s="41" t="s">
        <v>261</v>
      </c>
      <c r="G102" s="32">
        <v>7500</v>
      </c>
      <c r="H102" s="16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4"/>
      <c r="Z102" s="4"/>
    </row>
    <row r="103" spans="1:26" ht="81.75" customHeight="1" x14ac:dyDescent="0.3">
      <c r="A103" s="46">
        <v>45481</v>
      </c>
      <c r="B103" s="47" t="s">
        <v>135</v>
      </c>
      <c r="C103" s="48" t="s">
        <v>257</v>
      </c>
      <c r="D103" s="48"/>
      <c r="E103" s="51" t="s">
        <v>240</v>
      </c>
      <c r="F103" s="41" t="s">
        <v>261</v>
      </c>
      <c r="G103" s="32">
        <v>7500</v>
      </c>
      <c r="H103" s="16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4"/>
      <c r="Z103" s="4"/>
    </row>
    <row r="104" spans="1:26" ht="81.75" customHeight="1" x14ac:dyDescent="0.3">
      <c r="A104" s="46">
        <v>45481</v>
      </c>
      <c r="B104" s="50" t="s">
        <v>136</v>
      </c>
      <c r="C104" s="48" t="s">
        <v>257</v>
      </c>
      <c r="D104" s="48"/>
      <c r="E104" s="51" t="s">
        <v>241</v>
      </c>
      <c r="F104" s="41" t="s">
        <v>261</v>
      </c>
      <c r="G104" s="32">
        <v>7500</v>
      </c>
      <c r="H104" s="16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4"/>
      <c r="Z104" s="4"/>
    </row>
    <row r="105" spans="1:26" ht="81.75" customHeight="1" x14ac:dyDescent="0.3">
      <c r="A105" s="46">
        <v>45481</v>
      </c>
      <c r="B105" s="47" t="s">
        <v>137</v>
      </c>
      <c r="C105" s="48" t="s">
        <v>257</v>
      </c>
      <c r="D105" s="48"/>
      <c r="E105" s="51" t="s">
        <v>265</v>
      </c>
      <c r="F105" s="41" t="s">
        <v>261</v>
      </c>
      <c r="G105" s="32">
        <v>7500</v>
      </c>
      <c r="H105" s="16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4"/>
      <c r="Z105" s="4"/>
    </row>
    <row r="106" spans="1:26" ht="81.75" customHeight="1" x14ac:dyDescent="0.3">
      <c r="A106" s="53">
        <v>45481</v>
      </c>
      <c r="B106" s="54" t="s">
        <v>138</v>
      </c>
      <c r="C106" s="48" t="s">
        <v>257</v>
      </c>
      <c r="D106" s="48"/>
      <c r="E106" s="57" t="s">
        <v>242</v>
      </c>
      <c r="F106" s="41" t="s">
        <v>261</v>
      </c>
      <c r="G106" s="32">
        <v>7500</v>
      </c>
      <c r="H106" s="16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4"/>
      <c r="Z106" s="4"/>
    </row>
    <row r="107" spans="1:26" ht="81.75" customHeight="1" x14ac:dyDescent="0.3">
      <c r="A107" s="53">
        <v>45481</v>
      </c>
      <c r="B107" s="56" t="s">
        <v>139</v>
      </c>
      <c r="C107" s="48" t="s">
        <v>257</v>
      </c>
      <c r="D107" s="48"/>
      <c r="E107" s="57" t="s">
        <v>243</v>
      </c>
      <c r="F107" s="41" t="s">
        <v>261</v>
      </c>
      <c r="G107" s="32">
        <v>7500</v>
      </c>
      <c r="H107" s="16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4"/>
      <c r="Z107" s="4"/>
    </row>
    <row r="108" spans="1:26" ht="81.75" customHeight="1" x14ac:dyDescent="0.3">
      <c r="A108" s="46">
        <v>45481</v>
      </c>
      <c r="B108" s="47" t="s">
        <v>140</v>
      </c>
      <c r="C108" s="48" t="s">
        <v>257</v>
      </c>
      <c r="D108" s="48"/>
      <c r="E108" s="51" t="s">
        <v>244</v>
      </c>
      <c r="F108" s="41" t="s">
        <v>261</v>
      </c>
      <c r="G108" s="32">
        <v>7500</v>
      </c>
      <c r="H108" s="16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4"/>
      <c r="Z108" s="4"/>
    </row>
    <row r="109" spans="1:26" ht="81.75" customHeight="1" x14ac:dyDescent="0.3">
      <c r="A109" s="46">
        <v>45481</v>
      </c>
      <c r="B109" s="50" t="s">
        <v>141</v>
      </c>
      <c r="C109" s="48" t="s">
        <v>257</v>
      </c>
      <c r="D109" s="48"/>
      <c r="E109" s="51" t="s">
        <v>245</v>
      </c>
      <c r="F109" s="41" t="s">
        <v>261</v>
      </c>
      <c r="G109" s="32">
        <v>7500</v>
      </c>
      <c r="H109" s="16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4"/>
      <c r="Z109" s="4"/>
    </row>
    <row r="110" spans="1:26" ht="81.75" customHeight="1" x14ac:dyDescent="0.3">
      <c r="A110" s="46">
        <v>45481</v>
      </c>
      <c r="B110" s="47" t="s">
        <v>142</v>
      </c>
      <c r="C110" s="48" t="s">
        <v>257</v>
      </c>
      <c r="D110" s="48"/>
      <c r="E110" s="51" t="s">
        <v>246</v>
      </c>
      <c r="F110" s="41" t="s">
        <v>261</v>
      </c>
      <c r="G110" s="32">
        <v>7500</v>
      </c>
      <c r="H110" s="16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4"/>
      <c r="Z110" s="4"/>
    </row>
    <row r="111" spans="1:26" ht="81.75" customHeight="1" x14ac:dyDescent="0.3">
      <c r="A111" s="46">
        <v>45481</v>
      </c>
      <c r="B111" s="50" t="s">
        <v>143</v>
      </c>
      <c r="C111" s="48" t="s">
        <v>257</v>
      </c>
      <c r="D111" s="48"/>
      <c r="E111" s="51" t="s">
        <v>247</v>
      </c>
      <c r="F111" s="41" t="s">
        <v>261</v>
      </c>
      <c r="G111" s="32">
        <v>7500</v>
      </c>
      <c r="H111" s="16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4"/>
      <c r="Z111" s="4"/>
    </row>
    <row r="112" spans="1:26" ht="81.75" customHeight="1" x14ac:dyDescent="0.3">
      <c r="A112" s="46">
        <v>45481</v>
      </c>
      <c r="B112" s="47" t="s">
        <v>144</v>
      </c>
      <c r="C112" s="48" t="s">
        <v>257</v>
      </c>
      <c r="D112" s="48"/>
      <c r="E112" s="51" t="s">
        <v>248</v>
      </c>
      <c r="F112" s="41" t="s">
        <v>261</v>
      </c>
      <c r="G112" s="32">
        <v>7500</v>
      </c>
      <c r="H112" s="16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4"/>
      <c r="Z112" s="4"/>
    </row>
    <row r="113" spans="1:26" ht="81.75" customHeight="1" x14ac:dyDescent="0.3">
      <c r="A113" s="46">
        <v>45481</v>
      </c>
      <c r="B113" s="50" t="s">
        <v>145</v>
      </c>
      <c r="C113" s="48" t="s">
        <v>257</v>
      </c>
      <c r="D113" s="48"/>
      <c r="E113" s="51" t="s">
        <v>249</v>
      </c>
      <c r="F113" s="41" t="s">
        <v>261</v>
      </c>
      <c r="G113" s="32">
        <v>7500</v>
      </c>
      <c r="H113" s="16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4"/>
      <c r="Z113" s="4"/>
    </row>
    <row r="114" spans="1:26" ht="81.75" customHeight="1" x14ac:dyDescent="0.3">
      <c r="A114" s="46">
        <v>45481</v>
      </c>
      <c r="B114" s="47" t="s">
        <v>146</v>
      </c>
      <c r="C114" s="48" t="s">
        <v>257</v>
      </c>
      <c r="D114" s="48"/>
      <c r="E114" s="51" t="s">
        <v>250</v>
      </c>
      <c r="F114" s="41" t="s">
        <v>261</v>
      </c>
      <c r="G114" s="32">
        <v>7500</v>
      </c>
      <c r="H114" s="16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4"/>
      <c r="Z114" s="4"/>
    </row>
    <row r="115" spans="1:26" ht="81.75" customHeight="1" x14ac:dyDescent="0.3">
      <c r="A115" s="46">
        <v>45481</v>
      </c>
      <c r="B115" s="50" t="s">
        <v>147</v>
      </c>
      <c r="C115" s="48" t="s">
        <v>257</v>
      </c>
      <c r="D115" s="48"/>
      <c r="E115" s="51" t="s">
        <v>251</v>
      </c>
      <c r="F115" s="41" t="s">
        <v>261</v>
      </c>
      <c r="G115" s="32">
        <v>7500</v>
      </c>
      <c r="H115" s="16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4"/>
      <c r="Z115" s="4"/>
    </row>
    <row r="116" spans="1:26" ht="81.75" customHeight="1" x14ac:dyDescent="0.3">
      <c r="A116" s="46">
        <v>45481</v>
      </c>
      <c r="B116" s="47" t="s">
        <v>148</v>
      </c>
      <c r="C116" s="48" t="s">
        <v>257</v>
      </c>
      <c r="D116" s="48"/>
      <c r="E116" s="51" t="s">
        <v>252</v>
      </c>
      <c r="F116" s="41" t="s">
        <v>261</v>
      </c>
      <c r="G116" s="32">
        <v>7500</v>
      </c>
      <c r="H116" s="16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4"/>
      <c r="Z116" s="4"/>
    </row>
    <row r="117" spans="1:26" ht="83.25" customHeight="1" x14ac:dyDescent="0.3">
      <c r="A117" s="46">
        <v>45481</v>
      </c>
      <c r="B117" s="50" t="s">
        <v>149</v>
      </c>
      <c r="C117" s="48" t="s">
        <v>257</v>
      </c>
      <c r="D117" s="48"/>
      <c r="E117" s="51" t="s">
        <v>253</v>
      </c>
      <c r="F117" s="41" t="s">
        <v>261</v>
      </c>
      <c r="G117" s="32">
        <v>7500</v>
      </c>
      <c r="H117" s="16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4"/>
      <c r="Z117" s="4"/>
    </row>
    <row r="118" spans="1:26" ht="83.25" customHeight="1" x14ac:dyDescent="0.3">
      <c r="A118" s="46">
        <v>45481</v>
      </c>
      <c r="B118" s="47" t="s">
        <v>150</v>
      </c>
      <c r="C118" s="48" t="s">
        <v>257</v>
      </c>
      <c r="D118" s="52"/>
      <c r="E118" s="51" t="s">
        <v>254</v>
      </c>
      <c r="F118" s="41" t="s">
        <v>261</v>
      </c>
      <c r="G118" s="32">
        <v>7500</v>
      </c>
      <c r="H118" s="16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4"/>
      <c r="Z118" s="4"/>
    </row>
    <row r="119" spans="1:26" ht="83.25" customHeight="1" x14ac:dyDescent="0.3">
      <c r="A119" s="53">
        <v>45481</v>
      </c>
      <c r="B119" s="54" t="s">
        <v>151</v>
      </c>
      <c r="C119" s="48" t="s">
        <v>257</v>
      </c>
      <c r="D119" s="48"/>
      <c r="E119" s="57" t="s">
        <v>255</v>
      </c>
      <c r="F119" s="41" t="s">
        <v>261</v>
      </c>
      <c r="G119" s="32">
        <v>7500</v>
      </c>
      <c r="H119" s="16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4"/>
      <c r="Z119" s="4"/>
    </row>
    <row r="120" spans="1:26" ht="79.5" customHeight="1" x14ac:dyDescent="0.3">
      <c r="A120" s="53">
        <v>45481</v>
      </c>
      <c r="B120" s="56" t="s">
        <v>152</v>
      </c>
      <c r="C120" s="48" t="s">
        <v>257</v>
      </c>
      <c r="D120" s="48"/>
      <c r="E120" s="55" t="s">
        <v>256</v>
      </c>
      <c r="F120" s="41" t="s">
        <v>261</v>
      </c>
      <c r="G120" s="32">
        <v>7500</v>
      </c>
      <c r="H120" s="16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4"/>
      <c r="Z120" s="4"/>
    </row>
    <row r="121" spans="1:26" ht="28.5" customHeight="1" x14ac:dyDescent="0.3">
      <c r="A121" s="92" t="s">
        <v>12</v>
      </c>
      <c r="B121" s="93"/>
      <c r="C121" s="93"/>
      <c r="D121" s="93"/>
      <c r="E121" s="93"/>
      <c r="F121" s="93"/>
      <c r="G121" s="58">
        <f>SUM(G13:G120)</f>
        <v>810000</v>
      </c>
      <c r="H121" s="18"/>
      <c r="I121" s="1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4"/>
      <c r="Z121" s="4"/>
    </row>
    <row r="122" spans="1:26" ht="18" customHeight="1" x14ac:dyDescent="0.25">
      <c r="A122" s="75" t="s">
        <v>13</v>
      </c>
      <c r="B122" s="76"/>
      <c r="C122" s="76"/>
      <c r="D122" s="76"/>
      <c r="E122" s="76"/>
      <c r="F122" s="76"/>
      <c r="G122" s="77"/>
      <c r="H122" s="22"/>
      <c r="I122" s="1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4"/>
      <c r="Z122" s="4"/>
    </row>
    <row r="123" spans="1:26" ht="18" customHeight="1" x14ac:dyDescent="0.25">
      <c r="A123" s="78" t="s">
        <v>14</v>
      </c>
      <c r="B123" s="79"/>
      <c r="C123" s="79"/>
      <c r="D123" s="79"/>
      <c r="E123" s="79"/>
      <c r="F123" s="79"/>
      <c r="G123" s="80"/>
      <c r="H123" s="22"/>
      <c r="I123" s="1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4"/>
      <c r="Z123" s="4"/>
    </row>
    <row r="124" spans="1:26" ht="18" customHeight="1" x14ac:dyDescent="0.25">
      <c r="A124" s="78" t="s">
        <v>260</v>
      </c>
      <c r="B124" s="79"/>
      <c r="C124" s="79"/>
      <c r="D124" s="79"/>
      <c r="E124" s="79"/>
      <c r="F124" s="79"/>
      <c r="G124" s="80"/>
      <c r="H124" s="22"/>
      <c r="I124" s="1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4"/>
      <c r="Z124" s="4"/>
    </row>
    <row r="125" spans="1:26" ht="18" customHeight="1" x14ac:dyDescent="0.25">
      <c r="A125" s="78" t="s">
        <v>15</v>
      </c>
      <c r="B125" s="79"/>
      <c r="C125" s="79"/>
      <c r="D125" s="79"/>
      <c r="E125" s="79"/>
      <c r="F125" s="79"/>
      <c r="G125" s="80"/>
      <c r="H125" s="22"/>
      <c r="I125" s="1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4"/>
      <c r="Z125" s="4"/>
    </row>
    <row r="126" spans="1:26" ht="18" customHeight="1" x14ac:dyDescent="0.25">
      <c r="A126" s="78" t="s">
        <v>16</v>
      </c>
      <c r="B126" s="79"/>
      <c r="C126" s="79"/>
      <c r="D126" s="79"/>
      <c r="E126" s="79"/>
      <c r="F126" s="79"/>
      <c r="G126" s="80"/>
      <c r="H126" s="22"/>
      <c r="I126" s="1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4"/>
      <c r="Z126" s="4"/>
    </row>
    <row r="127" spans="1:26" ht="12" customHeight="1" x14ac:dyDescent="0.25">
      <c r="A127" s="23"/>
      <c r="B127" s="24"/>
      <c r="C127" s="24"/>
      <c r="D127" s="24"/>
      <c r="E127" s="24"/>
      <c r="F127" s="25"/>
      <c r="G127" s="26"/>
      <c r="H127" s="22"/>
      <c r="I127" s="1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4"/>
      <c r="Z127" s="4"/>
    </row>
    <row r="128" spans="1:26" ht="15.75" customHeight="1" x14ac:dyDescent="0.3">
      <c r="A128" s="84" t="s">
        <v>24</v>
      </c>
      <c r="B128" s="85"/>
      <c r="C128" s="85"/>
      <c r="D128" s="85"/>
      <c r="E128" s="85"/>
      <c r="F128" s="85"/>
      <c r="G128" s="86"/>
      <c r="H128" s="22"/>
      <c r="I128" s="1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4"/>
      <c r="Z128" s="4"/>
    </row>
    <row r="129" spans="1:26" ht="15.75" customHeight="1" x14ac:dyDescent="0.3">
      <c r="A129" s="87" t="s">
        <v>38</v>
      </c>
      <c r="B129" s="85"/>
      <c r="C129" s="85"/>
      <c r="D129" s="85"/>
      <c r="E129" s="85"/>
      <c r="F129" s="85"/>
      <c r="G129" s="86"/>
      <c r="H129" s="22"/>
      <c r="I129" s="1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4"/>
      <c r="Z129" s="4"/>
    </row>
    <row r="130" spans="1:26" ht="21.75" customHeight="1" x14ac:dyDescent="0.25">
      <c r="A130" s="88" t="s">
        <v>17</v>
      </c>
      <c r="B130" s="85"/>
      <c r="C130" s="85"/>
      <c r="D130" s="85"/>
      <c r="E130" s="85"/>
      <c r="F130" s="85"/>
      <c r="G130" s="86"/>
      <c r="H130" s="22"/>
      <c r="I130" s="1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4"/>
      <c r="Z130" s="4"/>
    </row>
    <row r="131" spans="1:26" ht="3" customHeight="1" x14ac:dyDescent="0.25">
      <c r="A131" s="89"/>
      <c r="B131" s="90"/>
      <c r="C131" s="90"/>
      <c r="D131" s="90"/>
      <c r="E131" s="90"/>
      <c r="F131" s="90"/>
      <c r="G131" s="91"/>
      <c r="H131" s="22"/>
      <c r="I131" s="1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13"/>
      <c r="G132" s="4"/>
      <c r="H132" s="18"/>
      <c r="I132" s="1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13"/>
      <c r="G133" s="4"/>
      <c r="H133" s="18"/>
      <c r="I133" s="1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4"/>
      <c r="Z133" s="4"/>
    </row>
    <row r="134" spans="1:26" ht="19.5" customHeight="1" x14ac:dyDescent="0.3">
      <c r="A134" s="34" t="s">
        <v>18</v>
      </c>
      <c r="B134" s="35"/>
      <c r="C134" s="35"/>
      <c r="D134" s="35"/>
      <c r="E134" s="35"/>
      <c r="F134" s="36"/>
      <c r="G134" s="35"/>
      <c r="H134" s="37"/>
      <c r="I134" s="1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4"/>
      <c r="Z134" s="4"/>
    </row>
    <row r="135" spans="1:26" ht="15.75" customHeight="1" x14ac:dyDescent="0.3">
      <c r="A135" s="35"/>
      <c r="B135" s="35"/>
      <c r="C135" s="35"/>
      <c r="D135" s="35"/>
      <c r="E135" s="35"/>
      <c r="F135" s="36"/>
      <c r="G135" s="35"/>
      <c r="H135" s="37"/>
      <c r="I135" s="1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4"/>
      <c r="Z135" s="4"/>
    </row>
    <row r="136" spans="1:26" ht="15.75" customHeight="1" x14ac:dyDescent="0.3">
      <c r="A136" s="35"/>
      <c r="B136" s="35"/>
      <c r="C136" s="35"/>
      <c r="D136" s="35"/>
      <c r="E136" s="35"/>
      <c r="F136" s="36"/>
      <c r="G136" s="35"/>
      <c r="H136" s="37"/>
      <c r="I136" s="1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4"/>
      <c r="Z136" s="4"/>
    </row>
    <row r="137" spans="1:26" ht="24" customHeight="1" x14ac:dyDescent="0.3">
      <c r="A137" s="38" t="s">
        <v>39</v>
      </c>
      <c r="B137" s="38"/>
      <c r="C137" s="38"/>
      <c r="D137" s="35"/>
      <c r="E137" s="35"/>
      <c r="F137" s="36"/>
      <c r="G137" s="35"/>
      <c r="H137" s="37"/>
      <c r="I137" s="1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4"/>
      <c r="Z137" s="4"/>
    </row>
    <row r="138" spans="1:26" ht="15.75" customHeight="1" x14ac:dyDescent="0.3">
      <c r="A138" s="40" t="s">
        <v>25</v>
      </c>
      <c r="B138" s="40"/>
      <c r="C138" s="34"/>
      <c r="D138" s="35"/>
      <c r="E138" s="35"/>
      <c r="F138" s="36"/>
      <c r="G138" s="35"/>
      <c r="H138" s="37"/>
      <c r="I138" s="1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4"/>
      <c r="Z138" s="4"/>
    </row>
    <row r="139" spans="1:26" ht="15.75" customHeight="1" x14ac:dyDescent="0.3">
      <c r="A139" s="35"/>
      <c r="B139" s="35"/>
      <c r="C139" s="35"/>
      <c r="D139" s="35"/>
      <c r="E139" s="35"/>
      <c r="F139" s="36"/>
      <c r="G139" s="35"/>
      <c r="H139" s="37"/>
      <c r="I139" s="1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4"/>
      <c r="Z139" s="4"/>
    </row>
    <row r="140" spans="1:26" ht="15.75" customHeight="1" x14ac:dyDescent="0.3">
      <c r="A140" s="35"/>
      <c r="B140" s="35"/>
      <c r="C140" s="35"/>
      <c r="D140" s="35"/>
      <c r="E140" s="35"/>
      <c r="F140" s="36"/>
      <c r="G140" s="35"/>
      <c r="H140" s="37"/>
      <c r="I140" s="1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4"/>
      <c r="Z140" s="4"/>
    </row>
    <row r="141" spans="1:26" ht="15.75" customHeight="1" x14ac:dyDescent="0.3">
      <c r="A141" s="34" t="s">
        <v>19</v>
      </c>
      <c r="B141" s="35"/>
      <c r="C141" s="35"/>
      <c r="D141" s="35"/>
      <c r="E141" s="34" t="s">
        <v>20</v>
      </c>
      <c r="F141" s="34"/>
      <c r="G141" s="35"/>
      <c r="H141" s="37"/>
      <c r="I141" s="1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4"/>
      <c r="Z141" s="4"/>
    </row>
    <row r="142" spans="1:26" ht="15.75" customHeight="1" x14ac:dyDescent="0.3">
      <c r="A142" s="35"/>
      <c r="B142" s="35"/>
      <c r="C142" s="35"/>
      <c r="D142" s="35"/>
      <c r="E142" s="35"/>
      <c r="F142" s="36"/>
      <c r="G142" s="35"/>
      <c r="H142" s="37"/>
      <c r="I142" s="1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4"/>
      <c r="Z142" s="4"/>
    </row>
    <row r="143" spans="1:26" ht="15.75" customHeight="1" x14ac:dyDescent="0.3">
      <c r="A143" s="35"/>
      <c r="B143" s="35"/>
      <c r="C143" s="35"/>
      <c r="D143" s="35"/>
      <c r="E143" s="35"/>
      <c r="F143" s="36"/>
      <c r="G143" s="35"/>
      <c r="H143" s="37"/>
      <c r="I143" s="1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4"/>
      <c r="Z143" s="4"/>
    </row>
    <row r="144" spans="1:26" ht="29.25" customHeight="1" x14ac:dyDescent="0.3">
      <c r="A144" s="38" t="s">
        <v>41</v>
      </c>
      <c r="B144" s="39"/>
      <c r="C144" s="35"/>
      <c r="D144" s="35"/>
      <c r="E144" s="82" t="s">
        <v>258</v>
      </c>
      <c r="F144" s="82"/>
      <c r="G144" s="82"/>
      <c r="H144" s="82"/>
      <c r="I144" s="1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4"/>
      <c r="Z144" s="4"/>
    </row>
    <row r="145" spans="1:26" ht="21.75" customHeight="1" x14ac:dyDescent="0.3">
      <c r="A145" s="81" t="s">
        <v>26</v>
      </c>
      <c r="B145" s="81"/>
      <c r="C145" s="35"/>
      <c r="D145" s="35"/>
      <c r="E145" s="83" t="s">
        <v>375</v>
      </c>
      <c r="F145" s="83"/>
      <c r="G145" s="83"/>
      <c r="H145" s="35"/>
      <c r="I145" s="1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13"/>
      <c r="G146" s="4"/>
      <c r="H146" s="18"/>
      <c r="I146" s="1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13"/>
      <c r="G147" s="4"/>
      <c r="H147" s="18"/>
      <c r="I147" s="1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13"/>
      <c r="G148" s="4"/>
      <c r="H148" s="18"/>
      <c r="I148" s="1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13"/>
      <c r="G149" s="4"/>
      <c r="H149" s="18"/>
      <c r="I149" s="1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13"/>
      <c r="G150" s="4"/>
      <c r="H150" s="18"/>
      <c r="I150" s="1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13"/>
      <c r="G151" s="4"/>
      <c r="H151" s="18"/>
      <c r="I151" s="1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13"/>
      <c r="G152" s="4"/>
      <c r="H152" s="18"/>
      <c r="I152" s="1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13"/>
      <c r="G153" s="4"/>
      <c r="H153" s="18"/>
      <c r="I153" s="1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13"/>
      <c r="G154" s="4"/>
      <c r="H154" s="18"/>
      <c r="I154" s="1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13"/>
      <c r="G155" s="4"/>
      <c r="H155" s="18"/>
      <c r="I155" s="1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13"/>
      <c r="G156" s="4"/>
      <c r="H156" s="18"/>
      <c r="I156" s="1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13"/>
      <c r="G157" s="4"/>
      <c r="H157" s="18"/>
      <c r="I157" s="1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13"/>
      <c r="G158" s="4"/>
      <c r="H158" s="18"/>
      <c r="I158" s="1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13"/>
      <c r="G159" s="4"/>
      <c r="H159" s="18"/>
      <c r="I159" s="1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13"/>
      <c r="G160" s="4"/>
      <c r="H160" s="18"/>
      <c r="I160" s="1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13"/>
      <c r="G161" s="4"/>
      <c r="H161" s="18"/>
      <c r="I161" s="1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13"/>
      <c r="G162" s="4"/>
      <c r="H162" s="18"/>
      <c r="I162" s="1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13"/>
      <c r="G163" s="4"/>
      <c r="H163" s="18"/>
      <c r="I163" s="1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13"/>
      <c r="G164" s="4"/>
      <c r="H164" s="18"/>
      <c r="I164" s="1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13"/>
      <c r="G165" s="4"/>
      <c r="H165" s="18"/>
      <c r="I165" s="1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13"/>
      <c r="G166" s="4"/>
      <c r="H166" s="18"/>
      <c r="I166" s="1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13"/>
      <c r="G167" s="4"/>
      <c r="H167" s="18"/>
      <c r="I167" s="1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13"/>
      <c r="G168" s="4"/>
      <c r="H168" s="18"/>
      <c r="I168" s="1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13"/>
      <c r="G169" s="4"/>
      <c r="H169" s="18"/>
      <c r="I169" s="1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13"/>
      <c r="G170" s="4"/>
      <c r="H170" s="18"/>
      <c r="I170" s="1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13"/>
      <c r="G171" s="4"/>
      <c r="H171" s="18"/>
      <c r="I171" s="1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13"/>
      <c r="G172" s="4"/>
      <c r="H172" s="18"/>
      <c r="I172" s="1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13"/>
      <c r="G173" s="4"/>
      <c r="H173" s="18"/>
      <c r="I173" s="1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13"/>
      <c r="G174" s="4"/>
      <c r="H174" s="18"/>
      <c r="I174" s="1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13"/>
      <c r="G175" s="4"/>
      <c r="H175" s="18"/>
      <c r="I175" s="1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13"/>
      <c r="G176" s="4"/>
      <c r="H176" s="18"/>
      <c r="I176" s="1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13"/>
      <c r="G177" s="4"/>
      <c r="H177" s="18"/>
      <c r="I177" s="1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13"/>
      <c r="G178" s="4"/>
      <c r="H178" s="18"/>
      <c r="I178" s="1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13"/>
      <c r="G179" s="4"/>
      <c r="H179" s="18"/>
      <c r="I179" s="1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13"/>
      <c r="G180" s="4"/>
      <c r="H180" s="18"/>
      <c r="I180" s="1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13"/>
      <c r="G181" s="4"/>
      <c r="H181" s="18"/>
      <c r="I181" s="1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13"/>
      <c r="G182" s="4"/>
      <c r="H182" s="18"/>
      <c r="I182" s="1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13"/>
      <c r="G183" s="4"/>
      <c r="H183" s="18"/>
      <c r="I183" s="1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13"/>
      <c r="G184" s="4"/>
      <c r="H184" s="18"/>
      <c r="I184" s="1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13"/>
      <c r="G185" s="4"/>
      <c r="H185" s="18"/>
      <c r="I185" s="1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13"/>
      <c r="G186" s="4"/>
      <c r="H186" s="18"/>
      <c r="I186" s="1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13"/>
      <c r="G187" s="4"/>
      <c r="H187" s="18"/>
      <c r="I187" s="1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13"/>
      <c r="G188" s="4"/>
      <c r="H188" s="18"/>
      <c r="I188" s="1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13"/>
      <c r="G189" s="4"/>
      <c r="H189" s="18"/>
      <c r="I189" s="1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13"/>
      <c r="G190" s="4"/>
      <c r="H190" s="18"/>
      <c r="I190" s="1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13"/>
      <c r="G191" s="4"/>
      <c r="H191" s="18"/>
      <c r="I191" s="1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13"/>
      <c r="G192" s="4"/>
      <c r="H192" s="18"/>
      <c r="I192" s="1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13"/>
      <c r="G193" s="4"/>
      <c r="H193" s="18"/>
      <c r="I193" s="1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13"/>
      <c r="G194" s="4"/>
      <c r="H194" s="18"/>
      <c r="I194" s="1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13"/>
      <c r="G195" s="4"/>
      <c r="H195" s="18"/>
      <c r="I195" s="1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13"/>
      <c r="G196" s="4"/>
      <c r="H196" s="18"/>
      <c r="I196" s="1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13"/>
      <c r="G197" s="4"/>
      <c r="H197" s="18"/>
      <c r="I197" s="1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13"/>
      <c r="G198" s="4"/>
      <c r="H198" s="18"/>
      <c r="I198" s="1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13"/>
      <c r="G199" s="4"/>
      <c r="H199" s="18"/>
      <c r="I199" s="1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13"/>
      <c r="G200" s="4"/>
      <c r="H200" s="18"/>
      <c r="I200" s="1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13"/>
      <c r="G201" s="4"/>
      <c r="H201" s="18"/>
      <c r="I201" s="1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13"/>
      <c r="G202" s="4"/>
      <c r="H202" s="18"/>
      <c r="I202" s="1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13"/>
      <c r="G203" s="4"/>
      <c r="H203" s="18"/>
      <c r="I203" s="1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13"/>
      <c r="G204" s="4"/>
      <c r="H204" s="18"/>
      <c r="I204" s="1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13"/>
      <c r="G205" s="4"/>
      <c r="H205" s="18"/>
      <c r="I205" s="1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13"/>
      <c r="G206" s="4"/>
      <c r="H206" s="18"/>
      <c r="I206" s="1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13"/>
      <c r="G207" s="4"/>
      <c r="H207" s="18"/>
      <c r="I207" s="1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13"/>
      <c r="G208" s="4"/>
      <c r="H208" s="18"/>
      <c r="I208" s="1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13"/>
      <c r="G209" s="4"/>
      <c r="H209" s="18"/>
      <c r="I209" s="1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13"/>
      <c r="G210" s="4"/>
      <c r="H210" s="18"/>
      <c r="I210" s="1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13"/>
      <c r="G211" s="4"/>
      <c r="H211" s="18"/>
      <c r="I211" s="1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13"/>
      <c r="G212" s="4"/>
      <c r="H212" s="18"/>
      <c r="I212" s="1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13"/>
      <c r="G213" s="4"/>
      <c r="H213" s="18"/>
      <c r="I213" s="1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13"/>
      <c r="G214" s="4"/>
      <c r="H214" s="18"/>
      <c r="I214" s="1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13"/>
      <c r="G215" s="4"/>
      <c r="H215" s="18"/>
      <c r="I215" s="1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13"/>
      <c r="G216" s="4"/>
      <c r="H216" s="18"/>
      <c r="I216" s="1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13"/>
      <c r="G217" s="4"/>
      <c r="H217" s="18"/>
      <c r="I217" s="1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13"/>
      <c r="G218" s="4"/>
      <c r="H218" s="18"/>
      <c r="I218" s="1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13"/>
      <c r="G219" s="4"/>
      <c r="H219" s="18"/>
      <c r="I219" s="1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13"/>
      <c r="G220" s="4"/>
      <c r="H220" s="18"/>
      <c r="I220" s="1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13"/>
      <c r="G221" s="4"/>
      <c r="H221" s="18"/>
      <c r="I221" s="1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13"/>
      <c r="G222" s="4"/>
      <c r="H222" s="18"/>
      <c r="I222" s="1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13"/>
      <c r="G223" s="4"/>
      <c r="H223" s="18"/>
      <c r="I223" s="1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13"/>
      <c r="G224" s="4"/>
      <c r="H224" s="18"/>
      <c r="I224" s="1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13"/>
      <c r="G225" s="4"/>
      <c r="H225" s="18"/>
      <c r="I225" s="1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13"/>
      <c r="G226" s="4"/>
      <c r="H226" s="18"/>
      <c r="I226" s="1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13"/>
      <c r="G227" s="4"/>
      <c r="H227" s="18"/>
      <c r="I227" s="1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13"/>
      <c r="G228" s="4"/>
      <c r="H228" s="18"/>
      <c r="I228" s="1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13"/>
      <c r="G229" s="4"/>
      <c r="H229" s="18"/>
      <c r="I229" s="1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13"/>
      <c r="G230" s="4"/>
      <c r="H230" s="18"/>
      <c r="I230" s="1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13"/>
      <c r="G231" s="4"/>
      <c r="H231" s="18"/>
      <c r="I231" s="1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13"/>
      <c r="G232" s="4"/>
      <c r="H232" s="18"/>
      <c r="I232" s="1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13"/>
      <c r="G233" s="4"/>
      <c r="H233" s="18"/>
      <c r="I233" s="1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13"/>
      <c r="G234" s="4"/>
      <c r="H234" s="18"/>
      <c r="I234" s="1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13"/>
      <c r="G235" s="4"/>
      <c r="H235" s="18"/>
      <c r="I235" s="1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13"/>
      <c r="G236" s="4"/>
      <c r="H236" s="18"/>
      <c r="I236" s="1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13"/>
      <c r="G237" s="4"/>
      <c r="H237" s="18"/>
      <c r="I237" s="1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13"/>
      <c r="G238" s="4"/>
      <c r="H238" s="18"/>
      <c r="I238" s="1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13"/>
      <c r="G239" s="4"/>
      <c r="H239" s="18"/>
      <c r="I239" s="1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13"/>
      <c r="G240" s="4"/>
      <c r="H240" s="18"/>
      <c r="I240" s="1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13"/>
      <c r="G241" s="4"/>
      <c r="H241" s="18"/>
      <c r="I241" s="1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13"/>
      <c r="G242" s="4"/>
      <c r="H242" s="18"/>
      <c r="I242" s="1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13"/>
      <c r="G243" s="4"/>
      <c r="H243" s="18"/>
      <c r="I243" s="1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13"/>
      <c r="G244" s="4"/>
      <c r="H244" s="18"/>
      <c r="I244" s="1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13"/>
      <c r="G245" s="4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13"/>
      <c r="G246" s="4"/>
      <c r="H246" s="18"/>
      <c r="I246" s="1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13"/>
      <c r="G247" s="4"/>
      <c r="H247" s="18"/>
      <c r="I247" s="1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13"/>
      <c r="G248" s="4"/>
      <c r="H248" s="18"/>
      <c r="I248" s="1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13"/>
      <c r="G249" s="4"/>
      <c r="H249" s="18"/>
      <c r="I249" s="1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13"/>
      <c r="G250" s="4"/>
      <c r="H250" s="18"/>
      <c r="I250" s="1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13"/>
      <c r="G251" s="4"/>
      <c r="H251" s="18"/>
      <c r="I251" s="1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13"/>
      <c r="G252" s="4"/>
      <c r="H252" s="18"/>
      <c r="I252" s="1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13"/>
      <c r="G253" s="4"/>
      <c r="H253" s="18"/>
      <c r="I253" s="1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13"/>
      <c r="G254" s="4"/>
      <c r="H254" s="18"/>
      <c r="I254" s="1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13"/>
      <c r="G255" s="4"/>
      <c r="H255" s="18"/>
      <c r="I255" s="1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13"/>
      <c r="G256" s="4"/>
      <c r="H256" s="18"/>
      <c r="I256" s="1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13"/>
      <c r="G257" s="4"/>
      <c r="H257" s="18"/>
      <c r="I257" s="1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13"/>
      <c r="G258" s="4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13"/>
      <c r="G259" s="4"/>
      <c r="H259" s="18"/>
      <c r="I259" s="1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13"/>
      <c r="G260" s="4"/>
      <c r="H260" s="18"/>
      <c r="I260" s="1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13"/>
      <c r="G261" s="4"/>
      <c r="H261" s="18"/>
      <c r="I261" s="1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13"/>
      <c r="G262" s="4"/>
      <c r="H262" s="18"/>
      <c r="I262" s="1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13"/>
      <c r="G263" s="4"/>
      <c r="H263" s="18"/>
      <c r="I263" s="1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13"/>
      <c r="G264" s="4"/>
      <c r="H264" s="18"/>
      <c r="I264" s="1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13"/>
      <c r="G265" s="4"/>
      <c r="H265" s="18"/>
      <c r="I265" s="1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13"/>
      <c r="G266" s="4"/>
      <c r="H266" s="18"/>
      <c r="I266" s="1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13"/>
      <c r="G267" s="4"/>
      <c r="H267" s="18"/>
      <c r="I267" s="1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13"/>
      <c r="G268" s="4"/>
      <c r="H268" s="18"/>
      <c r="I268" s="1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13"/>
      <c r="G269" s="4"/>
      <c r="H269" s="18"/>
      <c r="I269" s="1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13"/>
      <c r="G270" s="4"/>
      <c r="H270" s="18"/>
      <c r="I270" s="1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13"/>
      <c r="G271" s="4"/>
      <c r="H271" s="18"/>
      <c r="I271" s="1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13"/>
      <c r="G272" s="4"/>
      <c r="H272" s="18"/>
      <c r="I272" s="1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13"/>
      <c r="G273" s="4"/>
      <c r="H273" s="18"/>
      <c r="I273" s="1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13"/>
      <c r="G274" s="4"/>
      <c r="H274" s="18"/>
      <c r="I274" s="1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13"/>
      <c r="G275" s="4"/>
      <c r="H275" s="18"/>
      <c r="I275" s="1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4"/>
      <c r="Z275" s="4"/>
    </row>
    <row r="276" spans="1:26" ht="24" customHeight="1" x14ac:dyDescent="0.25">
      <c r="A276" s="4"/>
      <c r="B276" s="4"/>
      <c r="C276" s="4"/>
      <c r="D276" s="4"/>
      <c r="E276" s="4"/>
      <c r="F276" s="13"/>
      <c r="G276" s="4"/>
      <c r="H276" s="18"/>
      <c r="I276" s="1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4"/>
      <c r="Z276" s="4"/>
    </row>
    <row r="277" spans="1:26" ht="22.5" customHeight="1" x14ac:dyDescent="0.25">
      <c r="A277" s="4"/>
      <c r="B277" s="4"/>
      <c r="C277" s="4"/>
      <c r="D277" s="4"/>
      <c r="E277" s="4"/>
      <c r="F277" s="13"/>
      <c r="G277" s="4"/>
      <c r="H277" s="18"/>
      <c r="I277" s="1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 x14ac:dyDescent="0.25">
      <c r="A278" s="4"/>
      <c r="B278" s="4"/>
      <c r="C278" s="4"/>
      <c r="D278" s="4"/>
      <c r="E278" s="4"/>
      <c r="F278" s="13"/>
      <c r="G278" s="4"/>
      <c r="H278" s="18"/>
      <c r="I278" s="1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13"/>
      <c r="G279" s="4"/>
      <c r="H279" s="18"/>
      <c r="I279" s="1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13"/>
      <c r="G280" s="4"/>
      <c r="H280" s="18"/>
      <c r="I280" s="1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13"/>
      <c r="G281" s="4"/>
      <c r="H281" s="18"/>
      <c r="I281" s="1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4"/>
      <c r="Z281" s="4"/>
    </row>
    <row r="282" spans="1:26" ht="12" customHeight="1" x14ac:dyDescent="0.25">
      <c r="A282" s="4"/>
      <c r="B282" s="4"/>
      <c r="C282" s="4"/>
      <c r="D282" s="4"/>
      <c r="E282" s="4"/>
      <c r="F282" s="13"/>
      <c r="G282" s="4"/>
      <c r="H282" s="18"/>
      <c r="I282" s="1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4"/>
      <c r="Z282" s="4"/>
    </row>
    <row r="283" spans="1:26" ht="21" customHeight="1" x14ac:dyDescent="0.25">
      <c r="A283" s="4"/>
      <c r="B283" s="4"/>
      <c r="C283" s="4"/>
      <c r="D283" s="4"/>
      <c r="E283" s="4"/>
      <c r="F283" s="13"/>
      <c r="G283" s="4"/>
      <c r="H283" s="18"/>
      <c r="I283" s="1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13"/>
      <c r="G284" s="4"/>
      <c r="H284" s="18"/>
      <c r="I284" s="1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13"/>
      <c r="G285" s="4"/>
      <c r="H285" s="18"/>
      <c r="I285" s="1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4"/>
      <c r="Z285" s="4"/>
    </row>
    <row r="286" spans="1:26" ht="1.5" customHeight="1" x14ac:dyDescent="0.25">
      <c r="A286" s="4"/>
      <c r="B286" s="4"/>
      <c r="C286" s="4"/>
      <c r="D286" s="4"/>
      <c r="E286" s="4"/>
      <c r="F286" s="13"/>
      <c r="G286" s="4"/>
      <c r="H286" s="18"/>
      <c r="I286" s="1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13"/>
      <c r="G287" s="4"/>
      <c r="H287" s="18"/>
      <c r="I287" s="1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13"/>
      <c r="G288" s="4"/>
      <c r="H288" s="18"/>
      <c r="I288" s="1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13"/>
      <c r="G289" s="4"/>
      <c r="H289" s="18"/>
      <c r="I289" s="1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13"/>
      <c r="G290" s="4"/>
      <c r="H290" s="18"/>
      <c r="I290" s="1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13"/>
      <c r="G291" s="4"/>
      <c r="H291" s="18"/>
      <c r="I291" s="1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13"/>
      <c r="G292" s="4"/>
      <c r="H292" s="18"/>
      <c r="I292" s="1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13"/>
      <c r="G293" s="4"/>
      <c r="H293" s="18"/>
      <c r="I293" s="1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13"/>
      <c r="G294" s="4"/>
      <c r="H294" s="18"/>
      <c r="I294" s="1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13"/>
      <c r="G295" s="4"/>
      <c r="H295" s="18"/>
      <c r="I295" s="1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13"/>
      <c r="G296" s="4"/>
      <c r="H296" s="18"/>
      <c r="I296" s="1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13"/>
      <c r="G297" s="4"/>
      <c r="H297" s="18"/>
      <c r="I297" s="1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13"/>
      <c r="G298" s="4"/>
      <c r="H298" s="18"/>
      <c r="I298" s="1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13"/>
      <c r="G299" s="4"/>
      <c r="H299" s="18"/>
      <c r="I299" s="1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13"/>
      <c r="G300" s="4"/>
      <c r="H300" s="18"/>
      <c r="I300" s="1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13"/>
      <c r="G301" s="4"/>
      <c r="H301" s="18"/>
      <c r="I301" s="1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13"/>
      <c r="G302" s="4"/>
      <c r="H302" s="18"/>
      <c r="I302" s="1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13"/>
      <c r="G303" s="4"/>
      <c r="H303" s="18"/>
      <c r="I303" s="1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13"/>
      <c r="G304" s="4"/>
      <c r="H304" s="18"/>
      <c r="I304" s="1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13"/>
      <c r="G305" s="4"/>
      <c r="H305" s="18"/>
      <c r="I305" s="1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13"/>
      <c r="G306" s="4"/>
      <c r="H306" s="18"/>
      <c r="I306" s="1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13"/>
      <c r="G307" s="4"/>
      <c r="H307" s="18"/>
      <c r="I307" s="1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13"/>
      <c r="G308" s="4"/>
      <c r="H308" s="18"/>
      <c r="I308" s="1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13"/>
      <c r="G309" s="4"/>
      <c r="H309" s="18"/>
      <c r="I309" s="1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13"/>
      <c r="G310" s="4"/>
      <c r="H310" s="18"/>
      <c r="I310" s="1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13"/>
      <c r="G311" s="4"/>
      <c r="H311" s="18"/>
      <c r="I311" s="1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13"/>
      <c r="G312" s="4"/>
      <c r="H312" s="18"/>
      <c r="I312" s="1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13"/>
      <c r="G313" s="4"/>
      <c r="H313" s="18"/>
      <c r="I313" s="1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13"/>
      <c r="G314" s="4"/>
      <c r="H314" s="18"/>
      <c r="I314" s="1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13"/>
      <c r="G315" s="4"/>
      <c r="H315" s="18"/>
      <c r="I315" s="1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13"/>
      <c r="G316" s="4"/>
      <c r="H316" s="18"/>
      <c r="I316" s="1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13"/>
      <c r="G317" s="4"/>
      <c r="H317" s="18"/>
      <c r="I317" s="1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13"/>
      <c r="G318" s="4"/>
      <c r="H318" s="18"/>
      <c r="I318" s="1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13"/>
      <c r="G319" s="4"/>
      <c r="H319" s="18"/>
      <c r="I319" s="1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13"/>
      <c r="G320" s="4"/>
      <c r="H320" s="18"/>
      <c r="I320" s="1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13"/>
      <c r="G321" s="4"/>
      <c r="H321" s="18"/>
      <c r="I321" s="1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13"/>
      <c r="G322" s="4"/>
      <c r="H322" s="18"/>
      <c r="I322" s="1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13"/>
      <c r="G323" s="4"/>
      <c r="H323" s="18"/>
      <c r="I323" s="1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13"/>
      <c r="G324" s="4"/>
      <c r="H324" s="18"/>
      <c r="I324" s="1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13"/>
      <c r="G325" s="4"/>
      <c r="H325" s="18"/>
      <c r="I325" s="1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13"/>
      <c r="G326" s="4"/>
      <c r="H326" s="18"/>
      <c r="I326" s="1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13"/>
      <c r="G327" s="4"/>
      <c r="H327" s="18"/>
      <c r="I327" s="1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13"/>
      <c r="G328" s="4"/>
      <c r="H328" s="18"/>
      <c r="I328" s="1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13"/>
      <c r="G329" s="4"/>
      <c r="H329" s="18"/>
      <c r="I329" s="1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13"/>
      <c r="G330" s="4"/>
      <c r="H330" s="18"/>
      <c r="I330" s="1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</sheetData>
  <mergeCells count="26">
    <mergeCell ref="A6:G6"/>
    <mergeCell ref="F1:G1"/>
    <mergeCell ref="A2:G2"/>
    <mergeCell ref="A3:G3"/>
    <mergeCell ref="A4:G4"/>
    <mergeCell ref="A5:G5"/>
    <mergeCell ref="A126:G126"/>
    <mergeCell ref="F9:G9"/>
    <mergeCell ref="F10:G10"/>
    <mergeCell ref="A11:B11"/>
    <mergeCell ref="C11:C12"/>
    <mergeCell ref="D11:D12"/>
    <mergeCell ref="E11:E12"/>
    <mergeCell ref="F11:F12"/>
    <mergeCell ref="G11:G12"/>
    <mergeCell ref="A121:F121"/>
    <mergeCell ref="A122:G122"/>
    <mergeCell ref="A123:G123"/>
    <mergeCell ref="A124:G124"/>
    <mergeCell ref="A125:G125"/>
    <mergeCell ref="A128:G128"/>
    <mergeCell ref="A129:G129"/>
    <mergeCell ref="A130:G131"/>
    <mergeCell ref="E144:H144"/>
    <mergeCell ref="A145:B145"/>
    <mergeCell ref="E145:G145"/>
  </mergeCells>
  <phoneticPr fontId="13" type="noConversion"/>
  <printOptions horizontalCentered="1"/>
  <pageMargins left="0.33750000000000002" right="0.375" top="0.75" bottom="0.75" header="0.3" footer="0.3"/>
  <pageSetup paperSize="14" scale="63" orientation="portrait" r:id="rId1"/>
  <rowBreaks count="1" manualBreakCount="1">
    <brk id="11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565C-EB48-4015-B3F1-D69CA88F13B6}">
  <dimension ref="A1:Z1098"/>
  <sheetViews>
    <sheetView view="pageBreakPreview" topLeftCell="A117" zoomScale="70" zoomScaleNormal="100" zoomScaleSheetLayoutView="70" workbookViewId="0">
      <selection activeCell="A118" sqref="A118:G118"/>
    </sheetView>
  </sheetViews>
  <sheetFormatPr defaultColWidth="14.42578125" defaultRowHeight="15" customHeight="1" x14ac:dyDescent="0.25"/>
  <cols>
    <col min="1" max="1" width="18.42578125" customWidth="1"/>
    <col min="2" max="2" width="18.28515625" customWidth="1"/>
    <col min="3" max="3" width="20" customWidth="1"/>
    <col min="4" max="4" width="5.140625" hidden="1" customWidth="1"/>
    <col min="5" max="5" width="26" customWidth="1"/>
    <col min="6" max="6" width="42.28515625" customWidth="1"/>
    <col min="7" max="7" width="19.140625" customWidth="1"/>
    <col min="8" max="8" width="6.85546875" customWidth="1"/>
    <col min="9" max="9" width="10.28515625" customWidth="1"/>
    <col min="10" max="24" width="11" customWidth="1"/>
  </cols>
  <sheetData>
    <row r="1" spans="1:26" ht="23.25" customHeight="1" x14ac:dyDescent="0.25">
      <c r="A1" s="1"/>
      <c r="B1" s="1"/>
      <c r="C1" s="1"/>
      <c r="D1" s="1"/>
      <c r="E1" s="1"/>
      <c r="F1" s="71" t="s">
        <v>0</v>
      </c>
      <c r="G1" s="6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 spans="1:26" ht="15.75" x14ac:dyDescent="0.25">
      <c r="A2" s="72" t="s">
        <v>1</v>
      </c>
      <c r="B2" s="62"/>
      <c r="C2" s="62"/>
      <c r="D2" s="62"/>
      <c r="E2" s="62"/>
      <c r="F2" s="62"/>
      <c r="G2" s="6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4"/>
      <c r="Z2" s="4"/>
    </row>
    <row r="3" spans="1:26" ht="15.75" x14ac:dyDescent="0.25">
      <c r="A3" s="61" t="s">
        <v>22</v>
      </c>
      <c r="B3" s="62"/>
      <c r="C3" s="62"/>
      <c r="D3" s="62"/>
      <c r="E3" s="62"/>
      <c r="F3" s="62"/>
      <c r="G3" s="62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4"/>
      <c r="Z3" s="4"/>
    </row>
    <row r="4" spans="1:26" ht="15.75" x14ac:dyDescent="0.25">
      <c r="A4" s="61" t="s">
        <v>42</v>
      </c>
      <c r="B4" s="62"/>
      <c r="C4" s="62"/>
      <c r="D4" s="62"/>
      <c r="E4" s="62"/>
      <c r="F4" s="62"/>
      <c r="G4" s="6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4"/>
      <c r="Z4" s="4"/>
    </row>
    <row r="5" spans="1:26" ht="15.75" x14ac:dyDescent="0.25">
      <c r="A5" s="61"/>
      <c r="B5" s="62"/>
      <c r="C5" s="62"/>
      <c r="D5" s="62"/>
      <c r="E5" s="62"/>
      <c r="F5" s="62"/>
      <c r="G5" s="62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4"/>
      <c r="Z5" s="4"/>
    </row>
    <row r="6" spans="1:26" ht="15.75" x14ac:dyDescent="0.25">
      <c r="A6" s="61" t="s">
        <v>43</v>
      </c>
      <c r="B6" s="62"/>
      <c r="C6" s="62"/>
      <c r="D6" s="62"/>
      <c r="E6" s="62"/>
      <c r="F6" s="62"/>
      <c r="G6" s="62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/>
      <c r="Z6" s="4"/>
    </row>
    <row r="7" spans="1:26" ht="15.75" x14ac:dyDescent="0.25">
      <c r="A7" s="8"/>
      <c r="B7" s="8"/>
      <c r="C7" s="8"/>
      <c r="D7" s="9"/>
      <c r="E7" s="7"/>
      <c r="F7" s="10"/>
      <c r="G7" s="8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"/>
      <c r="Z7" s="4"/>
    </row>
    <row r="8" spans="1:26" ht="14.25" customHeight="1" x14ac:dyDescent="0.25">
      <c r="A8" s="9" t="s">
        <v>44</v>
      </c>
      <c r="C8" s="12"/>
      <c r="D8" s="12"/>
      <c r="E8" s="9"/>
      <c r="F8" s="13"/>
      <c r="G8" s="4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"/>
      <c r="Z8" s="4"/>
    </row>
    <row r="9" spans="1:26" ht="15.75" customHeight="1" x14ac:dyDescent="0.25">
      <c r="A9" s="9"/>
      <c r="B9" s="9"/>
      <c r="C9" s="15"/>
      <c r="D9" s="15"/>
      <c r="E9" s="9"/>
      <c r="F9" s="63" t="s">
        <v>2</v>
      </c>
      <c r="G9" s="62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4"/>
      <c r="Z9" s="4"/>
    </row>
    <row r="10" spans="1:26" ht="15.75" customHeight="1" x14ac:dyDescent="0.25">
      <c r="A10" s="11"/>
      <c r="B10" s="11"/>
      <c r="C10" s="15"/>
      <c r="D10" s="15"/>
      <c r="E10" s="9"/>
      <c r="F10" s="64" t="s">
        <v>3</v>
      </c>
      <c r="G10" s="65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4"/>
      <c r="Z10" s="4"/>
    </row>
    <row r="11" spans="1:26" ht="24.75" customHeight="1" x14ac:dyDescent="0.25">
      <c r="A11" s="66" t="s">
        <v>4</v>
      </c>
      <c r="B11" s="67"/>
      <c r="C11" s="68" t="s">
        <v>5</v>
      </c>
      <c r="D11" s="68" t="s">
        <v>6</v>
      </c>
      <c r="E11" s="70" t="s">
        <v>7</v>
      </c>
      <c r="F11" s="68" t="s">
        <v>8</v>
      </c>
      <c r="G11" s="70" t="s">
        <v>9</v>
      </c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4"/>
      <c r="Z11" s="4"/>
    </row>
    <row r="12" spans="1:26" ht="24.75" customHeight="1" x14ac:dyDescent="0.25">
      <c r="A12" s="45" t="s">
        <v>10</v>
      </c>
      <c r="B12" s="21" t="s">
        <v>11</v>
      </c>
      <c r="C12" s="69"/>
      <c r="D12" s="69"/>
      <c r="E12" s="69"/>
      <c r="F12" s="69"/>
      <c r="G12" s="69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4"/>
      <c r="Z12" s="4"/>
    </row>
    <row r="13" spans="1:26" ht="81.75" customHeight="1" x14ac:dyDescent="0.3">
      <c r="A13" s="59">
        <v>45505</v>
      </c>
      <c r="B13" s="47" t="s">
        <v>266</v>
      </c>
      <c r="C13" s="48" t="s">
        <v>373</v>
      </c>
      <c r="D13" s="48"/>
      <c r="E13" s="49" t="s">
        <v>153</v>
      </c>
      <c r="F13" s="41" t="s">
        <v>374</v>
      </c>
      <c r="G13" s="32">
        <v>7500</v>
      </c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4"/>
      <c r="Z13" s="4"/>
    </row>
    <row r="14" spans="1:26" ht="81.75" customHeight="1" x14ac:dyDescent="0.3">
      <c r="A14" s="59">
        <v>45505</v>
      </c>
      <c r="B14" s="50" t="s">
        <v>267</v>
      </c>
      <c r="C14" s="48" t="s">
        <v>373</v>
      </c>
      <c r="D14" s="48"/>
      <c r="E14" s="49" t="s">
        <v>154</v>
      </c>
      <c r="F14" s="41" t="s">
        <v>374</v>
      </c>
      <c r="G14" s="32">
        <v>7500</v>
      </c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4"/>
      <c r="Z14" s="4"/>
    </row>
    <row r="15" spans="1:26" ht="81.75" customHeight="1" x14ac:dyDescent="0.3">
      <c r="A15" s="59">
        <v>45505</v>
      </c>
      <c r="B15" s="47" t="s">
        <v>268</v>
      </c>
      <c r="C15" s="48" t="s">
        <v>373</v>
      </c>
      <c r="D15" s="48"/>
      <c r="E15" s="49" t="s">
        <v>155</v>
      </c>
      <c r="F15" s="41" t="s">
        <v>374</v>
      </c>
      <c r="G15" s="32">
        <v>7500</v>
      </c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4"/>
      <c r="Z15" s="4"/>
    </row>
    <row r="16" spans="1:26" ht="81.75" customHeight="1" x14ac:dyDescent="0.3">
      <c r="A16" s="59">
        <v>45505</v>
      </c>
      <c r="B16" s="50" t="s">
        <v>269</v>
      </c>
      <c r="C16" s="48" t="s">
        <v>373</v>
      </c>
      <c r="D16" s="48"/>
      <c r="E16" s="49" t="s">
        <v>156</v>
      </c>
      <c r="F16" s="41" t="s">
        <v>374</v>
      </c>
      <c r="G16" s="32">
        <v>7500</v>
      </c>
      <c r="H16" s="16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4"/>
      <c r="Z16" s="4"/>
    </row>
    <row r="17" spans="1:26" ht="81.75" customHeight="1" x14ac:dyDescent="0.3">
      <c r="A17" s="59">
        <v>45505</v>
      </c>
      <c r="B17" s="47" t="s">
        <v>270</v>
      </c>
      <c r="C17" s="48" t="s">
        <v>373</v>
      </c>
      <c r="D17" s="48"/>
      <c r="E17" s="49" t="s">
        <v>157</v>
      </c>
      <c r="F17" s="41" t="s">
        <v>374</v>
      </c>
      <c r="G17" s="32">
        <v>7500</v>
      </c>
      <c r="H17" s="16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4"/>
      <c r="Z17" s="4"/>
    </row>
    <row r="18" spans="1:26" ht="81.75" customHeight="1" x14ac:dyDescent="0.3">
      <c r="A18" s="59">
        <v>45505</v>
      </c>
      <c r="B18" s="50" t="s">
        <v>271</v>
      </c>
      <c r="C18" s="48" t="s">
        <v>373</v>
      </c>
      <c r="D18" s="48"/>
      <c r="E18" s="49" t="s">
        <v>158</v>
      </c>
      <c r="F18" s="41" t="s">
        <v>374</v>
      </c>
      <c r="G18" s="32">
        <v>7500</v>
      </c>
      <c r="H18" s="16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4"/>
      <c r="Z18" s="4"/>
    </row>
    <row r="19" spans="1:26" ht="81.75" customHeight="1" x14ac:dyDescent="0.3">
      <c r="A19" s="59">
        <v>45505</v>
      </c>
      <c r="B19" s="47" t="s">
        <v>272</v>
      </c>
      <c r="C19" s="48" t="s">
        <v>373</v>
      </c>
      <c r="D19" s="48"/>
      <c r="E19" s="49" t="s">
        <v>159</v>
      </c>
      <c r="F19" s="41" t="s">
        <v>374</v>
      </c>
      <c r="G19" s="32">
        <v>7500</v>
      </c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4"/>
      <c r="Z19" s="4"/>
    </row>
    <row r="20" spans="1:26" ht="81.75" customHeight="1" x14ac:dyDescent="0.3">
      <c r="A20" s="59">
        <v>45505</v>
      </c>
      <c r="B20" s="50" t="s">
        <v>273</v>
      </c>
      <c r="C20" s="48" t="s">
        <v>373</v>
      </c>
      <c r="D20" s="48"/>
      <c r="E20" s="49" t="s">
        <v>160</v>
      </c>
      <c r="F20" s="41" t="s">
        <v>374</v>
      </c>
      <c r="G20" s="32">
        <v>7500</v>
      </c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4"/>
      <c r="Z20" s="4"/>
    </row>
    <row r="21" spans="1:26" ht="81.75" customHeight="1" x14ac:dyDescent="0.3">
      <c r="A21" s="59">
        <v>45505</v>
      </c>
      <c r="B21" s="47" t="s">
        <v>274</v>
      </c>
      <c r="C21" s="48" t="s">
        <v>373</v>
      </c>
      <c r="D21" s="48"/>
      <c r="E21" s="49" t="s">
        <v>161</v>
      </c>
      <c r="F21" s="41" t="s">
        <v>374</v>
      </c>
      <c r="G21" s="32">
        <v>7500</v>
      </c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4"/>
      <c r="Z21" s="4"/>
    </row>
    <row r="22" spans="1:26" ht="81.75" customHeight="1" x14ac:dyDescent="0.3">
      <c r="A22" s="59">
        <v>45505</v>
      </c>
      <c r="B22" s="50" t="s">
        <v>275</v>
      </c>
      <c r="C22" s="48" t="s">
        <v>373</v>
      </c>
      <c r="D22" s="48"/>
      <c r="E22" s="49" t="s">
        <v>162</v>
      </c>
      <c r="F22" s="41" t="s">
        <v>374</v>
      </c>
      <c r="G22" s="32">
        <v>7500</v>
      </c>
      <c r="H22" s="16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4"/>
      <c r="Z22" s="4"/>
    </row>
    <row r="23" spans="1:26" ht="81.75" customHeight="1" x14ac:dyDescent="0.3">
      <c r="A23" s="59">
        <v>45505</v>
      </c>
      <c r="B23" s="47" t="s">
        <v>276</v>
      </c>
      <c r="C23" s="48" t="s">
        <v>373</v>
      </c>
      <c r="D23" s="48"/>
      <c r="E23" s="49" t="s">
        <v>163</v>
      </c>
      <c r="F23" s="41" t="s">
        <v>374</v>
      </c>
      <c r="G23" s="32">
        <v>7500</v>
      </c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4"/>
      <c r="Z23" s="4"/>
    </row>
    <row r="24" spans="1:26" ht="81.75" customHeight="1" x14ac:dyDescent="0.3">
      <c r="A24" s="59">
        <v>45505</v>
      </c>
      <c r="B24" s="50" t="s">
        <v>277</v>
      </c>
      <c r="C24" s="48" t="s">
        <v>373</v>
      </c>
      <c r="D24" s="48"/>
      <c r="E24" s="49" t="s">
        <v>164</v>
      </c>
      <c r="F24" s="41" t="s">
        <v>374</v>
      </c>
      <c r="G24" s="32">
        <v>7500</v>
      </c>
      <c r="H24" s="16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4"/>
      <c r="Z24" s="4"/>
    </row>
    <row r="25" spans="1:26" ht="81.75" customHeight="1" x14ac:dyDescent="0.3">
      <c r="A25" s="59">
        <v>45505</v>
      </c>
      <c r="B25" s="47" t="s">
        <v>278</v>
      </c>
      <c r="C25" s="48" t="s">
        <v>373</v>
      </c>
      <c r="D25" s="48"/>
      <c r="E25" s="49" t="s">
        <v>165</v>
      </c>
      <c r="F25" s="41" t="s">
        <v>374</v>
      </c>
      <c r="G25" s="32">
        <v>7500</v>
      </c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4"/>
      <c r="Z25" s="4"/>
    </row>
    <row r="26" spans="1:26" ht="81.75" customHeight="1" x14ac:dyDescent="0.3">
      <c r="A26" s="60">
        <v>45505</v>
      </c>
      <c r="B26" s="54" t="s">
        <v>279</v>
      </c>
      <c r="C26" s="48" t="s">
        <v>373</v>
      </c>
      <c r="D26" s="48"/>
      <c r="E26" s="55" t="s">
        <v>166</v>
      </c>
      <c r="F26" s="41" t="s">
        <v>374</v>
      </c>
      <c r="G26" s="32">
        <v>7500</v>
      </c>
      <c r="H26" s="16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4"/>
      <c r="Z26" s="4"/>
    </row>
    <row r="27" spans="1:26" ht="81.75" customHeight="1" x14ac:dyDescent="0.3">
      <c r="A27" s="60">
        <v>45505</v>
      </c>
      <c r="B27" s="56" t="s">
        <v>280</v>
      </c>
      <c r="C27" s="48" t="s">
        <v>373</v>
      </c>
      <c r="D27" s="48"/>
      <c r="E27" s="55" t="s">
        <v>167</v>
      </c>
      <c r="F27" s="41" t="s">
        <v>374</v>
      </c>
      <c r="G27" s="32">
        <v>7500</v>
      </c>
      <c r="H27" s="16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4"/>
      <c r="Z27" s="4"/>
    </row>
    <row r="28" spans="1:26" ht="81.75" customHeight="1" x14ac:dyDescent="0.3">
      <c r="A28" s="59">
        <v>45505</v>
      </c>
      <c r="B28" s="50" t="s">
        <v>281</v>
      </c>
      <c r="C28" s="48" t="s">
        <v>373</v>
      </c>
      <c r="D28" s="48"/>
      <c r="E28" s="49" t="s">
        <v>168</v>
      </c>
      <c r="F28" s="41" t="s">
        <v>374</v>
      </c>
      <c r="G28" s="32">
        <v>7500</v>
      </c>
      <c r="H28" s="16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4"/>
      <c r="Z28" s="4"/>
    </row>
    <row r="29" spans="1:26" ht="81.75" customHeight="1" x14ac:dyDescent="0.3">
      <c r="A29" s="59">
        <v>45505</v>
      </c>
      <c r="B29" s="47" t="s">
        <v>282</v>
      </c>
      <c r="C29" s="48" t="s">
        <v>373</v>
      </c>
      <c r="D29" s="48"/>
      <c r="E29" s="49" t="s">
        <v>169</v>
      </c>
      <c r="F29" s="41" t="s">
        <v>374</v>
      </c>
      <c r="G29" s="32">
        <v>7500</v>
      </c>
      <c r="H29" s="16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4"/>
      <c r="Z29" s="4"/>
    </row>
    <row r="30" spans="1:26" ht="81.75" customHeight="1" x14ac:dyDescent="0.3">
      <c r="A30" s="59">
        <v>45505</v>
      </c>
      <c r="B30" s="50" t="s">
        <v>283</v>
      </c>
      <c r="C30" s="48" t="s">
        <v>373</v>
      </c>
      <c r="D30" s="48"/>
      <c r="E30" s="49" t="s">
        <v>170</v>
      </c>
      <c r="F30" s="41" t="s">
        <v>374</v>
      </c>
      <c r="G30" s="32">
        <v>7500</v>
      </c>
      <c r="H30" s="16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4"/>
      <c r="Z30" s="4"/>
    </row>
    <row r="31" spans="1:26" ht="81.75" customHeight="1" x14ac:dyDescent="0.3">
      <c r="A31" s="59">
        <v>45505</v>
      </c>
      <c r="B31" s="47" t="s">
        <v>284</v>
      </c>
      <c r="C31" s="48" t="s">
        <v>373</v>
      </c>
      <c r="D31" s="48"/>
      <c r="E31" s="49" t="s">
        <v>262</v>
      </c>
      <c r="F31" s="41" t="s">
        <v>374</v>
      </c>
      <c r="G31" s="32">
        <v>7500</v>
      </c>
      <c r="H31" s="16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4"/>
      <c r="Z31" s="4"/>
    </row>
    <row r="32" spans="1:26" ht="81.75" customHeight="1" x14ac:dyDescent="0.3">
      <c r="A32" s="59">
        <v>45505</v>
      </c>
      <c r="B32" s="50" t="s">
        <v>285</v>
      </c>
      <c r="C32" s="48" t="s">
        <v>373</v>
      </c>
      <c r="D32" s="48"/>
      <c r="E32" s="49" t="s">
        <v>263</v>
      </c>
      <c r="F32" s="41" t="s">
        <v>374</v>
      </c>
      <c r="G32" s="32">
        <v>7500</v>
      </c>
      <c r="H32" s="16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4"/>
      <c r="Z32" s="4"/>
    </row>
    <row r="33" spans="1:26" ht="81.75" customHeight="1" x14ac:dyDescent="0.3">
      <c r="A33" s="59">
        <v>45505</v>
      </c>
      <c r="B33" s="47" t="s">
        <v>286</v>
      </c>
      <c r="C33" s="48" t="s">
        <v>373</v>
      </c>
      <c r="D33" s="48"/>
      <c r="E33" s="49" t="s">
        <v>171</v>
      </c>
      <c r="F33" s="41" t="s">
        <v>374</v>
      </c>
      <c r="G33" s="32">
        <v>7500</v>
      </c>
      <c r="H33" s="16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4"/>
      <c r="Z33" s="4"/>
    </row>
    <row r="34" spans="1:26" ht="81.75" customHeight="1" x14ac:dyDescent="0.3">
      <c r="A34" s="59">
        <v>45505</v>
      </c>
      <c r="B34" s="50" t="s">
        <v>287</v>
      </c>
      <c r="C34" s="48" t="s">
        <v>373</v>
      </c>
      <c r="D34" s="48"/>
      <c r="E34" s="49" t="s">
        <v>172</v>
      </c>
      <c r="F34" s="41" t="s">
        <v>374</v>
      </c>
      <c r="G34" s="32">
        <v>7500</v>
      </c>
      <c r="H34" s="16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4"/>
      <c r="Z34" s="4"/>
    </row>
    <row r="35" spans="1:26" ht="81.75" customHeight="1" x14ac:dyDescent="0.3">
      <c r="A35" s="59">
        <v>45505</v>
      </c>
      <c r="B35" s="47" t="s">
        <v>288</v>
      </c>
      <c r="C35" s="48" t="s">
        <v>373</v>
      </c>
      <c r="D35" s="48"/>
      <c r="E35" s="49" t="s">
        <v>173</v>
      </c>
      <c r="F35" s="41" t="s">
        <v>374</v>
      </c>
      <c r="G35" s="32">
        <v>7500</v>
      </c>
      <c r="H35" s="16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4"/>
      <c r="Z35" s="4"/>
    </row>
    <row r="36" spans="1:26" ht="81.75" customHeight="1" x14ac:dyDescent="0.3">
      <c r="A36" s="59">
        <v>45505</v>
      </c>
      <c r="B36" s="50" t="s">
        <v>289</v>
      </c>
      <c r="C36" s="48" t="s">
        <v>373</v>
      </c>
      <c r="D36" s="48"/>
      <c r="E36" s="49" t="s">
        <v>174</v>
      </c>
      <c r="F36" s="41" t="s">
        <v>374</v>
      </c>
      <c r="G36" s="32">
        <v>7500</v>
      </c>
      <c r="H36" s="16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4"/>
      <c r="Z36" s="4"/>
    </row>
    <row r="37" spans="1:26" ht="81.75" customHeight="1" x14ac:dyDescent="0.3">
      <c r="A37" s="59">
        <v>45505</v>
      </c>
      <c r="B37" s="47" t="s">
        <v>290</v>
      </c>
      <c r="C37" s="48" t="s">
        <v>373</v>
      </c>
      <c r="D37" s="48"/>
      <c r="E37" s="49" t="s">
        <v>175</v>
      </c>
      <c r="F37" s="41" t="s">
        <v>374</v>
      </c>
      <c r="G37" s="32">
        <v>7500</v>
      </c>
      <c r="H37" s="16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4"/>
      <c r="Z37" s="4"/>
    </row>
    <row r="38" spans="1:26" ht="81.75" customHeight="1" x14ac:dyDescent="0.3">
      <c r="A38" s="59">
        <v>45505</v>
      </c>
      <c r="B38" s="50" t="s">
        <v>291</v>
      </c>
      <c r="C38" s="48" t="s">
        <v>373</v>
      </c>
      <c r="D38" s="48"/>
      <c r="E38" s="49" t="s">
        <v>176</v>
      </c>
      <c r="F38" s="41" t="s">
        <v>374</v>
      </c>
      <c r="G38" s="32">
        <v>7500</v>
      </c>
      <c r="H38" s="16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4"/>
      <c r="Z38" s="4"/>
    </row>
    <row r="39" spans="1:26" ht="81.75" customHeight="1" x14ac:dyDescent="0.3">
      <c r="A39" s="59">
        <v>45505</v>
      </c>
      <c r="B39" s="47" t="s">
        <v>292</v>
      </c>
      <c r="C39" s="48" t="s">
        <v>373</v>
      </c>
      <c r="D39" s="48"/>
      <c r="E39" s="49" t="s">
        <v>177</v>
      </c>
      <c r="F39" s="41" t="s">
        <v>374</v>
      </c>
      <c r="G39" s="32">
        <v>7500</v>
      </c>
      <c r="H39" s="16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4"/>
      <c r="Z39" s="4"/>
    </row>
    <row r="40" spans="1:26" ht="81.75" customHeight="1" x14ac:dyDescent="0.3">
      <c r="A40" s="59">
        <v>45505</v>
      </c>
      <c r="B40" s="50" t="s">
        <v>293</v>
      </c>
      <c r="C40" s="48" t="s">
        <v>373</v>
      </c>
      <c r="D40" s="48"/>
      <c r="E40" s="49" t="s">
        <v>178</v>
      </c>
      <c r="F40" s="41" t="s">
        <v>374</v>
      </c>
      <c r="G40" s="32">
        <v>7500</v>
      </c>
      <c r="H40" s="16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4"/>
      <c r="Z40" s="4"/>
    </row>
    <row r="41" spans="1:26" ht="81.75" customHeight="1" x14ac:dyDescent="0.3">
      <c r="A41" s="59">
        <v>45505</v>
      </c>
      <c r="B41" s="47" t="s">
        <v>294</v>
      </c>
      <c r="C41" s="48" t="s">
        <v>373</v>
      </c>
      <c r="D41" s="48"/>
      <c r="E41" s="51" t="s">
        <v>179</v>
      </c>
      <c r="F41" s="41" t="s">
        <v>374</v>
      </c>
      <c r="G41" s="32">
        <v>7500</v>
      </c>
      <c r="H41" s="16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4"/>
      <c r="Z41" s="4"/>
    </row>
    <row r="42" spans="1:26" ht="81.75" customHeight="1" x14ac:dyDescent="0.3">
      <c r="A42" s="60">
        <v>45505</v>
      </c>
      <c r="B42" s="54" t="s">
        <v>295</v>
      </c>
      <c r="C42" s="48" t="s">
        <v>373</v>
      </c>
      <c r="D42" s="48"/>
      <c r="E42" s="57" t="s">
        <v>180</v>
      </c>
      <c r="F42" s="41" t="s">
        <v>374</v>
      </c>
      <c r="G42" s="32">
        <v>7500</v>
      </c>
      <c r="H42" s="16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4"/>
      <c r="Z42" s="4"/>
    </row>
    <row r="43" spans="1:26" ht="81.75" customHeight="1" x14ac:dyDescent="0.3">
      <c r="A43" s="60">
        <v>45505</v>
      </c>
      <c r="B43" s="56" t="s">
        <v>296</v>
      </c>
      <c r="C43" s="48" t="s">
        <v>373</v>
      </c>
      <c r="D43" s="48"/>
      <c r="E43" s="57" t="s">
        <v>181</v>
      </c>
      <c r="F43" s="41" t="s">
        <v>374</v>
      </c>
      <c r="G43" s="32">
        <v>7500</v>
      </c>
      <c r="H43" s="16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4"/>
      <c r="Z43" s="4"/>
    </row>
    <row r="44" spans="1:26" ht="81.75" customHeight="1" x14ac:dyDescent="0.3">
      <c r="A44" s="59">
        <v>45505</v>
      </c>
      <c r="B44" s="50" t="s">
        <v>297</v>
      </c>
      <c r="C44" s="48" t="s">
        <v>373</v>
      </c>
      <c r="D44" s="48"/>
      <c r="E44" s="51" t="s">
        <v>182</v>
      </c>
      <c r="F44" s="41" t="s">
        <v>374</v>
      </c>
      <c r="G44" s="32">
        <v>7500</v>
      </c>
      <c r="H44" s="16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4"/>
      <c r="Z44" s="4"/>
    </row>
    <row r="45" spans="1:26" ht="81.75" customHeight="1" x14ac:dyDescent="0.3">
      <c r="A45" s="59">
        <v>45505</v>
      </c>
      <c r="B45" s="47" t="s">
        <v>298</v>
      </c>
      <c r="C45" s="48" t="s">
        <v>373</v>
      </c>
      <c r="D45" s="48"/>
      <c r="E45" s="51" t="s">
        <v>184</v>
      </c>
      <c r="F45" s="41" t="s">
        <v>374</v>
      </c>
      <c r="G45" s="32">
        <v>7500</v>
      </c>
      <c r="H45" s="16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4"/>
      <c r="Z45" s="4"/>
    </row>
    <row r="46" spans="1:26" ht="81.75" customHeight="1" x14ac:dyDescent="0.3">
      <c r="A46" s="59">
        <v>45505</v>
      </c>
      <c r="B46" s="50" t="s">
        <v>299</v>
      </c>
      <c r="C46" s="48" t="s">
        <v>373</v>
      </c>
      <c r="D46" s="48"/>
      <c r="E46" s="51" t="s">
        <v>185</v>
      </c>
      <c r="F46" s="41" t="s">
        <v>374</v>
      </c>
      <c r="G46" s="32">
        <v>7500</v>
      </c>
      <c r="H46" s="16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4"/>
      <c r="Z46" s="4"/>
    </row>
    <row r="47" spans="1:26" ht="81.75" customHeight="1" x14ac:dyDescent="0.3">
      <c r="A47" s="59">
        <v>45505</v>
      </c>
      <c r="B47" s="47" t="s">
        <v>300</v>
      </c>
      <c r="C47" s="48" t="s">
        <v>373</v>
      </c>
      <c r="D47" s="48"/>
      <c r="E47" s="51" t="s">
        <v>186</v>
      </c>
      <c r="F47" s="41" t="s">
        <v>374</v>
      </c>
      <c r="G47" s="32">
        <v>7500</v>
      </c>
      <c r="H47" s="16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4"/>
      <c r="Z47" s="4"/>
    </row>
    <row r="48" spans="1:26" ht="81.75" customHeight="1" x14ac:dyDescent="0.3">
      <c r="A48" s="59">
        <v>45505</v>
      </c>
      <c r="B48" s="50" t="s">
        <v>301</v>
      </c>
      <c r="C48" s="48" t="s">
        <v>373</v>
      </c>
      <c r="D48" s="48"/>
      <c r="E48" s="51" t="s">
        <v>187</v>
      </c>
      <c r="F48" s="41" t="s">
        <v>374</v>
      </c>
      <c r="G48" s="32">
        <v>7500</v>
      </c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4"/>
      <c r="Z48" s="4"/>
    </row>
    <row r="49" spans="1:26" ht="81.75" customHeight="1" x14ac:dyDescent="0.3">
      <c r="A49" s="59">
        <v>45505</v>
      </c>
      <c r="B49" s="47" t="s">
        <v>302</v>
      </c>
      <c r="C49" s="48" t="s">
        <v>373</v>
      </c>
      <c r="D49" s="48"/>
      <c r="E49" s="51" t="s">
        <v>188</v>
      </c>
      <c r="F49" s="41" t="s">
        <v>374</v>
      </c>
      <c r="G49" s="32">
        <v>7500</v>
      </c>
      <c r="H49" s="16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4"/>
      <c r="Z49" s="4"/>
    </row>
    <row r="50" spans="1:26" ht="81.75" customHeight="1" x14ac:dyDescent="0.3">
      <c r="A50" s="59">
        <v>45505</v>
      </c>
      <c r="B50" s="50" t="s">
        <v>303</v>
      </c>
      <c r="C50" s="48" t="s">
        <v>373</v>
      </c>
      <c r="D50" s="48"/>
      <c r="E50" s="51" t="s">
        <v>189</v>
      </c>
      <c r="F50" s="41" t="s">
        <v>374</v>
      </c>
      <c r="G50" s="32">
        <v>7500</v>
      </c>
      <c r="H50" s="16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4"/>
      <c r="Z50" s="4"/>
    </row>
    <row r="51" spans="1:26" ht="81.75" customHeight="1" x14ac:dyDescent="0.3">
      <c r="A51" s="59">
        <v>45505</v>
      </c>
      <c r="B51" s="47" t="s">
        <v>304</v>
      </c>
      <c r="C51" s="48" t="s">
        <v>373</v>
      </c>
      <c r="D51" s="48"/>
      <c r="E51" s="51" t="s">
        <v>190</v>
      </c>
      <c r="F51" s="41" t="s">
        <v>374</v>
      </c>
      <c r="G51" s="32">
        <v>7500</v>
      </c>
      <c r="H51" s="16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4"/>
      <c r="Z51" s="4"/>
    </row>
    <row r="52" spans="1:26" ht="81.75" customHeight="1" x14ac:dyDescent="0.3">
      <c r="A52" s="59">
        <v>45505</v>
      </c>
      <c r="B52" s="50" t="s">
        <v>305</v>
      </c>
      <c r="C52" s="48" t="s">
        <v>373</v>
      </c>
      <c r="D52" s="48"/>
      <c r="E52" s="51" t="s">
        <v>191</v>
      </c>
      <c r="F52" s="41" t="s">
        <v>374</v>
      </c>
      <c r="G52" s="32">
        <v>7500</v>
      </c>
      <c r="H52" s="16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4"/>
      <c r="Z52" s="4"/>
    </row>
    <row r="53" spans="1:26" ht="81.75" customHeight="1" x14ac:dyDescent="0.3">
      <c r="A53" s="59">
        <v>45505</v>
      </c>
      <c r="B53" s="47" t="s">
        <v>306</v>
      </c>
      <c r="C53" s="48" t="s">
        <v>373</v>
      </c>
      <c r="D53" s="48"/>
      <c r="E53" s="51" t="s">
        <v>192</v>
      </c>
      <c r="F53" s="41" t="s">
        <v>374</v>
      </c>
      <c r="G53" s="32">
        <v>7500</v>
      </c>
      <c r="H53" s="16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4"/>
      <c r="Z53" s="4"/>
    </row>
    <row r="54" spans="1:26" ht="81.75" customHeight="1" x14ac:dyDescent="0.3">
      <c r="A54" s="59">
        <v>45505</v>
      </c>
      <c r="B54" s="50" t="s">
        <v>307</v>
      </c>
      <c r="C54" s="48" t="s">
        <v>373</v>
      </c>
      <c r="D54" s="48"/>
      <c r="E54" s="51" t="s">
        <v>193</v>
      </c>
      <c r="F54" s="41" t="s">
        <v>374</v>
      </c>
      <c r="G54" s="32">
        <v>7500</v>
      </c>
      <c r="H54" s="16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4"/>
      <c r="Z54" s="4"/>
    </row>
    <row r="55" spans="1:26" ht="81.75" customHeight="1" x14ac:dyDescent="0.3">
      <c r="A55" s="59">
        <v>45505</v>
      </c>
      <c r="B55" s="47" t="s">
        <v>308</v>
      </c>
      <c r="C55" s="48" t="s">
        <v>373</v>
      </c>
      <c r="D55" s="48"/>
      <c r="E55" s="51" t="s">
        <v>194</v>
      </c>
      <c r="F55" s="41" t="s">
        <v>374</v>
      </c>
      <c r="G55" s="32">
        <v>7500</v>
      </c>
      <c r="H55" s="16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4"/>
      <c r="Z55" s="4"/>
    </row>
    <row r="56" spans="1:26" ht="81.75" customHeight="1" x14ac:dyDescent="0.3">
      <c r="A56" s="59">
        <v>45505</v>
      </c>
      <c r="B56" s="50" t="s">
        <v>309</v>
      </c>
      <c r="C56" s="48" t="s">
        <v>373</v>
      </c>
      <c r="D56" s="48"/>
      <c r="E56" s="51" t="s">
        <v>195</v>
      </c>
      <c r="F56" s="41" t="s">
        <v>374</v>
      </c>
      <c r="G56" s="32">
        <v>7500</v>
      </c>
      <c r="H56" s="16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4"/>
      <c r="Z56" s="4"/>
    </row>
    <row r="57" spans="1:26" ht="81.75" customHeight="1" x14ac:dyDescent="0.3">
      <c r="A57" s="59">
        <v>45505</v>
      </c>
      <c r="B57" s="47" t="s">
        <v>310</v>
      </c>
      <c r="C57" s="48" t="s">
        <v>373</v>
      </c>
      <c r="D57" s="48"/>
      <c r="E57" s="57" t="s">
        <v>196</v>
      </c>
      <c r="F57" s="41" t="s">
        <v>374</v>
      </c>
      <c r="G57" s="32">
        <v>7500</v>
      </c>
      <c r="H57" s="16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4"/>
      <c r="Z57" s="4"/>
    </row>
    <row r="58" spans="1:26" ht="81.75" customHeight="1" x14ac:dyDescent="0.3">
      <c r="A58" s="60">
        <v>45505</v>
      </c>
      <c r="B58" s="54" t="s">
        <v>311</v>
      </c>
      <c r="C58" s="48" t="s">
        <v>373</v>
      </c>
      <c r="D58" s="48"/>
      <c r="E58" s="57" t="s">
        <v>197</v>
      </c>
      <c r="F58" s="41" t="s">
        <v>374</v>
      </c>
      <c r="G58" s="32">
        <v>7500</v>
      </c>
      <c r="H58" s="16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4"/>
      <c r="Z58" s="4"/>
    </row>
    <row r="59" spans="1:26" ht="81.75" customHeight="1" x14ac:dyDescent="0.3">
      <c r="A59" s="60">
        <v>45505</v>
      </c>
      <c r="B59" s="56" t="s">
        <v>312</v>
      </c>
      <c r="C59" s="48" t="s">
        <v>373</v>
      </c>
      <c r="D59" s="48"/>
      <c r="E59" s="57" t="s">
        <v>198</v>
      </c>
      <c r="F59" s="41" t="s">
        <v>374</v>
      </c>
      <c r="G59" s="32">
        <v>7500</v>
      </c>
      <c r="H59" s="16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4"/>
      <c r="Z59" s="4"/>
    </row>
    <row r="60" spans="1:26" ht="81.75" customHeight="1" x14ac:dyDescent="0.3">
      <c r="A60" s="59">
        <v>45505</v>
      </c>
      <c r="B60" s="50" t="s">
        <v>313</v>
      </c>
      <c r="C60" s="48" t="s">
        <v>373</v>
      </c>
      <c r="D60" s="48"/>
      <c r="E60" s="51" t="s">
        <v>199</v>
      </c>
      <c r="F60" s="41" t="s">
        <v>374</v>
      </c>
      <c r="G60" s="32">
        <v>7500</v>
      </c>
      <c r="H60" s="16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4"/>
      <c r="Z60" s="4"/>
    </row>
    <row r="61" spans="1:26" ht="81.75" customHeight="1" x14ac:dyDescent="0.3">
      <c r="A61" s="59">
        <v>45505</v>
      </c>
      <c r="B61" s="47" t="s">
        <v>314</v>
      </c>
      <c r="C61" s="48" t="s">
        <v>373</v>
      </c>
      <c r="D61" s="48"/>
      <c r="E61" s="51" t="s">
        <v>200</v>
      </c>
      <c r="F61" s="41" t="s">
        <v>374</v>
      </c>
      <c r="G61" s="32">
        <v>7500</v>
      </c>
      <c r="H61" s="16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4"/>
      <c r="Z61" s="4"/>
    </row>
    <row r="62" spans="1:26" ht="81.75" customHeight="1" x14ac:dyDescent="0.3">
      <c r="A62" s="59">
        <v>45505</v>
      </c>
      <c r="B62" s="50" t="s">
        <v>315</v>
      </c>
      <c r="C62" s="48" t="s">
        <v>373</v>
      </c>
      <c r="D62" s="48"/>
      <c r="E62" s="51" t="s">
        <v>201</v>
      </c>
      <c r="F62" s="41" t="s">
        <v>374</v>
      </c>
      <c r="G62" s="32">
        <v>7500</v>
      </c>
      <c r="H62" s="16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4"/>
      <c r="Z62" s="4"/>
    </row>
    <row r="63" spans="1:26" ht="81.75" customHeight="1" x14ac:dyDescent="0.3">
      <c r="A63" s="59">
        <v>45505</v>
      </c>
      <c r="B63" s="47" t="s">
        <v>316</v>
      </c>
      <c r="C63" s="48" t="s">
        <v>373</v>
      </c>
      <c r="D63" s="48"/>
      <c r="E63" s="51" t="s">
        <v>202</v>
      </c>
      <c r="F63" s="41" t="s">
        <v>374</v>
      </c>
      <c r="G63" s="32">
        <v>7500</v>
      </c>
      <c r="H63" s="16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4"/>
      <c r="Z63" s="4"/>
    </row>
    <row r="64" spans="1:26" ht="81.75" customHeight="1" x14ac:dyDescent="0.3">
      <c r="A64" s="59">
        <v>45505</v>
      </c>
      <c r="B64" s="50" t="s">
        <v>317</v>
      </c>
      <c r="C64" s="48" t="s">
        <v>373</v>
      </c>
      <c r="D64" s="48"/>
      <c r="E64" s="51" t="s">
        <v>203</v>
      </c>
      <c r="F64" s="41" t="s">
        <v>374</v>
      </c>
      <c r="G64" s="32">
        <v>7500</v>
      </c>
      <c r="H64" s="16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4"/>
      <c r="Z64" s="4"/>
    </row>
    <row r="65" spans="1:26" ht="81.75" customHeight="1" x14ac:dyDescent="0.3">
      <c r="A65" s="59">
        <v>45505</v>
      </c>
      <c r="B65" s="47" t="s">
        <v>318</v>
      </c>
      <c r="C65" s="48" t="s">
        <v>373</v>
      </c>
      <c r="D65" s="48"/>
      <c r="E65" s="51" t="s">
        <v>204</v>
      </c>
      <c r="F65" s="41" t="s">
        <v>374</v>
      </c>
      <c r="G65" s="32">
        <v>7500</v>
      </c>
      <c r="H65" s="16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4"/>
      <c r="Z65" s="4"/>
    </row>
    <row r="66" spans="1:26" ht="81.75" customHeight="1" x14ac:dyDescent="0.3">
      <c r="A66" s="59">
        <v>45505</v>
      </c>
      <c r="B66" s="50" t="s">
        <v>319</v>
      </c>
      <c r="C66" s="48" t="s">
        <v>373</v>
      </c>
      <c r="D66" s="48"/>
      <c r="E66" s="51" t="s">
        <v>205</v>
      </c>
      <c r="F66" s="41" t="s">
        <v>374</v>
      </c>
      <c r="G66" s="32">
        <v>7500</v>
      </c>
      <c r="H66" s="16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4"/>
      <c r="Z66" s="4"/>
    </row>
    <row r="67" spans="1:26" ht="81.75" customHeight="1" x14ac:dyDescent="0.3">
      <c r="A67" s="59">
        <v>45505</v>
      </c>
      <c r="B67" s="47" t="s">
        <v>320</v>
      </c>
      <c r="C67" s="48" t="s">
        <v>373</v>
      </c>
      <c r="D67" s="48"/>
      <c r="E67" s="51" t="s">
        <v>206</v>
      </c>
      <c r="F67" s="41" t="s">
        <v>374</v>
      </c>
      <c r="G67" s="32">
        <v>7500</v>
      </c>
      <c r="H67" s="16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4"/>
      <c r="Z67" s="4"/>
    </row>
    <row r="68" spans="1:26" ht="81.75" customHeight="1" x14ac:dyDescent="0.3">
      <c r="A68" s="59">
        <v>45505</v>
      </c>
      <c r="B68" s="50" t="s">
        <v>321</v>
      </c>
      <c r="C68" s="48" t="s">
        <v>373</v>
      </c>
      <c r="D68" s="48"/>
      <c r="E68" s="51" t="s">
        <v>207</v>
      </c>
      <c r="F68" s="41" t="s">
        <v>374</v>
      </c>
      <c r="G68" s="32">
        <v>7500</v>
      </c>
      <c r="H68" s="16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4"/>
      <c r="Z68" s="4"/>
    </row>
    <row r="69" spans="1:26" ht="81.75" customHeight="1" x14ac:dyDescent="0.3">
      <c r="A69" s="59">
        <v>45505</v>
      </c>
      <c r="B69" s="47" t="s">
        <v>322</v>
      </c>
      <c r="C69" s="48" t="s">
        <v>373</v>
      </c>
      <c r="D69" s="48"/>
      <c r="E69" s="51" t="s">
        <v>208</v>
      </c>
      <c r="F69" s="41" t="s">
        <v>374</v>
      </c>
      <c r="G69" s="32">
        <v>7500</v>
      </c>
      <c r="H69" s="16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4"/>
      <c r="Z69" s="4"/>
    </row>
    <row r="70" spans="1:26" ht="81.75" customHeight="1" x14ac:dyDescent="0.3">
      <c r="A70" s="59">
        <v>45505</v>
      </c>
      <c r="B70" s="50" t="s">
        <v>323</v>
      </c>
      <c r="C70" s="48" t="s">
        <v>373</v>
      </c>
      <c r="D70" s="48"/>
      <c r="E70" s="51" t="s">
        <v>209</v>
      </c>
      <c r="F70" s="41" t="s">
        <v>374</v>
      </c>
      <c r="G70" s="32">
        <v>7500</v>
      </c>
      <c r="H70" s="16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"/>
      <c r="Z70" s="4"/>
    </row>
    <row r="71" spans="1:26" ht="81.75" customHeight="1" x14ac:dyDescent="0.3">
      <c r="A71" s="59">
        <v>45505</v>
      </c>
      <c r="B71" s="47" t="s">
        <v>324</v>
      </c>
      <c r="C71" s="48" t="s">
        <v>373</v>
      </c>
      <c r="D71" s="48"/>
      <c r="E71" s="51" t="s">
        <v>210</v>
      </c>
      <c r="F71" s="41" t="s">
        <v>374</v>
      </c>
      <c r="G71" s="32">
        <v>7500</v>
      </c>
      <c r="H71" s="16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4"/>
      <c r="Z71" s="4"/>
    </row>
    <row r="72" spans="1:26" ht="81.75" customHeight="1" x14ac:dyDescent="0.3">
      <c r="A72" s="59">
        <v>45505</v>
      </c>
      <c r="B72" s="50" t="s">
        <v>325</v>
      </c>
      <c r="C72" s="48" t="s">
        <v>373</v>
      </c>
      <c r="D72" s="48"/>
      <c r="E72" s="51" t="s">
        <v>211</v>
      </c>
      <c r="F72" s="41" t="s">
        <v>374</v>
      </c>
      <c r="G72" s="32">
        <v>7500</v>
      </c>
      <c r="H72" s="16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4"/>
      <c r="Z72" s="4"/>
    </row>
    <row r="73" spans="1:26" ht="81.75" customHeight="1" x14ac:dyDescent="0.3">
      <c r="A73" s="59">
        <v>45505</v>
      </c>
      <c r="B73" s="47" t="s">
        <v>326</v>
      </c>
      <c r="C73" s="48" t="s">
        <v>373</v>
      </c>
      <c r="D73" s="48"/>
      <c r="E73" s="57" t="s">
        <v>212</v>
      </c>
      <c r="F73" s="41" t="s">
        <v>374</v>
      </c>
      <c r="G73" s="32">
        <v>7500</v>
      </c>
      <c r="H73" s="16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4"/>
      <c r="Z73" s="4"/>
    </row>
    <row r="74" spans="1:26" ht="81.75" customHeight="1" x14ac:dyDescent="0.3">
      <c r="A74" s="60">
        <v>45505</v>
      </c>
      <c r="B74" s="54" t="s">
        <v>327</v>
      </c>
      <c r="C74" s="48" t="s">
        <v>373</v>
      </c>
      <c r="D74" s="48"/>
      <c r="E74" s="57" t="s">
        <v>213</v>
      </c>
      <c r="F74" s="41" t="s">
        <v>374</v>
      </c>
      <c r="G74" s="32">
        <v>7500</v>
      </c>
      <c r="H74" s="16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"/>
      <c r="Z74" s="4"/>
    </row>
    <row r="75" spans="1:26" ht="81.75" customHeight="1" x14ac:dyDescent="0.3">
      <c r="A75" s="60">
        <v>45505</v>
      </c>
      <c r="B75" s="56" t="s">
        <v>328</v>
      </c>
      <c r="C75" s="48" t="s">
        <v>373</v>
      </c>
      <c r="D75" s="48"/>
      <c r="E75" s="57" t="s">
        <v>214</v>
      </c>
      <c r="F75" s="41" t="s">
        <v>374</v>
      </c>
      <c r="G75" s="32">
        <v>7500</v>
      </c>
      <c r="H75" s="16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4"/>
      <c r="Z75" s="4"/>
    </row>
    <row r="76" spans="1:26" ht="81.75" customHeight="1" x14ac:dyDescent="0.3">
      <c r="A76" s="59">
        <v>45505</v>
      </c>
      <c r="B76" s="50" t="s">
        <v>329</v>
      </c>
      <c r="C76" s="48" t="s">
        <v>373</v>
      </c>
      <c r="D76" s="48"/>
      <c r="E76" s="51" t="s">
        <v>215</v>
      </c>
      <c r="F76" s="41" t="s">
        <v>374</v>
      </c>
      <c r="G76" s="32">
        <v>7500</v>
      </c>
      <c r="H76" s="16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4"/>
      <c r="Z76" s="4"/>
    </row>
    <row r="77" spans="1:26" ht="81.75" customHeight="1" x14ac:dyDescent="0.3">
      <c r="A77" s="59">
        <v>45505</v>
      </c>
      <c r="B77" s="47" t="s">
        <v>330</v>
      </c>
      <c r="C77" s="48" t="s">
        <v>373</v>
      </c>
      <c r="D77" s="48"/>
      <c r="E77" s="51" t="s">
        <v>216</v>
      </c>
      <c r="F77" s="41" t="s">
        <v>374</v>
      </c>
      <c r="G77" s="32">
        <v>7500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4"/>
      <c r="Z77" s="4"/>
    </row>
    <row r="78" spans="1:26" ht="81.75" customHeight="1" x14ac:dyDescent="0.3">
      <c r="A78" s="59">
        <v>45505</v>
      </c>
      <c r="B78" s="50" t="s">
        <v>331</v>
      </c>
      <c r="C78" s="48" t="s">
        <v>373</v>
      </c>
      <c r="D78" s="48"/>
      <c r="E78" s="51" t="s">
        <v>217</v>
      </c>
      <c r="F78" s="41" t="s">
        <v>374</v>
      </c>
      <c r="G78" s="32">
        <v>7500</v>
      </c>
      <c r="H78" s="16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4"/>
      <c r="Z78" s="4"/>
    </row>
    <row r="79" spans="1:26" ht="81.75" customHeight="1" x14ac:dyDescent="0.3">
      <c r="A79" s="59">
        <v>45505</v>
      </c>
      <c r="B79" s="47" t="s">
        <v>332</v>
      </c>
      <c r="C79" s="48" t="s">
        <v>373</v>
      </c>
      <c r="D79" s="48"/>
      <c r="E79" s="51" t="s">
        <v>218</v>
      </c>
      <c r="F79" s="41" t="s">
        <v>374</v>
      </c>
      <c r="G79" s="32">
        <v>7500</v>
      </c>
      <c r="H79" s="16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4"/>
      <c r="Z79" s="4"/>
    </row>
    <row r="80" spans="1:26" ht="81.75" customHeight="1" x14ac:dyDescent="0.3">
      <c r="A80" s="59">
        <v>45505</v>
      </c>
      <c r="B80" s="50" t="s">
        <v>333</v>
      </c>
      <c r="C80" s="48" t="s">
        <v>373</v>
      </c>
      <c r="D80" s="48"/>
      <c r="E80" s="51" t="s">
        <v>219</v>
      </c>
      <c r="F80" s="41" t="s">
        <v>374</v>
      </c>
      <c r="G80" s="32">
        <v>7500</v>
      </c>
      <c r="H80" s="16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"/>
      <c r="Z80" s="4"/>
    </row>
    <row r="81" spans="1:26" ht="81.75" customHeight="1" x14ac:dyDescent="0.3">
      <c r="A81" s="59">
        <v>45505</v>
      </c>
      <c r="B81" s="47" t="s">
        <v>334</v>
      </c>
      <c r="C81" s="48" t="s">
        <v>373</v>
      </c>
      <c r="D81" s="48"/>
      <c r="E81" s="51" t="s">
        <v>264</v>
      </c>
      <c r="F81" s="41" t="s">
        <v>374</v>
      </c>
      <c r="G81" s="32">
        <v>7500</v>
      </c>
      <c r="H81" s="16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4"/>
      <c r="Z81" s="4"/>
    </row>
    <row r="82" spans="1:26" ht="81.75" customHeight="1" x14ac:dyDescent="0.3">
      <c r="A82" s="59">
        <v>45505</v>
      </c>
      <c r="B82" s="50" t="s">
        <v>335</v>
      </c>
      <c r="C82" s="48" t="s">
        <v>373</v>
      </c>
      <c r="D82" s="48"/>
      <c r="E82" s="51" t="s">
        <v>220</v>
      </c>
      <c r="F82" s="41" t="s">
        <v>374</v>
      </c>
      <c r="G82" s="32">
        <v>7500</v>
      </c>
      <c r="H82" s="16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"/>
      <c r="Z82" s="4"/>
    </row>
    <row r="83" spans="1:26" ht="81.75" customHeight="1" x14ac:dyDescent="0.3">
      <c r="A83" s="59">
        <v>45505</v>
      </c>
      <c r="B83" s="47" t="s">
        <v>336</v>
      </c>
      <c r="C83" s="48" t="s">
        <v>373</v>
      </c>
      <c r="D83" s="48"/>
      <c r="E83" s="51" t="s">
        <v>221</v>
      </c>
      <c r="F83" s="41" t="s">
        <v>374</v>
      </c>
      <c r="G83" s="32">
        <v>7500</v>
      </c>
      <c r="H83" s="16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4"/>
      <c r="Z83" s="4"/>
    </row>
    <row r="84" spans="1:26" ht="81.75" customHeight="1" x14ac:dyDescent="0.3">
      <c r="A84" s="59">
        <v>45505</v>
      </c>
      <c r="B84" s="50" t="s">
        <v>337</v>
      </c>
      <c r="C84" s="48" t="s">
        <v>373</v>
      </c>
      <c r="D84" s="48"/>
      <c r="E84" s="51" t="s">
        <v>222</v>
      </c>
      <c r="F84" s="41" t="s">
        <v>374</v>
      </c>
      <c r="G84" s="32">
        <v>7500</v>
      </c>
      <c r="H84" s="16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"/>
      <c r="Z84" s="4"/>
    </row>
    <row r="85" spans="1:26" ht="81.75" customHeight="1" x14ac:dyDescent="0.3">
      <c r="A85" s="59">
        <v>45505</v>
      </c>
      <c r="B85" s="47" t="s">
        <v>338</v>
      </c>
      <c r="C85" s="48" t="s">
        <v>373</v>
      </c>
      <c r="D85" s="48"/>
      <c r="E85" s="51" t="s">
        <v>223</v>
      </c>
      <c r="F85" s="41" t="s">
        <v>374</v>
      </c>
      <c r="G85" s="32">
        <v>7500</v>
      </c>
      <c r="H85" s="16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4"/>
      <c r="Z85" s="4"/>
    </row>
    <row r="86" spans="1:26" ht="81.75" customHeight="1" x14ac:dyDescent="0.3">
      <c r="A86" s="59">
        <v>45505</v>
      </c>
      <c r="B86" s="50" t="s">
        <v>339</v>
      </c>
      <c r="C86" s="48" t="s">
        <v>373</v>
      </c>
      <c r="D86" s="48"/>
      <c r="E86" s="51" t="s">
        <v>224</v>
      </c>
      <c r="F86" s="41" t="s">
        <v>374</v>
      </c>
      <c r="G86" s="32">
        <v>7500</v>
      </c>
      <c r="H86" s="16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4"/>
      <c r="Z86" s="4"/>
    </row>
    <row r="87" spans="1:26" ht="81.75" customHeight="1" x14ac:dyDescent="0.3">
      <c r="A87" s="59">
        <v>45505</v>
      </c>
      <c r="B87" s="47" t="s">
        <v>340</v>
      </c>
      <c r="C87" s="48" t="s">
        <v>373</v>
      </c>
      <c r="D87" s="48"/>
      <c r="E87" s="51" t="s">
        <v>225</v>
      </c>
      <c r="F87" s="41" t="s">
        <v>374</v>
      </c>
      <c r="G87" s="32">
        <v>7500</v>
      </c>
      <c r="H87" s="16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4"/>
      <c r="Z87" s="4"/>
    </row>
    <row r="88" spans="1:26" ht="81.75" customHeight="1" x14ac:dyDescent="0.3">
      <c r="A88" s="59">
        <v>45505</v>
      </c>
      <c r="B88" s="50" t="s">
        <v>341</v>
      </c>
      <c r="C88" s="48" t="s">
        <v>373</v>
      </c>
      <c r="D88" s="48"/>
      <c r="E88" s="51" t="s">
        <v>226</v>
      </c>
      <c r="F88" s="41" t="s">
        <v>374</v>
      </c>
      <c r="G88" s="32">
        <v>7500</v>
      </c>
      <c r="H88" s="16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4"/>
      <c r="Z88" s="4"/>
    </row>
    <row r="89" spans="1:26" ht="81.75" customHeight="1" x14ac:dyDescent="0.3">
      <c r="A89" s="59">
        <v>45505</v>
      </c>
      <c r="B89" s="47" t="s">
        <v>342</v>
      </c>
      <c r="C89" s="48" t="s">
        <v>373</v>
      </c>
      <c r="D89" s="48"/>
      <c r="E89" s="57" t="s">
        <v>228</v>
      </c>
      <c r="F89" s="41" t="s">
        <v>374</v>
      </c>
      <c r="G89" s="32">
        <v>7500</v>
      </c>
      <c r="H89" s="16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4"/>
      <c r="Z89" s="4"/>
    </row>
    <row r="90" spans="1:26" ht="81.75" customHeight="1" x14ac:dyDescent="0.3">
      <c r="A90" s="60">
        <v>45505</v>
      </c>
      <c r="B90" s="54" t="s">
        <v>343</v>
      </c>
      <c r="C90" s="48" t="s">
        <v>373</v>
      </c>
      <c r="D90" s="48"/>
      <c r="E90" s="57" t="s">
        <v>229</v>
      </c>
      <c r="F90" s="41" t="s">
        <v>374</v>
      </c>
      <c r="G90" s="32">
        <v>7500</v>
      </c>
      <c r="H90" s="16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4"/>
      <c r="Z90" s="4"/>
    </row>
    <row r="91" spans="1:26" ht="81.75" customHeight="1" x14ac:dyDescent="0.3">
      <c r="A91" s="60">
        <v>45505</v>
      </c>
      <c r="B91" s="56" t="s">
        <v>344</v>
      </c>
      <c r="C91" s="48" t="s">
        <v>373</v>
      </c>
      <c r="D91" s="48"/>
      <c r="E91" s="57" t="s">
        <v>231</v>
      </c>
      <c r="F91" s="41" t="s">
        <v>374</v>
      </c>
      <c r="G91" s="32">
        <v>7500</v>
      </c>
      <c r="H91" s="16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4"/>
      <c r="Z91" s="4"/>
    </row>
    <row r="92" spans="1:26" ht="81.75" customHeight="1" x14ac:dyDescent="0.3">
      <c r="A92" s="59">
        <v>45505</v>
      </c>
      <c r="B92" s="50" t="s">
        <v>345</v>
      </c>
      <c r="C92" s="48" t="s">
        <v>373</v>
      </c>
      <c r="D92" s="48"/>
      <c r="E92" s="51" t="s">
        <v>230</v>
      </c>
      <c r="F92" s="41" t="s">
        <v>374</v>
      </c>
      <c r="G92" s="32">
        <v>7500</v>
      </c>
      <c r="H92" s="16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4"/>
      <c r="Z92" s="4"/>
    </row>
    <row r="93" spans="1:26" ht="81.75" customHeight="1" x14ac:dyDescent="0.3">
      <c r="A93" s="59">
        <v>45505</v>
      </c>
      <c r="B93" s="47" t="s">
        <v>346</v>
      </c>
      <c r="C93" s="48" t="s">
        <v>373</v>
      </c>
      <c r="D93" s="48"/>
      <c r="E93" s="51" t="s">
        <v>232</v>
      </c>
      <c r="F93" s="41" t="s">
        <v>374</v>
      </c>
      <c r="G93" s="32">
        <v>7500</v>
      </c>
      <c r="H93" s="16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4"/>
      <c r="Z93" s="4"/>
    </row>
    <row r="94" spans="1:26" ht="81.75" customHeight="1" x14ac:dyDescent="0.3">
      <c r="A94" s="59">
        <v>45505</v>
      </c>
      <c r="B94" s="50" t="s">
        <v>347</v>
      </c>
      <c r="C94" s="48" t="s">
        <v>373</v>
      </c>
      <c r="D94" s="48"/>
      <c r="E94" s="51" t="s">
        <v>233</v>
      </c>
      <c r="F94" s="41" t="s">
        <v>374</v>
      </c>
      <c r="G94" s="32">
        <v>7500</v>
      </c>
      <c r="H94" s="16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4"/>
      <c r="Z94" s="4"/>
    </row>
    <row r="95" spans="1:26" ht="81.75" customHeight="1" x14ac:dyDescent="0.3">
      <c r="A95" s="59">
        <v>45505</v>
      </c>
      <c r="B95" s="47" t="s">
        <v>348</v>
      </c>
      <c r="C95" s="48" t="s">
        <v>373</v>
      </c>
      <c r="D95" s="48"/>
      <c r="E95" s="51" t="s">
        <v>234</v>
      </c>
      <c r="F95" s="41" t="s">
        <v>374</v>
      </c>
      <c r="G95" s="32">
        <v>7500</v>
      </c>
      <c r="H95" s="16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4"/>
      <c r="Z95" s="4"/>
    </row>
    <row r="96" spans="1:26" ht="81.75" customHeight="1" x14ac:dyDescent="0.3">
      <c r="A96" s="59">
        <v>45505</v>
      </c>
      <c r="B96" s="50" t="s">
        <v>349</v>
      </c>
      <c r="C96" s="48" t="s">
        <v>373</v>
      </c>
      <c r="D96" s="48"/>
      <c r="E96" s="51" t="s">
        <v>235</v>
      </c>
      <c r="F96" s="41" t="s">
        <v>374</v>
      </c>
      <c r="G96" s="32">
        <v>7500</v>
      </c>
      <c r="H96" s="16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4"/>
      <c r="Z96" s="4"/>
    </row>
    <row r="97" spans="1:26" ht="81.75" customHeight="1" x14ac:dyDescent="0.3">
      <c r="A97" s="59">
        <v>45505</v>
      </c>
      <c r="B97" s="47" t="s">
        <v>350</v>
      </c>
      <c r="C97" s="48" t="s">
        <v>373</v>
      </c>
      <c r="D97" s="48"/>
      <c r="E97" s="51" t="s">
        <v>236</v>
      </c>
      <c r="F97" s="41" t="s">
        <v>374</v>
      </c>
      <c r="G97" s="32">
        <v>7500</v>
      </c>
      <c r="H97" s="16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4"/>
      <c r="Z97" s="4"/>
    </row>
    <row r="98" spans="1:26" ht="81.75" customHeight="1" x14ac:dyDescent="0.3">
      <c r="A98" s="59">
        <v>45505</v>
      </c>
      <c r="B98" s="50" t="s">
        <v>351</v>
      </c>
      <c r="C98" s="48" t="s">
        <v>373</v>
      </c>
      <c r="D98" s="48"/>
      <c r="E98" s="51" t="s">
        <v>237</v>
      </c>
      <c r="F98" s="41" t="s">
        <v>374</v>
      </c>
      <c r="G98" s="32">
        <v>7500</v>
      </c>
      <c r="H98" s="16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4"/>
      <c r="Z98" s="4"/>
    </row>
    <row r="99" spans="1:26" ht="81.75" customHeight="1" x14ac:dyDescent="0.3">
      <c r="A99" s="59">
        <v>45505</v>
      </c>
      <c r="B99" s="47" t="s">
        <v>352</v>
      </c>
      <c r="C99" s="48" t="s">
        <v>373</v>
      </c>
      <c r="D99" s="48"/>
      <c r="E99" s="51" t="s">
        <v>238</v>
      </c>
      <c r="F99" s="41" t="s">
        <v>374</v>
      </c>
      <c r="G99" s="32">
        <v>7500</v>
      </c>
      <c r="H99" s="16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4"/>
      <c r="Z99" s="4"/>
    </row>
    <row r="100" spans="1:26" ht="81.75" customHeight="1" x14ac:dyDescent="0.3">
      <c r="A100" s="59">
        <v>45505</v>
      </c>
      <c r="B100" s="50" t="s">
        <v>353</v>
      </c>
      <c r="C100" s="48" t="s">
        <v>373</v>
      </c>
      <c r="D100" s="48"/>
      <c r="E100" s="51" t="s">
        <v>239</v>
      </c>
      <c r="F100" s="41" t="s">
        <v>374</v>
      </c>
      <c r="G100" s="32">
        <v>7500</v>
      </c>
      <c r="H100" s="16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4"/>
      <c r="Z100" s="4"/>
    </row>
    <row r="101" spans="1:26" ht="81.75" customHeight="1" x14ac:dyDescent="0.3">
      <c r="A101" s="59">
        <v>45505</v>
      </c>
      <c r="B101" s="47" t="s">
        <v>354</v>
      </c>
      <c r="C101" s="48" t="s">
        <v>373</v>
      </c>
      <c r="D101" s="48"/>
      <c r="E101" s="51" t="s">
        <v>240</v>
      </c>
      <c r="F101" s="41" t="s">
        <v>374</v>
      </c>
      <c r="G101" s="32">
        <v>7500</v>
      </c>
      <c r="H101" s="16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4"/>
      <c r="Z101" s="4"/>
    </row>
    <row r="102" spans="1:26" ht="81.75" customHeight="1" x14ac:dyDescent="0.3">
      <c r="A102" s="59">
        <v>45505</v>
      </c>
      <c r="B102" s="50" t="s">
        <v>355</v>
      </c>
      <c r="C102" s="48" t="s">
        <v>373</v>
      </c>
      <c r="D102" s="48"/>
      <c r="E102" s="51" t="s">
        <v>241</v>
      </c>
      <c r="F102" s="41" t="s">
        <v>374</v>
      </c>
      <c r="G102" s="32">
        <v>7500</v>
      </c>
      <c r="H102" s="16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4"/>
      <c r="Z102" s="4"/>
    </row>
    <row r="103" spans="1:26" ht="81.75" customHeight="1" x14ac:dyDescent="0.3">
      <c r="A103" s="59">
        <v>45505</v>
      </c>
      <c r="B103" s="47" t="s">
        <v>356</v>
      </c>
      <c r="C103" s="48" t="s">
        <v>373</v>
      </c>
      <c r="D103" s="48"/>
      <c r="E103" s="51" t="s">
        <v>265</v>
      </c>
      <c r="F103" s="41" t="s">
        <v>374</v>
      </c>
      <c r="G103" s="32">
        <v>7500</v>
      </c>
      <c r="H103" s="16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4"/>
      <c r="Z103" s="4"/>
    </row>
    <row r="104" spans="1:26" ht="81.75" customHeight="1" x14ac:dyDescent="0.3">
      <c r="A104" s="59">
        <v>45505</v>
      </c>
      <c r="B104" s="50" t="s">
        <v>357</v>
      </c>
      <c r="C104" s="48" t="s">
        <v>373</v>
      </c>
      <c r="D104" s="48"/>
      <c r="E104" s="57" t="s">
        <v>242</v>
      </c>
      <c r="F104" s="41" t="s">
        <v>374</v>
      </c>
      <c r="G104" s="32">
        <v>7500</v>
      </c>
      <c r="H104" s="16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4"/>
      <c r="Z104" s="4"/>
    </row>
    <row r="105" spans="1:26" ht="81.75" customHeight="1" x14ac:dyDescent="0.3">
      <c r="A105" s="59">
        <v>45505</v>
      </c>
      <c r="B105" s="47" t="s">
        <v>358</v>
      </c>
      <c r="C105" s="48" t="s">
        <v>373</v>
      </c>
      <c r="D105" s="48"/>
      <c r="E105" s="57" t="s">
        <v>243</v>
      </c>
      <c r="F105" s="41" t="s">
        <v>374</v>
      </c>
      <c r="G105" s="32">
        <v>7500</v>
      </c>
      <c r="H105" s="16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4"/>
      <c r="Z105" s="4"/>
    </row>
    <row r="106" spans="1:26" ht="81.75" customHeight="1" x14ac:dyDescent="0.3">
      <c r="A106" s="60">
        <v>45505</v>
      </c>
      <c r="B106" s="54" t="s">
        <v>359</v>
      </c>
      <c r="C106" s="48" t="s">
        <v>373</v>
      </c>
      <c r="D106" s="48"/>
      <c r="E106" s="57" t="s">
        <v>244</v>
      </c>
      <c r="F106" s="41" t="s">
        <v>374</v>
      </c>
      <c r="G106" s="32">
        <v>7500</v>
      </c>
      <c r="H106" s="16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4"/>
      <c r="Z106" s="4"/>
    </row>
    <row r="107" spans="1:26" ht="81.75" customHeight="1" x14ac:dyDescent="0.3">
      <c r="A107" s="60">
        <v>45505</v>
      </c>
      <c r="B107" s="56" t="s">
        <v>360</v>
      </c>
      <c r="C107" s="48" t="s">
        <v>373</v>
      </c>
      <c r="D107" s="48"/>
      <c r="E107" s="57" t="s">
        <v>245</v>
      </c>
      <c r="F107" s="41" t="s">
        <v>374</v>
      </c>
      <c r="G107" s="32">
        <v>7500</v>
      </c>
      <c r="H107" s="16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4"/>
      <c r="Z107" s="4"/>
    </row>
    <row r="108" spans="1:26" ht="81.75" customHeight="1" x14ac:dyDescent="0.3">
      <c r="A108" s="59">
        <v>45505</v>
      </c>
      <c r="B108" s="50" t="s">
        <v>361</v>
      </c>
      <c r="C108" s="48" t="s">
        <v>373</v>
      </c>
      <c r="D108" s="48"/>
      <c r="E108" s="51" t="s">
        <v>246</v>
      </c>
      <c r="F108" s="41" t="s">
        <v>374</v>
      </c>
      <c r="G108" s="32">
        <v>7500</v>
      </c>
      <c r="H108" s="16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4"/>
      <c r="Z108" s="4"/>
    </row>
    <row r="109" spans="1:26" ht="81.75" customHeight="1" x14ac:dyDescent="0.3">
      <c r="A109" s="59">
        <v>45505</v>
      </c>
      <c r="B109" s="47" t="s">
        <v>362</v>
      </c>
      <c r="C109" s="48" t="s">
        <v>373</v>
      </c>
      <c r="D109" s="48"/>
      <c r="E109" s="51" t="s">
        <v>247</v>
      </c>
      <c r="F109" s="41" t="s">
        <v>374</v>
      </c>
      <c r="G109" s="32">
        <v>7500</v>
      </c>
      <c r="H109" s="16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4"/>
      <c r="Z109" s="4"/>
    </row>
    <row r="110" spans="1:26" ht="81.75" customHeight="1" x14ac:dyDescent="0.3">
      <c r="A110" s="59">
        <v>45505</v>
      </c>
      <c r="B110" s="50" t="s">
        <v>363</v>
      </c>
      <c r="C110" s="48" t="s">
        <v>373</v>
      </c>
      <c r="D110" s="48"/>
      <c r="E110" s="51" t="s">
        <v>248</v>
      </c>
      <c r="F110" s="41" t="s">
        <v>374</v>
      </c>
      <c r="G110" s="32">
        <v>7500</v>
      </c>
      <c r="H110" s="16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4"/>
      <c r="Z110" s="4"/>
    </row>
    <row r="111" spans="1:26" ht="81.75" customHeight="1" x14ac:dyDescent="0.3">
      <c r="A111" s="59">
        <v>45505</v>
      </c>
      <c r="B111" s="47" t="s">
        <v>364</v>
      </c>
      <c r="C111" s="48" t="s">
        <v>373</v>
      </c>
      <c r="D111" s="48"/>
      <c r="E111" s="51" t="s">
        <v>249</v>
      </c>
      <c r="F111" s="41" t="s">
        <v>374</v>
      </c>
      <c r="G111" s="32">
        <v>7500</v>
      </c>
      <c r="H111" s="16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4"/>
      <c r="Z111" s="4"/>
    </row>
    <row r="112" spans="1:26" ht="81.75" customHeight="1" x14ac:dyDescent="0.3">
      <c r="A112" s="59">
        <v>45505</v>
      </c>
      <c r="B112" s="50" t="s">
        <v>365</v>
      </c>
      <c r="C112" s="48" t="s">
        <v>373</v>
      </c>
      <c r="D112" s="48"/>
      <c r="E112" s="51" t="s">
        <v>252</v>
      </c>
      <c r="F112" s="41" t="s">
        <v>374</v>
      </c>
      <c r="G112" s="32">
        <v>7500</v>
      </c>
      <c r="H112" s="16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4"/>
      <c r="Z112" s="4"/>
    </row>
    <row r="113" spans="1:26" ht="81.75" customHeight="1" x14ac:dyDescent="0.3">
      <c r="A113" s="59">
        <v>45505</v>
      </c>
      <c r="B113" s="47" t="s">
        <v>366</v>
      </c>
      <c r="C113" s="48" t="s">
        <v>373</v>
      </c>
      <c r="D113" s="48"/>
      <c r="E113" s="51" t="s">
        <v>250</v>
      </c>
      <c r="F113" s="41" t="s">
        <v>374</v>
      </c>
      <c r="G113" s="32">
        <v>7500</v>
      </c>
      <c r="H113" s="16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4"/>
      <c r="Z113" s="4"/>
    </row>
    <row r="114" spans="1:26" ht="81.75" customHeight="1" x14ac:dyDescent="0.3">
      <c r="A114" s="59">
        <v>45505</v>
      </c>
      <c r="B114" s="50" t="s">
        <v>367</v>
      </c>
      <c r="C114" s="48" t="s">
        <v>373</v>
      </c>
      <c r="D114" s="48"/>
      <c r="E114" s="51" t="s">
        <v>251</v>
      </c>
      <c r="F114" s="41" t="s">
        <v>374</v>
      </c>
      <c r="G114" s="32">
        <v>7500</v>
      </c>
      <c r="H114" s="16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4"/>
      <c r="Z114" s="4"/>
    </row>
    <row r="115" spans="1:26" ht="83.25" customHeight="1" x14ac:dyDescent="0.3">
      <c r="A115" s="59">
        <v>45505</v>
      </c>
      <c r="B115" s="47" t="s">
        <v>368</v>
      </c>
      <c r="C115" s="48" t="s">
        <v>373</v>
      </c>
      <c r="D115" s="48"/>
      <c r="E115" s="51" t="s">
        <v>253</v>
      </c>
      <c r="F115" s="41" t="s">
        <v>374</v>
      </c>
      <c r="G115" s="32">
        <v>7500</v>
      </c>
      <c r="H115" s="16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4"/>
      <c r="Z115" s="4"/>
    </row>
    <row r="116" spans="1:26" ht="83.25" customHeight="1" x14ac:dyDescent="0.3">
      <c r="A116" s="59">
        <v>45505</v>
      </c>
      <c r="B116" s="50" t="s">
        <v>369</v>
      </c>
      <c r="C116" s="48" t="s">
        <v>373</v>
      </c>
      <c r="D116" s="52"/>
      <c r="E116" s="51" t="s">
        <v>254</v>
      </c>
      <c r="F116" s="41" t="s">
        <v>374</v>
      </c>
      <c r="G116" s="32">
        <v>7500</v>
      </c>
      <c r="H116" s="16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4"/>
      <c r="Z116" s="4"/>
    </row>
    <row r="117" spans="1:26" ht="83.25" customHeight="1" x14ac:dyDescent="0.3">
      <c r="A117" s="60">
        <v>45505</v>
      </c>
      <c r="B117" s="56" t="s">
        <v>370</v>
      </c>
      <c r="C117" s="48" t="s">
        <v>373</v>
      </c>
      <c r="D117" s="48"/>
      <c r="E117" s="57" t="s">
        <v>255</v>
      </c>
      <c r="F117" s="41" t="s">
        <v>374</v>
      </c>
      <c r="G117" s="32">
        <v>7500</v>
      </c>
      <c r="H117" s="16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4"/>
      <c r="Z117" s="4"/>
    </row>
    <row r="118" spans="1:26" ht="79.5" customHeight="1" x14ac:dyDescent="0.3">
      <c r="A118" s="60">
        <v>45505</v>
      </c>
      <c r="B118" s="54" t="s">
        <v>371</v>
      </c>
      <c r="C118" s="48" t="s">
        <v>373</v>
      </c>
      <c r="D118" s="48"/>
      <c r="E118" s="55" t="s">
        <v>256</v>
      </c>
      <c r="F118" s="41" t="s">
        <v>374</v>
      </c>
      <c r="G118" s="32">
        <v>7500</v>
      </c>
      <c r="H118" s="16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4"/>
      <c r="Z118" s="4"/>
    </row>
    <row r="119" spans="1:26" ht="28.5" customHeight="1" x14ac:dyDescent="0.3">
      <c r="A119" s="92" t="s">
        <v>12</v>
      </c>
      <c r="B119" s="93"/>
      <c r="C119" s="93"/>
      <c r="D119" s="93"/>
      <c r="E119" s="93"/>
      <c r="F119" s="93"/>
      <c r="G119" s="58">
        <f>SUM(G13:G118)</f>
        <v>795000</v>
      </c>
      <c r="H119" s="18"/>
      <c r="I119" s="1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4"/>
      <c r="Z119" s="4"/>
    </row>
    <row r="120" spans="1:26" ht="18" customHeight="1" x14ac:dyDescent="0.25">
      <c r="A120" s="75" t="s">
        <v>13</v>
      </c>
      <c r="B120" s="76"/>
      <c r="C120" s="76"/>
      <c r="D120" s="76"/>
      <c r="E120" s="76"/>
      <c r="F120" s="76"/>
      <c r="G120" s="77"/>
      <c r="H120" s="22"/>
      <c r="I120" s="1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4"/>
      <c r="Z120" s="4"/>
    </row>
    <row r="121" spans="1:26" ht="18" customHeight="1" x14ac:dyDescent="0.25">
      <c r="A121" s="78" t="s">
        <v>14</v>
      </c>
      <c r="B121" s="79"/>
      <c r="C121" s="79"/>
      <c r="D121" s="79"/>
      <c r="E121" s="79"/>
      <c r="F121" s="79"/>
      <c r="G121" s="80"/>
      <c r="H121" s="22"/>
      <c r="I121" s="1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4"/>
      <c r="Z121" s="4"/>
    </row>
    <row r="122" spans="1:26" ht="18" customHeight="1" x14ac:dyDescent="0.25">
      <c r="A122" s="78" t="s">
        <v>372</v>
      </c>
      <c r="B122" s="79"/>
      <c r="C122" s="79"/>
      <c r="D122" s="79"/>
      <c r="E122" s="79"/>
      <c r="F122" s="79"/>
      <c r="G122" s="80"/>
      <c r="H122" s="22"/>
      <c r="I122" s="1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4"/>
      <c r="Z122" s="4"/>
    </row>
    <row r="123" spans="1:26" ht="18" customHeight="1" x14ac:dyDescent="0.25">
      <c r="A123" s="78" t="s">
        <v>15</v>
      </c>
      <c r="B123" s="79"/>
      <c r="C123" s="79"/>
      <c r="D123" s="79"/>
      <c r="E123" s="79"/>
      <c r="F123" s="79"/>
      <c r="G123" s="80"/>
      <c r="H123" s="22"/>
      <c r="I123" s="1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4"/>
      <c r="Z123" s="4"/>
    </row>
    <row r="124" spans="1:26" ht="18" customHeight="1" x14ac:dyDescent="0.25">
      <c r="A124" s="78" t="s">
        <v>16</v>
      </c>
      <c r="B124" s="79"/>
      <c r="C124" s="79"/>
      <c r="D124" s="79"/>
      <c r="E124" s="79"/>
      <c r="F124" s="79"/>
      <c r="G124" s="80"/>
      <c r="H124" s="22"/>
      <c r="I124" s="1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4"/>
      <c r="Z124" s="4"/>
    </row>
    <row r="125" spans="1:26" ht="12" customHeight="1" x14ac:dyDescent="0.25">
      <c r="A125" s="23"/>
      <c r="B125" s="24"/>
      <c r="C125" s="24"/>
      <c r="D125" s="24"/>
      <c r="E125" s="24"/>
      <c r="F125" s="25"/>
      <c r="G125" s="26"/>
      <c r="H125" s="22"/>
      <c r="I125" s="1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4"/>
      <c r="Z125" s="4"/>
    </row>
    <row r="126" spans="1:26" ht="15.75" customHeight="1" x14ac:dyDescent="0.3">
      <c r="A126" s="84" t="s">
        <v>24</v>
      </c>
      <c r="B126" s="85"/>
      <c r="C126" s="85"/>
      <c r="D126" s="85"/>
      <c r="E126" s="85"/>
      <c r="F126" s="85"/>
      <c r="G126" s="86"/>
      <c r="H126" s="22"/>
      <c r="I126" s="1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4"/>
      <c r="Z126" s="4"/>
    </row>
    <row r="127" spans="1:26" ht="15.75" customHeight="1" x14ac:dyDescent="0.3">
      <c r="A127" s="87" t="s">
        <v>38</v>
      </c>
      <c r="B127" s="85"/>
      <c r="C127" s="85"/>
      <c r="D127" s="85"/>
      <c r="E127" s="85"/>
      <c r="F127" s="85"/>
      <c r="G127" s="86"/>
      <c r="H127" s="22"/>
      <c r="I127" s="1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4"/>
      <c r="Z127" s="4"/>
    </row>
    <row r="128" spans="1:26" ht="21.75" customHeight="1" x14ac:dyDescent="0.25">
      <c r="A128" s="88" t="s">
        <v>17</v>
      </c>
      <c r="B128" s="85"/>
      <c r="C128" s="85"/>
      <c r="D128" s="85"/>
      <c r="E128" s="85"/>
      <c r="F128" s="85"/>
      <c r="G128" s="86"/>
      <c r="H128" s="22"/>
      <c r="I128" s="1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4"/>
      <c r="Z128" s="4"/>
    </row>
    <row r="129" spans="1:26" ht="3" customHeight="1" x14ac:dyDescent="0.25">
      <c r="A129" s="89"/>
      <c r="B129" s="90"/>
      <c r="C129" s="90"/>
      <c r="D129" s="90"/>
      <c r="E129" s="90"/>
      <c r="F129" s="90"/>
      <c r="G129" s="91"/>
      <c r="H129" s="22"/>
      <c r="I129" s="1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13"/>
      <c r="G130" s="4"/>
      <c r="H130" s="18"/>
      <c r="I130" s="1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13"/>
      <c r="G131" s="4"/>
      <c r="H131" s="18"/>
      <c r="I131" s="1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4"/>
      <c r="Z131" s="4"/>
    </row>
    <row r="132" spans="1:26" ht="19.5" customHeight="1" x14ac:dyDescent="0.3">
      <c r="A132" s="34" t="s">
        <v>18</v>
      </c>
      <c r="B132" s="35"/>
      <c r="C132" s="35"/>
      <c r="D132" s="35"/>
      <c r="E132" s="35"/>
      <c r="F132" s="36"/>
      <c r="G132" s="35"/>
      <c r="H132" s="37"/>
      <c r="I132" s="1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4"/>
      <c r="Z132" s="4"/>
    </row>
    <row r="133" spans="1:26" ht="15.75" customHeight="1" x14ac:dyDescent="0.3">
      <c r="A133" s="35"/>
      <c r="B133" s="35"/>
      <c r="C133" s="35"/>
      <c r="D133" s="35"/>
      <c r="E133" s="35"/>
      <c r="F133" s="36"/>
      <c r="G133" s="35"/>
      <c r="H133" s="37"/>
      <c r="I133" s="1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4"/>
      <c r="Z133" s="4"/>
    </row>
    <row r="134" spans="1:26" ht="15.75" customHeight="1" x14ac:dyDescent="0.3">
      <c r="A134" s="35"/>
      <c r="B134" s="35"/>
      <c r="C134" s="35"/>
      <c r="D134" s="35"/>
      <c r="E134" s="35"/>
      <c r="F134" s="36"/>
      <c r="G134" s="35"/>
      <c r="H134" s="37"/>
      <c r="I134" s="1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4"/>
      <c r="Z134" s="4"/>
    </row>
    <row r="135" spans="1:26" ht="24" customHeight="1" x14ac:dyDescent="0.3">
      <c r="A135" s="38" t="s">
        <v>39</v>
      </c>
      <c r="B135" s="38"/>
      <c r="C135" s="38"/>
      <c r="D135" s="35"/>
      <c r="E135" s="35"/>
      <c r="F135" s="36"/>
      <c r="G135" s="35"/>
      <c r="H135" s="37"/>
      <c r="I135" s="1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4"/>
      <c r="Z135" s="4"/>
    </row>
    <row r="136" spans="1:26" ht="15.75" customHeight="1" x14ac:dyDescent="0.3">
      <c r="A136" s="40" t="s">
        <v>25</v>
      </c>
      <c r="B136" s="40"/>
      <c r="C136" s="34"/>
      <c r="D136" s="35"/>
      <c r="E136" s="35"/>
      <c r="F136" s="36"/>
      <c r="G136" s="35"/>
      <c r="H136" s="37"/>
      <c r="I136" s="1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4"/>
      <c r="Z136" s="4"/>
    </row>
    <row r="137" spans="1:26" ht="15.75" customHeight="1" x14ac:dyDescent="0.3">
      <c r="A137" s="35"/>
      <c r="B137" s="35"/>
      <c r="C137" s="35"/>
      <c r="D137" s="35"/>
      <c r="E137" s="35"/>
      <c r="F137" s="36"/>
      <c r="G137" s="35"/>
      <c r="H137" s="37"/>
      <c r="I137" s="1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4"/>
      <c r="Z137" s="4"/>
    </row>
    <row r="138" spans="1:26" ht="15.75" customHeight="1" x14ac:dyDescent="0.3">
      <c r="A138" s="35"/>
      <c r="B138" s="35"/>
      <c r="C138" s="35"/>
      <c r="D138" s="35"/>
      <c r="E138" s="35"/>
      <c r="F138" s="36"/>
      <c r="G138" s="35"/>
      <c r="H138" s="37"/>
      <c r="I138" s="1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4"/>
      <c r="Z138" s="4"/>
    </row>
    <row r="139" spans="1:26" ht="15.75" customHeight="1" x14ac:dyDescent="0.3">
      <c r="A139" s="34" t="s">
        <v>19</v>
      </c>
      <c r="B139" s="35"/>
      <c r="C139" s="35"/>
      <c r="D139" s="35"/>
      <c r="E139" s="34" t="s">
        <v>20</v>
      </c>
      <c r="F139" s="34"/>
      <c r="G139" s="35"/>
      <c r="H139" s="37"/>
      <c r="I139" s="1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4"/>
      <c r="Z139" s="4"/>
    </row>
    <row r="140" spans="1:26" ht="15.75" customHeight="1" x14ac:dyDescent="0.3">
      <c r="A140" s="35"/>
      <c r="B140" s="35"/>
      <c r="C140" s="35"/>
      <c r="D140" s="35"/>
      <c r="E140" s="35"/>
      <c r="F140" s="36"/>
      <c r="G140" s="35"/>
      <c r="H140" s="37"/>
      <c r="I140" s="1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4"/>
      <c r="Z140" s="4"/>
    </row>
    <row r="141" spans="1:26" ht="15.75" customHeight="1" x14ac:dyDescent="0.3">
      <c r="A141" s="35"/>
      <c r="B141" s="35"/>
      <c r="C141" s="35"/>
      <c r="D141" s="35"/>
      <c r="E141" s="35"/>
      <c r="F141" s="36"/>
      <c r="G141" s="35"/>
      <c r="H141" s="37"/>
      <c r="I141" s="1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4"/>
      <c r="Z141" s="4"/>
    </row>
    <row r="142" spans="1:26" ht="29.25" customHeight="1" x14ac:dyDescent="0.3">
      <c r="A142" s="38" t="s">
        <v>41</v>
      </c>
      <c r="B142" s="39"/>
      <c r="C142" s="35"/>
      <c r="D142" s="35"/>
      <c r="E142" s="82" t="s">
        <v>258</v>
      </c>
      <c r="F142" s="82"/>
      <c r="G142" s="82"/>
      <c r="H142" s="82"/>
      <c r="I142" s="1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4"/>
      <c r="Z142" s="4"/>
    </row>
    <row r="143" spans="1:26" ht="21.75" customHeight="1" x14ac:dyDescent="0.3">
      <c r="A143" s="81" t="s">
        <v>26</v>
      </c>
      <c r="B143" s="81"/>
      <c r="C143" s="35"/>
      <c r="D143" s="35"/>
      <c r="E143" s="83" t="s">
        <v>259</v>
      </c>
      <c r="F143" s="83"/>
      <c r="G143" s="83"/>
      <c r="H143" s="35"/>
      <c r="I143" s="1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13"/>
      <c r="G144" s="4"/>
      <c r="H144" s="18"/>
      <c r="I144" s="1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13"/>
      <c r="G145" s="4"/>
      <c r="H145" s="18"/>
      <c r="I145" s="1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13"/>
      <c r="G146" s="4"/>
      <c r="H146" s="18"/>
      <c r="I146" s="1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13"/>
      <c r="G147" s="4"/>
      <c r="H147" s="18"/>
      <c r="I147" s="1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13"/>
      <c r="G148" s="4"/>
      <c r="H148" s="18"/>
      <c r="I148" s="1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13"/>
      <c r="G149" s="4"/>
      <c r="H149" s="18"/>
      <c r="I149" s="1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13"/>
      <c r="G150" s="4"/>
      <c r="H150" s="18"/>
      <c r="I150" s="1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13"/>
      <c r="G151" s="4"/>
      <c r="H151" s="18"/>
      <c r="I151" s="1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13"/>
      <c r="G152" s="4"/>
      <c r="H152" s="18"/>
      <c r="I152" s="1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13"/>
      <c r="G153" s="4"/>
      <c r="H153" s="18"/>
      <c r="I153" s="1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13"/>
      <c r="G154" s="4"/>
      <c r="H154" s="18"/>
      <c r="I154" s="1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13"/>
      <c r="G155" s="4"/>
      <c r="H155" s="18"/>
      <c r="I155" s="1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13"/>
      <c r="G156" s="4"/>
      <c r="H156" s="18"/>
      <c r="I156" s="1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13"/>
      <c r="G157" s="4"/>
      <c r="H157" s="18"/>
      <c r="I157" s="1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13"/>
      <c r="G158" s="4"/>
      <c r="H158" s="18"/>
      <c r="I158" s="1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13"/>
      <c r="G159" s="4"/>
      <c r="H159" s="18"/>
      <c r="I159" s="1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13"/>
      <c r="G160" s="4"/>
      <c r="H160" s="18"/>
      <c r="I160" s="1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13"/>
      <c r="G161" s="4"/>
      <c r="H161" s="18"/>
      <c r="I161" s="1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13"/>
      <c r="G162" s="4"/>
      <c r="H162" s="18"/>
      <c r="I162" s="1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13"/>
      <c r="G163" s="4"/>
      <c r="H163" s="18"/>
      <c r="I163" s="1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13"/>
      <c r="G164" s="4"/>
      <c r="H164" s="18"/>
      <c r="I164" s="1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13"/>
      <c r="G165" s="4"/>
      <c r="H165" s="18"/>
      <c r="I165" s="1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13"/>
      <c r="G166" s="4"/>
      <c r="H166" s="18"/>
      <c r="I166" s="1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13"/>
      <c r="G167" s="4"/>
      <c r="H167" s="18"/>
      <c r="I167" s="1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13"/>
      <c r="G168" s="4"/>
      <c r="H168" s="18"/>
      <c r="I168" s="1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13"/>
      <c r="G169" s="4"/>
      <c r="H169" s="18"/>
      <c r="I169" s="1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13"/>
      <c r="G170" s="4"/>
      <c r="H170" s="18"/>
      <c r="I170" s="1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13"/>
      <c r="G171" s="4"/>
      <c r="H171" s="18"/>
      <c r="I171" s="1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13"/>
      <c r="G172" s="4"/>
      <c r="H172" s="18"/>
      <c r="I172" s="1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13"/>
      <c r="G173" s="4"/>
      <c r="H173" s="18"/>
      <c r="I173" s="1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13"/>
      <c r="G174" s="4"/>
      <c r="H174" s="18"/>
      <c r="I174" s="1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13"/>
      <c r="G175" s="4"/>
      <c r="H175" s="18"/>
      <c r="I175" s="1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13"/>
      <c r="G176" s="4"/>
      <c r="H176" s="18"/>
      <c r="I176" s="1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13"/>
      <c r="G177" s="4"/>
      <c r="H177" s="18"/>
      <c r="I177" s="1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13"/>
      <c r="G178" s="4"/>
      <c r="H178" s="18"/>
      <c r="I178" s="1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13"/>
      <c r="G179" s="4"/>
      <c r="H179" s="18"/>
      <c r="I179" s="1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13"/>
      <c r="G180" s="4"/>
      <c r="H180" s="18"/>
      <c r="I180" s="1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13"/>
      <c r="G181" s="4"/>
      <c r="H181" s="18"/>
      <c r="I181" s="1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13"/>
      <c r="G182" s="4"/>
      <c r="H182" s="18"/>
      <c r="I182" s="1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13"/>
      <c r="G183" s="4"/>
      <c r="H183" s="18"/>
      <c r="I183" s="1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13"/>
      <c r="G184" s="4"/>
      <c r="H184" s="18"/>
      <c r="I184" s="1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13"/>
      <c r="G185" s="4"/>
      <c r="H185" s="18"/>
      <c r="I185" s="1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13"/>
      <c r="G186" s="4"/>
      <c r="H186" s="18"/>
      <c r="I186" s="1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13"/>
      <c r="G187" s="4"/>
      <c r="H187" s="18"/>
      <c r="I187" s="1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13"/>
      <c r="G188" s="4"/>
      <c r="H188" s="18"/>
      <c r="I188" s="1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13"/>
      <c r="G189" s="4"/>
      <c r="H189" s="18"/>
      <c r="I189" s="1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13"/>
      <c r="G190" s="4"/>
      <c r="H190" s="18"/>
      <c r="I190" s="1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13"/>
      <c r="G191" s="4"/>
      <c r="H191" s="18"/>
      <c r="I191" s="1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13"/>
      <c r="G192" s="4"/>
      <c r="H192" s="18"/>
      <c r="I192" s="1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13"/>
      <c r="G193" s="4"/>
      <c r="H193" s="18"/>
      <c r="I193" s="1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13"/>
      <c r="G194" s="4"/>
      <c r="H194" s="18"/>
      <c r="I194" s="1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13"/>
      <c r="G195" s="4"/>
      <c r="H195" s="18"/>
      <c r="I195" s="1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13"/>
      <c r="G196" s="4"/>
      <c r="H196" s="18"/>
      <c r="I196" s="1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13"/>
      <c r="G197" s="4"/>
      <c r="H197" s="18"/>
      <c r="I197" s="1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13"/>
      <c r="G198" s="4"/>
      <c r="H198" s="18"/>
      <c r="I198" s="1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13"/>
      <c r="G199" s="4"/>
      <c r="H199" s="18"/>
      <c r="I199" s="1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13"/>
      <c r="G200" s="4"/>
      <c r="H200" s="18"/>
      <c r="I200" s="1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13"/>
      <c r="G201" s="4"/>
      <c r="H201" s="18"/>
      <c r="I201" s="1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13"/>
      <c r="G202" s="4"/>
      <c r="H202" s="18"/>
      <c r="I202" s="1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13"/>
      <c r="G203" s="4"/>
      <c r="H203" s="18"/>
      <c r="I203" s="1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13"/>
      <c r="G204" s="4"/>
      <c r="H204" s="18"/>
      <c r="I204" s="1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13"/>
      <c r="G205" s="4"/>
      <c r="H205" s="18"/>
      <c r="I205" s="1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13"/>
      <c r="G206" s="4"/>
      <c r="H206" s="18"/>
      <c r="I206" s="1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13"/>
      <c r="G207" s="4"/>
      <c r="H207" s="18"/>
      <c r="I207" s="1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13"/>
      <c r="G208" s="4"/>
      <c r="H208" s="18"/>
      <c r="I208" s="1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13"/>
      <c r="G209" s="4"/>
      <c r="H209" s="18"/>
      <c r="I209" s="1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13"/>
      <c r="G210" s="4"/>
      <c r="H210" s="18"/>
      <c r="I210" s="1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13"/>
      <c r="G211" s="4"/>
      <c r="H211" s="18"/>
      <c r="I211" s="1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13"/>
      <c r="G212" s="4"/>
      <c r="H212" s="18"/>
      <c r="I212" s="1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13"/>
      <c r="G213" s="4"/>
      <c r="H213" s="18"/>
      <c r="I213" s="1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13"/>
      <c r="G214" s="4"/>
      <c r="H214" s="18"/>
      <c r="I214" s="1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13"/>
      <c r="G215" s="4"/>
      <c r="H215" s="18"/>
      <c r="I215" s="1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13"/>
      <c r="G216" s="4"/>
      <c r="H216" s="18"/>
      <c r="I216" s="1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13"/>
      <c r="G217" s="4"/>
      <c r="H217" s="18"/>
      <c r="I217" s="1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13"/>
      <c r="G218" s="4"/>
      <c r="H218" s="18"/>
      <c r="I218" s="1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13"/>
      <c r="G219" s="4"/>
      <c r="H219" s="18"/>
      <c r="I219" s="1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13"/>
      <c r="G220" s="4"/>
      <c r="H220" s="18"/>
      <c r="I220" s="1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13"/>
      <c r="G221" s="4"/>
      <c r="H221" s="18"/>
      <c r="I221" s="1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13"/>
      <c r="G222" s="4"/>
      <c r="H222" s="18"/>
      <c r="I222" s="1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13"/>
      <c r="G223" s="4"/>
      <c r="H223" s="18"/>
      <c r="I223" s="1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13"/>
      <c r="G224" s="4"/>
      <c r="H224" s="18"/>
      <c r="I224" s="1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13"/>
      <c r="G225" s="4"/>
      <c r="H225" s="18"/>
      <c r="I225" s="1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13"/>
      <c r="G226" s="4"/>
      <c r="H226" s="18"/>
      <c r="I226" s="1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13"/>
      <c r="G227" s="4"/>
      <c r="H227" s="18"/>
      <c r="I227" s="1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13"/>
      <c r="G228" s="4"/>
      <c r="H228" s="18"/>
      <c r="I228" s="1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13"/>
      <c r="G229" s="4"/>
      <c r="H229" s="18"/>
      <c r="I229" s="1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13"/>
      <c r="G230" s="4"/>
      <c r="H230" s="18"/>
      <c r="I230" s="1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13"/>
      <c r="G231" s="4"/>
      <c r="H231" s="18"/>
      <c r="I231" s="1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13"/>
      <c r="G232" s="4"/>
      <c r="H232" s="18"/>
      <c r="I232" s="1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13"/>
      <c r="G233" s="4"/>
      <c r="H233" s="18"/>
      <c r="I233" s="1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13"/>
      <c r="G234" s="4"/>
      <c r="H234" s="18"/>
      <c r="I234" s="1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13"/>
      <c r="G235" s="4"/>
      <c r="H235" s="18"/>
      <c r="I235" s="1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13"/>
      <c r="G236" s="4"/>
      <c r="H236" s="18"/>
      <c r="I236" s="1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13"/>
      <c r="G237" s="4"/>
      <c r="H237" s="18"/>
      <c r="I237" s="1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13"/>
      <c r="G238" s="4"/>
      <c r="H238" s="18"/>
      <c r="I238" s="1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13"/>
      <c r="G239" s="4"/>
      <c r="H239" s="18"/>
      <c r="I239" s="1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13"/>
      <c r="G240" s="4"/>
      <c r="H240" s="18"/>
      <c r="I240" s="1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13"/>
      <c r="G241" s="4"/>
      <c r="H241" s="18"/>
      <c r="I241" s="1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13"/>
      <c r="G242" s="4"/>
      <c r="H242" s="18"/>
      <c r="I242" s="1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13"/>
      <c r="G243" s="4"/>
      <c r="H243" s="18"/>
      <c r="I243" s="1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13"/>
      <c r="G244" s="4"/>
      <c r="H244" s="18"/>
      <c r="I244" s="1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13"/>
      <c r="G245" s="4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13"/>
      <c r="G246" s="4"/>
      <c r="H246" s="18"/>
      <c r="I246" s="1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13"/>
      <c r="G247" s="4"/>
      <c r="H247" s="18"/>
      <c r="I247" s="1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13"/>
      <c r="G248" s="4"/>
      <c r="H248" s="18"/>
      <c r="I248" s="1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13"/>
      <c r="G249" s="4"/>
      <c r="H249" s="18"/>
      <c r="I249" s="1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13"/>
      <c r="G250" s="4"/>
      <c r="H250" s="18"/>
      <c r="I250" s="1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13"/>
      <c r="G251" s="4"/>
      <c r="H251" s="18"/>
      <c r="I251" s="1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13"/>
      <c r="G252" s="4"/>
      <c r="H252" s="18"/>
      <c r="I252" s="1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13"/>
      <c r="G253" s="4"/>
      <c r="H253" s="18"/>
      <c r="I253" s="1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13"/>
      <c r="G254" s="4"/>
      <c r="H254" s="18"/>
      <c r="I254" s="1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13"/>
      <c r="G255" s="4"/>
      <c r="H255" s="18"/>
      <c r="I255" s="1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13"/>
      <c r="G256" s="4"/>
      <c r="H256" s="18"/>
      <c r="I256" s="1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13"/>
      <c r="G257" s="4"/>
      <c r="H257" s="18"/>
      <c r="I257" s="1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13"/>
      <c r="G258" s="4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13"/>
      <c r="G259" s="4"/>
      <c r="H259" s="18"/>
      <c r="I259" s="1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13"/>
      <c r="G260" s="4"/>
      <c r="H260" s="18"/>
      <c r="I260" s="1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13"/>
      <c r="G261" s="4"/>
      <c r="H261" s="18"/>
      <c r="I261" s="1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13"/>
      <c r="G262" s="4"/>
      <c r="H262" s="18"/>
      <c r="I262" s="1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13"/>
      <c r="G263" s="4"/>
      <c r="H263" s="18"/>
      <c r="I263" s="1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13"/>
      <c r="G264" s="4"/>
      <c r="H264" s="18"/>
      <c r="I264" s="1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13"/>
      <c r="G265" s="4"/>
      <c r="H265" s="18"/>
      <c r="I265" s="1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13"/>
      <c r="G266" s="4"/>
      <c r="H266" s="18"/>
      <c r="I266" s="1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13"/>
      <c r="G267" s="4"/>
      <c r="H267" s="18"/>
      <c r="I267" s="1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13"/>
      <c r="G268" s="4"/>
      <c r="H268" s="18"/>
      <c r="I268" s="1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13"/>
      <c r="G269" s="4"/>
      <c r="H269" s="18"/>
      <c r="I269" s="1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13"/>
      <c r="G270" s="4"/>
      <c r="H270" s="18"/>
      <c r="I270" s="1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13"/>
      <c r="G271" s="4"/>
      <c r="H271" s="18"/>
      <c r="I271" s="1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13"/>
      <c r="G272" s="4"/>
      <c r="H272" s="18"/>
      <c r="I272" s="1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13"/>
      <c r="G273" s="4"/>
      <c r="H273" s="18"/>
      <c r="I273" s="1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4"/>
      <c r="Z273" s="4"/>
    </row>
    <row r="274" spans="1:26" ht="24" customHeight="1" x14ac:dyDescent="0.25">
      <c r="A274" s="4"/>
      <c r="B274" s="4"/>
      <c r="C274" s="4"/>
      <c r="D274" s="4"/>
      <c r="E274" s="4"/>
      <c r="F274" s="13"/>
      <c r="G274" s="4"/>
      <c r="H274" s="18"/>
      <c r="I274" s="1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4"/>
      <c r="Z274" s="4"/>
    </row>
    <row r="275" spans="1:26" ht="22.5" customHeight="1" x14ac:dyDescent="0.25">
      <c r="A275" s="4"/>
      <c r="B275" s="4"/>
      <c r="C275" s="4"/>
      <c r="D275" s="4"/>
      <c r="E275" s="4"/>
      <c r="F275" s="13"/>
      <c r="G275" s="4"/>
      <c r="H275" s="18"/>
      <c r="I275" s="1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 x14ac:dyDescent="0.25">
      <c r="A276" s="4"/>
      <c r="B276" s="4"/>
      <c r="C276" s="4"/>
      <c r="D276" s="4"/>
      <c r="E276" s="4"/>
      <c r="F276" s="13"/>
      <c r="G276" s="4"/>
      <c r="H276" s="18"/>
      <c r="I276" s="1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13"/>
      <c r="G277" s="4"/>
      <c r="H277" s="18"/>
      <c r="I277" s="1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13"/>
      <c r="G278" s="4"/>
      <c r="H278" s="18"/>
      <c r="I278" s="1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13"/>
      <c r="G279" s="4"/>
      <c r="H279" s="18"/>
      <c r="I279" s="1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4"/>
      <c r="Z279" s="4"/>
    </row>
    <row r="280" spans="1:26" ht="12" customHeight="1" x14ac:dyDescent="0.25">
      <c r="A280" s="4"/>
      <c r="B280" s="4"/>
      <c r="C280" s="4"/>
      <c r="D280" s="4"/>
      <c r="E280" s="4"/>
      <c r="F280" s="13"/>
      <c r="G280" s="4"/>
      <c r="H280" s="18"/>
      <c r="I280" s="1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4"/>
      <c r="Z280" s="4"/>
    </row>
    <row r="281" spans="1:26" ht="21" customHeight="1" x14ac:dyDescent="0.25">
      <c r="A281" s="4"/>
      <c r="B281" s="4"/>
      <c r="C281" s="4"/>
      <c r="D281" s="4"/>
      <c r="E281" s="4"/>
      <c r="F281" s="13"/>
      <c r="G281" s="4"/>
      <c r="H281" s="18"/>
      <c r="I281" s="1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13"/>
      <c r="G282" s="4"/>
      <c r="H282" s="18"/>
      <c r="I282" s="1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13"/>
      <c r="G283" s="4"/>
      <c r="H283" s="18"/>
      <c r="I283" s="1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4"/>
      <c r="Z283" s="4"/>
    </row>
    <row r="284" spans="1:26" ht="1.5" customHeight="1" x14ac:dyDescent="0.25">
      <c r="A284" s="4"/>
      <c r="B284" s="4"/>
      <c r="C284" s="4"/>
      <c r="D284" s="4"/>
      <c r="E284" s="4"/>
      <c r="F284" s="13"/>
      <c r="G284" s="4"/>
      <c r="H284" s="18"/>
      <c r="I284" s="1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13"/>
      <c r="G285" s="4"/>
      <c r="H285" s="18"/>
      <c r="I285" s="1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13"/>
      <c r="G286" s="4"/>
      <c r="H286" s="18"/>
      <c r="I286" s="1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13"/>
      <c r="G287" s="4"/>
      <c r="H287" s="18"/>
      <c r="I287" s="1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13"/>
      <c r="G288" s="4"/>
      <c r="H288" s="18"/>
      <c r="I288" s="1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13"/>
      <c r="G289" s="4"/>
      <c r="H289" s="18"/>
      <c r="I289" s="1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13"/>
      <c r="G290" s="4"/>
      <c r="H290" s="18"/>
      <c r="I290" s="1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13"/>
      <c r="G291" s="4"/>
      <c r="H291" s="18"/>
      <c r="I291" s="1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13"/>
      <c r="G292" s="4"/>
      <c r="H292" s="18"/>
      <c r="I292" s="1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13"/>
      <c r="G293" s="4"/>
      <c r="H293" s="18"/>
      <c r="I293" s="1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13"/>
      <c r="G294" s="4"/>
      <c r="H294" s="18"/>
      <c r="I294" s="1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13"/>
      <c r="G295" s="4"/>
      <c r="H295" s="18"/>
      <c r="I295" s="1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13"/>
      <c r="G296" s="4"/>
      <c r="H296" s="18"/>
      <c r="I296" s="1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13"/>
      <c r="G297" s="4"/>
      <c r="H297" s="18"/>
      <c r="I297" s="1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13"/>
      <c r="G298" s="4"/>
      <c r="H298" s="18"/>
      <c r="I298" s="1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13"/>
      <c r="G299" s="4"/>
      <c r="H299" s="18"/>
      <c r="I299" s="1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13"/>
      <c r="G300" s="4"/>
      <c r="H300" s="18"/>
      <c r="I300" s="1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13"/>
      <c r="G301" s="4"/>
      <c r="H301" s="18"/>
      <c r="I301" s="1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13"/>
      <c r="G302" s="4"/>
      <c r="H302" s="18"/>
      <c r="I302" s="1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13"/>
      <c r="G303" s="4"/>
      <c r="H303" s="18"/>
      <c r="I303" s="1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13"/>
      <c r="G304" s="4"/>
      <c r="H304" s="18"/>
      <c r="I304" s="1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13"/>
      <c r="G305" s="4"/>
      <c r="H305" s="18"/>
      <c r="I305" s="1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13"/>
      <c r="G306" s="4"/>
      <c r="H306" s="18"/>
      <c r="I306" s="1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13"/>
      <c r="G307" s="4"/>
      <c r="H307" s="18"/>
      <c r="I307" s="1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13"/>
      <c r="G308" s="4"/>
      <c r="H308" s="18"/>
      <c r="I308" s="1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13"/>
      <c r="G309" s="4"/>
      <c r="H309" s="18"/>
      <c r="I309" s="1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13"/>
      <c r="G310" s="4"/>
      <c r="H310" s="18"/>
      <c r="I310" s="1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13"/>
      <c r="G311" s="4"/>
      <c r="H311" s="18"/>
      <c r="I311" s="1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13"/>
      <c r="G312" s="4"/>
      <c r="H312" s="18"/>
      <c r="I312" s="1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13"/>
      <c r="G313" s="4"/>
      <c r="H313" s="18"/>
      <c r="I313" s="1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13"/>
      <c r="G314" s="4"/>
      <c r="H314" s="18"/>
      <c r="I314" s="1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13"/>
      <c r="G315" s="4"/>
      <c r="H315" s="18"/>
      <c r="I315" s="1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13"/>
      <c r="G316" s="4"/>
      <c r="H316" s="18"/>
      <c r="I316" s="1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13"/>
      <c r="G317" s="4"/>
      <c r="H317" s="18"/>
      <c r="I317" s="1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13"/>
      <c r="G318" s="4"/>
      <c r="H318" s="18"/>
      <c r="I318" s="1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13"/>
      <c r="G319" s="4"/>
      <c r="H319" s="18"/>
      <c r="I319" s="1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13"/>
      <c r="G320" s="4"/>
      <c r="H320" s="18"/>
      <c r="I320" s="1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13"/>
      <c r="G321" s="4"/>
      <c r="H321" s="18"/>
      <c r="I321" s="1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13"/>
      <c r="G322" s="4"/>
      <c r="H322" s="18"/>
      <c r="I322" s="1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13"/>
      <c r="G323" s="4"/>
      <c r="H323" s="18"/>
      <c r="I323" s="1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13"/>
      <c r="G324" s="4"/>
      <c r="H324" s="18"/>
      <c r="I324" s="1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13"/>
      <c r="G325" s="4"/>
      <c r="H325" s="18"/>
      <c r="I325" s="1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13"/>
      <c r="G326" s="4"/>
      <c r="H326" s="18"/>
      <c r="I326" s="1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13"/>
      <c r="G327" s="4"/>
      <c r="H327" s="18"/>
      <c r="I327" s="1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13"/>
      <c r="G328" s="4"/>
      <c r="H328" s="18"/>
      <c r="I328" s="1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</sheetData>
  <mergeCells count="26">
    <mergeCell ref="A6:G6"/>
    <mergeCell ref="F1:G1"/>
    <mergeCell ref="A2:G2"/>
    <mergeCell ref="A3:G3"/>
    <mergeCell ref="A4:G4"/>
    <mergeCell ref="A5:G5"/>
    <mergeCell ref="A124:G124"/>
    <mergeCell ref="F9:G9"/>
    <mergeCell ref="F10:G10"/>
    <mergeCell ref="A11:B11"/>
    <mergeCell ref="C11:C12"/>
    <mergeCell ref="D11:D12"/>
    <mergeCell ref="E11:E12"/>
    <mergeCell ref="F11:F12"/>
    <mergeCell ref="G11:G12"/>
    <mergeCell ref="A119:F119"/>
    <mergeCell ref="A120:G120"/>
    <mergeCell ref="A121:G121"/>
    <mergeCell ref="A122:G122"/>
    <mergeCell ref="A123:G123"/>
    <mergeCell ref="A126:G126"/>
    <mergeCell ref="A127:G127"/>
    <mergeCell ref="A128:G129"/>
    <mergeCell ref="E142:H142"/>
    <mergeCell ref="A143:B143"/>
    <mergeCell ref="E143:G143"/>
  </mergeCells>
  <phoneticPr fontId="13" type="noConversion"/>
  <printOptions horizontalCentered="1"/>
  <pageMargins left="0.33750000000000002" right="0.375" top="0.75" bottom="0.75" header="0.3" footer="0.3"/>
  <pageSetup paperSize="14" scale="63" orientation="portrait" r:id="rId1"/>
  <rowBreaks count="1" manualBreakCount="1">
    <brk id="117" max="16383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RCI</vt:lpstr>
      <vt:lpstr>SC 1st Sem 23-24</vt:lpstr>
      <vt:lpstr>SC 2nd Sem 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Hagai T</dc:creator>
  <cp:lastModifiedBy>Maria Lacida</cp:lastModifiedBy>
  <cp:lastPrinted>2025-10-28T01:04:33Z</cp:lastPrinted>
  <dcterms:created xsi:type="dcterms:W3CDTF">2019-03-20T13:00:12Z</dcterms:created>
  <dcterms:modified xsi:type="dcterms:W3CDTF">2025-10-28T01:17:42Z</dcterms:modified>
</cp:coreProperties>
</file>