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8915" windowHeight="8505"/>
  </bookViews>
  <sheets>
    <sheet name="Viajeros Frecuentes" sheetId="5" r:id="rId1"/>
    <sheet name="Ejecutivos en el exterior (2)" sheetId="9" r:id="rId2"/>
  </sheets>
  <definedNames>
    <definedName name="_xlnm._FilterDatabase" localSheetId="0" hidden="1">'Viajeros Frecuentes'!$A$1:$C$16</definedName>
  </definedNames>
  <calcPr calcId="125725"/>
</workbook>
</file>

<file path=xl/calcChain.xml><?xml version="1.0" encoding="utf-8"?>
<calcChain xmlns="http://schemas.openxmlformats.org/spreadsheetml/2006/main">
  <c r="D16" i="5"/>
</calcChain>
</file>

<file path=xl/sharedStrings.xml><?xml version="1.0" encoding="utf-8"?>
<sst xmlns="http://schemas.openxmlformats.org/spreadsheetml/2006/main" count="142" uniqueCount="84">
  <si>
    <t>NOMBRE COLABORADOR</t>
  </si>
  <si>
    <t>PAÍS</t>
  </si>
  <si>
    <t>COMPAÑÍA</t>
  </si>
  <si>
    <t>Luis Bernardo Toro</t>
  </si>
  <si>
    <t>Puerto Rico</t>
  </si>
  <si>
    <t>Cordialsa</t>
  </si>
  <si>
    <t>Alejandro Roldan</t>
  </si>
  <si>
    <t>Ecuador</t>
  </si>
  <si>
    <t>Santiago Builes</t>
  </si>
  <si>
    <t>Costa Rica</t>
  </si>
  <si>
    <t>CNCH</t>
  </si>
  <si>
    <t>Ricardo Velez</t>
  </si>
  <si>
    <t>Luis Alfonso Arango</t>
  </si>
  <si>
    <t>USA</t>
  </si>
  <si>
    <t>Jose Francisco Becerra</t>
  </si>
  <si>
    <t>El Salvador</t>
  </si>
  <si>
    <t>Comercial Pozuelo</t>
  </si>
  <si>
    <t>Carlos Alberto Toro</t>
  </si>
  <si>
    <t>Pedro Vivas</t>
  </si>
  <si>
    <t>Nicaragua</t>
  </si>
  <si>
    <t>Nelson Andre Gómez</t>
  </si>
  <si>
    <t>Jaime Alberto Palacio</t>
  </si>
  <si>
    <t>Juan Camilo Ortega</t>
  </si>
  <si>
    <t>Miguel Moreno</t>
  </si>
  <si>
    <t>Fehr Foods</t>
  </si>
  <si>
    <t>Rafael Henao</t>
  </si>
  <si>
    <t>Jose Edwin Gomez</t>
  </si>
  <si>
    <t>Panamá</t>
  </si>
  <si>
    <t>William Baena</t>
  </si>
  <si>
    <t>México</t>
  </si>
  <si>
    <t>Nutresa</t>
  </si>
  <si>
    <t>Frank Fonseca</t>
  </si>
  <si>
    <t>Sandra Pilar Rodriguez</t>
  </si>
  <si>
    <t>Alimentos Cárnicos</t>
  </si>
  <si>
    <t>Juan Felipe Macía González</t>
  </si>
  <si>
    <t>Luis Eduardo Palacio</t>
  </si>
  <si>
    <t>Fernando Suarez Ortega</t>
  </si>
  <si>
    <t>Dario Villegas</t>
  </si>
  <si>
    <t>Gloria Lucia Angel</t>
  </si>
  <si>
    <t>Natalia Campillo</t>
  </si>
  <si>
    <t>Diego Leon Paz</t>
  </si>
  <si>
    <t>Jaime Esteban Velez</t>
  </si>
  <si>
    <t>Luis Fernando Enciso</t>
  </si>
  <si>
    <t>Gonzalo Echeverry</t>
  </si>
  <si>
    <t>Luis Felipe Velasquez</t>
  </si>
  <si>
    <t>Ruben Alonso Fernandez</t>
  </si>
  <si>
    <t>Venezuela</t>
  </si>
  <si>
    <t>Perú</t>
  </si>
  <si>
    <t>Pozuelo</t>
  </si>
  <si>
    <t>Republica</t>
  </si>
  <si>
    <t>Helados Bon</t>
  </si>
  <si>
    <t>Hermo</t>
  </si>
  <si>
    <t>Agencia Facturacion</t>
  </si>
  <si>
    <t>Pax</t>
  </si>
  <si>
    <t>ALIMENTOS CARNICOS S.A.S</t>
  </si>
  <si>
    <t>JUAN GUILLERMO AGUDELO ISAZA</t>
  </si>
  <si>
    <t>COMPANIA DE GALLETAS NOEL S.A.S</t>
  </si>
  <si>
    <t>PATRICIA HELENA  CANAL VELEZ</t>
  </si>
  <si>
    <t>ALBERTO HOYOS LOPERA</t>
  </si>
  <si>
    <t>JORGE ANDRES GALLEGO RESTREPO</t>
  </si>
  <si>
    <t>COMPANIA NACIONAL DE CHOCOLATES .S.A.S</t>
  </si>
  <si>
    <t>LUIS DANIEL HERNANDEZ RONDON</t>
  </si>
  <si>
    <t>COMPAÑIA DE GALLETAS NOEL S.A.S</t>
  </si>
  <si>
    <t>Prepagada Sura</t>
  </si>
  <si>
    <t>JUAN DAVID VARELA VALENCIA</t>
  </si>
  <si>
    <t>FELIPE LONDOÑO AGUIRRE</t>
  </si>
  <si>
    <t>PEDRO ALFONSO BLANCO SANTOS</t>
  </si>
  <si>
    <t>INDUSTRIA COLOMBIANA DE CAFE S.A.S</t>
  </si>
  <si>
    <t>LUIS CAYETANO PALACIO MARTINEZ</t>
  </si>
  <si>
    <t>Prepagada  Coomeva</t>
  </si>
  <si>
    <t>MAURICIO EDUARDO MEDINA YEPES</t>
  </si>
  <si>
    <t>INDUSTRIA DE ALIMENTOS ZENU S.A.S</t>
  </si>
  <si>
    <t>JUAN DAVID MESA MONTOYA</t>
  </si>
  <si>
    <t>DIEGO MEDINA LEAL</t>
  </si>
  <si>
    <t>NEIDA PATRICIA MEDINA ARANGO</t>
  </si>
  <si>
    <t>SANTIAGO JIMENEZ RAMIREZ</t>
  </si>
  <si>
    <t>Coomeva prepagada</t>
  </si>
  <si>
    <t>Salud Global</t>
  </si>
  <si>
    <t>Salud Clásica</t>
  </si>
  <si>
    <t>Salud Clásica y la Familia en Coomeva</t>
  </si>
  <si>
    <t>Salud Global, Tiene afiliado a la madre en Salus Clásica $379.943</t>
  </si>
  <si>
    <t>COSTO MES SOLO EMPLEADO</t>
  </si>
  <si>
    <t>Total</t>
  </si>
  <si>
    <r>
      <t xml:space="preserve">PLAN DE SALUD ACTUAL CONTRATADO POR EL EMPLEADO </t>
    </r>
    <r>
      <rPr>
        <sz val="11"/>
        <color theme="1"/>
        <rFont val="Calibri"/>
        <family val="2"/>
        <scheme val="minor"/>
      </rPr>
      <t>(SI EL EMPLEADO NO TIENE CONTRATADO UN PLAN ADICIONAL DE SALUD, COLOCAR NO TIENE PLAN POR LA COLECTIVA)</t>
    </r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</si>
</sst>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_(&quot;RD$&quot;* #,##0.00_);_(&quot;RD$&quot;* \(#,##0.00\);_(&quot;RD$&quot;* &quot;-&quot;??_);_(@_)"/>
    <numFmt numFmtId="165" formatCode="_([$€]* #,##0.00_);_([$€]* \(#,##0.00\);_([$€]* &quot;-&quot;??_);_(@_)"/>
    <numFmt numFmtId="166" formatCode="_(* #,##0_);_(* \(#,##0\);_(* &quot;-&quot;??_);_(@_)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5" fontId="4" fillId="0" borderId="0" applyFon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vertic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Font="1" applyBorder="1"/>
    <xf numFmtId="166" fontId="0" fillId="0" borderId="1" xfId="1" applyNumberFormat="1" applyFont="1" applyBorder="1"/>
    <xf numFmtId="3" fontId="1" fillId="2" borderId="1" xfId="0" applyNumberFormat="1" applyFont="1" applyFill="1" applyBorder="1" applyAlignment="1">
      <alignment horizontal="center" vertical="center" wrapText="1"/>
    </xf>
    <xf numFmtId="3" fontId="1" fillId="0" borderId="1" xfId="0" applyNumberFormat="1" applyFont="1" applyBorder="1"/>
    <xf numFmtId="3" fontId="1" fillId="2" borderId="2" xfId="0" applyNumberFormat="1" applyFont="1" applyFill="1" applyBorder="1" applyAlignment="1">
      <alignment horizontal="center" vertical="center" wrapText="1"/>
    </xf>
    <xf numFmtId="3" fontId="1" fillId="0" borderId="0" xfId="0" applyNumberFormat="1" applyFont="1" applyBorder="1"/>
    <xf numFmtId="3" fontId="0" fillId="0" borderId="0" xfId="0" applyNumberFormat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3" fontId="0" fillId="0" borderId="1" xfId="0" applyNumberFormat="1" applyBorder="1" applyAlignment="1">
      <alignment horizontal="center"/>
    </xf>
    <xf numFmtId="0" fontId="0" fillId="3" borderId="1" xfId="0" applyFill="1" applyBorder="1"/>
    <xf numFmtId="3" fontId="0" fillId="3" borderId="1" xfId="0" applyNumberFormat="1" applyFill="1" applyBorder="1" applyAlignment="1">
      <alignment horizontal="center"/>
    </xf>
  </cellXfs>
  <cellStyles count="5">
    <cellStyle name="Euro" xfId="4"/>
    <cellStyle name="Millares" xfId="1" builtinId="3"/>
    <cellStyle name="Moneda 2" xfId="3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zoomScaleNormal="100" workbookViewId="0">
      <pane xSplit="2" topLeftCell="C1" activePane="topRight" state="frozen"/>
      <selection pane="topRight" activeCell="B25" sqref="B25"/>
    </sheetView>
  </sheetViews>
  <sheetFormatPr baseColWidth="10" defaultRowHeight="15"/>
  <cols>
    <col min="1" max="1" width="41.5703125" customWidth="1"/>
    <col min="2" max="2" width="42.5703125" customWidth="1"/>
    <col min="3" max="3" width="28" customWidth="1"/>
    <col min="4" max="4" width="23.85546875" customWidth="1"/>
    <col min="245" max="245" width="49.28515625" bestFit="1" customWidth="1"/>
    <col min="246" max="246" width="36.85546875" bestFit="1" customWidth="1"/>
    <col min="249" max="249" width="21.85546875" bestFit="1" customWidth="1"/>
    <col min="250" max="250" width="23.85546875" customWidth="1"/>
    <col min="501" max="501" width="49.28515625" bestFit="1" customWidth="1"/>
    <col min="502" max="502" width="36.85546875" bestFit="1" customWidth="1"/>
    <col min="505" max="505" width="21.85546875" bestFit="1" customWidth="1"/>
    <col min="506" max="506" width="23.85546875" customWidth="1"/>
    <col min="757" max="757" width="49.28515625" bestFit="1" customWidth="1"/>
    <col min="758" max="758" width="36.85546875" bestFit="1" customWidth="1"/>
    <col min="761" max="761" width="21.85546875" bestFit="1" customWidth="1"/>
    <col min="762" max="762" width="23.85546875" customWidth="1"/>
    <col min="1013" max="1013" width="49.28515625" bestFit="1" customWidth="1"/>
    <col min="1014" max="1014" width="36.85546875" bestFit="1" customWidth="1"/>
    <col min="1017" max="1017" width="21.85546875" bestFit="1" customWidth="1"/>
    <col min="1018" max="1018" width="23.85546875" customWidth="1"/>
    <col min="1269" max="1269" width="49.28515625" bestFit="1" customWidth="1"/>
    <col min="1270" max="1270" width="36.85546875" bestFit="1" customWidth="1"/>
    <col min="1273" max="1273" width="21.85546875" bestFit="1" customWidth="1"/>
    <col min="1274" max="1274" width="23.85546875" customWidth="1"/>
    <col min="1525" max="1525" width="49.28515625" bestFit="1" customWidth="1"/>
    <col min="1526" max="1526" width="36.85546875" bestFit="1" customWidth="1"/>
    <col min="1529" max="1529" width="21.85546875" bestFit="1" customWidth="1"/>
    <col min="1530" max="1530" width="23.85546875" customWidth="1"/>
    <col min="1781" max="1781" width="49.28515625" bestFit="1" customWidth="1"/>
    <col min="1782" max="1782" width="36.85546875" bestFit="1" customWidth="1"/>
    <col min="1785" max="1785" width="21.85546875" bestFit="1" customWidth="1"/>
    <col min="1786" max="1786" width="23.85546875" customWidth="1"/>
    <col min="2037" max="2037" width="49.28515625" bestFit="1" customWidth="1"/>
    <col min="2038" max="2038" width="36.85546875" bestFit="1" customWidth="1"/>
    <col min="2041" max="2041" width="21.85546875" bestFit="1" customWidth="1"/>
    <col min="2042" max="2042" width="23.85546875" customWidth="1"/>
    <col min="2293" max="2293" width="49.28515625" bestFit="1" customWidth="1"/>
    <col min="2294" max="2294" width="36.85546875" bestFit="1" customWidth="1"/>
    <col min="2297" max="2297" width="21.85546875" bestFit="1" customWidth="1"/>
    <col min="2298" max="2298" width="23.85546875" customWidth="1"/>
    <col min="2549" max="2549" width="49.28515625" bestFit="1" customWidth="1"/>
    <col min="2550" max="2550" width="36.85546875" bestFit="1" customWidth="1"/>
    <col min="2553" max="2553" width="21.85546875" bestFit="1" customWidth="1"/>
    <col min="2554" max="2554" width="23.85546875" customWidth="1"/>
    <col min="2805" max="2805" width="49.28515625" bestFit="1" customWidth="1"/>
    <col min="2806" max="2806" width="36.85546875" bestFit="1" customWidth="1"/>
    <col min="2809" max="2809" width="21.85546875" bestFit="1" customWidth="1"/>
    <col min="2810" max="2810" width="23.85546875" customWidth="1"/>
    <col min="3061" max="3061" width="49.28515625" bestFit="1" customWidth="1"/>
    <col min="3062" max="3062" width="36.85546875" bestFit="1" customWidth="1"/>
    <col min="3065" max="3065" width="21.85546875" bestFit="1" customWidth="1"/>
    <col min="3066" max="3066" width="23.85546875" customWidth="1"/>
    <col min="3317" max="3317" width="49.28515625" bestFit="1" customWidth="1"/>
    <col min="3318" max="3318" width="36.85546875" bestFit="1" customWidth="1"/>
    <col min="3321" max="3321" width="21.85546875" bestFit="1" customWidth="1"/>
    <col min="3322" max="3322" width="23.85546875" customWidth="1"/>
    <col min="3573" max="3573" width="49.28515625" bestFit="1" customWidth="1"/>
    <col min="3574" max="3574" width="36.85546875" bestFit="1" customWidth="1"/>
    <col min="3577" max="3577" width="21.85546875" bestFit="1" customWidth="1"/>
    <col min="3578" max="3578" width="23.85546875" customWidth="1"/>
    <col min="3829" max="3829" width="49.28515625" bestFit="1" customWidth="1"/>
    <col min="3830" max="3830" width="36.85546875" bestFit="1" customWidth="1"/>
    <col min="3833" max="3833" width="21.85546875" bestFit="1" customWidth="1"/>
    <col min="3834" max="3834" width="23.85546875" customWidth="1"/>
    <col min="4085" max="4085" width="49.28515625" bestFit="1" customWidth="1"/>
    <col min="4086" max="4086" width="36.85546875" bestFit="1" customWidth="1"/>
    <col min="4089" max="4089" width="21.85546875" bestFit="1" customWidth="1"/>
    <col min="4090" max="4090" width="23.85546875" customWidth="1"/>
    <col min="4341" max="4341" width="49.28515625" bestFit="1" customWidth="1"/>
    <col min="4342" max="4342" width="36.85546875" bestFit="1" customWidth="1"/>
    <col min="4345" max="4345" width="21.85546875" bestFit="1" customWidth="1"/>
    <col min="4346" max="4346" width="23.85546875" customWidth="1"/>
    <col min="4597" max="4597" width="49.28515625" bestFit="1" customWidth="1"/>
    <col min="4598" max="4598" width="36.85546875" bestFit="1" customWidth="1"/>
    <col min="4601" max="4601" width="21.85546875" bestFit="1" customWidth="1"/>
    <col min="4602" max="4602" width="23.85546875" customWidth="1"/>
    <col min="4853" max="4853" width="49.28515625" bestFit="1" customWidth="1"/>
    <col min="4854" max="4854" width="36.85546875" bestFit="1" customWidth="1"/>
    <col min="4857" max="4857" width="21.85546875" bestFit="1" customWidth="1"/>
    <col min="4858" max="4858" width="23.85546875" customWidth="1"/>
    <col min="5109" max="5109" width="49.28515625" bestFit="1" customWidth="1"/>
    <col min="5110" max="5110" width="36.85546875" bestFit="1" customWidth="1"/>
    <col min="5113" max="5113" width="21.85546875" bestFit="1" customWidth="1"/>
    <col min="5114" max="5114" width="23.85546875" customWidth="1"/>
    <col min="5365" max="5365" width="49.28515625" bestFit="1" customWidth="1"/>
    <col min="5366" max="5366" width="36.85546875" bestFit="1" customWidth="1"/>
    <col min="5369" max="5369" width="21.85546875" bestFit="1" customWidth="1"/>
    <col min="5370" max="5370" width="23.85546875" customWidth="1"/>
    <col min="5621" max="5621" width="49.28515625" bestFit="1" customWidth="1"/>
    <col min="5622" max="5622" width="36.85546875" bestFit="1" customWidth="1"/>
    <col min="5625" max="5625" width="21.85546875" bestFit="1" customWidth="1"/>
    <col min="5626" max="5626" width="23.85546875" customWidth="1"/>
    <col min="5877" max="5877" width="49.28515625" bestFit="1" customWidth="1"/>
    <col min="5878" max="5878" width="36.85546875" bestFit="1" customWidth="1"/>
    <col min="5881" max="5881" width="21.85546875" bestFit="1" customWidth="1"/>
    <col min="5882" max="5882" width="23.85546875" customWidth="1"/>
    <col min="6133" max="6133" width="49.28515625" bestFit="1" customWidth="1"/>
    <col min="6134" max="6134" width="36.85546875" bestFit="1" customWidth="1"/>
    <col min="6137" max="6137" width="21.85546875" bestFit="1" customWidth="1"/>
    <col min="6138" max="6138" width="23.85546875" customWidth="1"/>
    <col min="6389" max="6389" width="49.28515625" bestFit="1" customWidth="1"/>
    <col min="6390" max="6390" width="36.85546875" bestFit="1" customWidth="1"/>
    <col min="6393" max="6393" width="21.85546875" bestFit="1" customWidth="1"/>
    <col min="6394" max="6394" width="23.85546875" customWidth="1"/>
    <col min="6645" max="6645" width="49.28515625" bestFit="1" customWidth="1"/>
    <col min="6646" max="6646" width="36.85546875" bestFit="1" customWidth="1"/>
    <col min="6649" max="6649" width="21.85546875" bestFit="1" customWidth="1"/>
    <col min="6650" max="6650" width="23.85546875" customWidth="1"/>
    <col min="6901" max="6901" width="49.28515625" bestFit="1" customWidth="1"/>
    <col min="6902" max="6902" width="36.85546875" bestFit="1" customWidth="1"/>
    <col min="6905" max="6905" width="21.85546875" bestFit="1" customWidth="1"/>
    <col min="6906" max="6906" width="23.85546875" customWidth="1"/>
    <col min="7157" max="7157" width="49.28515625" bestFit="1" customWidth="1"/>
    <col min="7158" max="7158" width="36.85546875" bestFit="1" customWidth="1"/>
    <col min="7161" max="7161" width="21.85546875" bestFit="1" customWidth="1"/>
    <col min="7162" max="7162" width="23.85546875" customWidth="1"/>
    <col min="7413" max="7413" width="49.28515625" bestFit="1" customWidth="1"/>
    <col min="7414" max="7414" width="36.85546875" bestFit="1" customWidth="1"/>
    <col min="7417" max="7417" width="21.85546875" bestFit="1" customWidth="1"/>
    <col min="7418" max="7418" width="23.85546875" customWidth="1"/>
    <col min="7669" max="7669" width="49.28515625" bestFit="1" customWidth="1"/>
    <col min="7670" max="7670" width="36.85546875" bestFit="1" customWidth="1"/>
    <col min="7673" max="7673" width="21.85546875" bestFit="1" customWidth="1"/>
    <col min="7674" max="7674" width="23.85546875" customWidth="1"/>
    <col min="7925" max="7925" width="49.28515625" bestFit="1" customWidth="1"/>
    <col min="7926" max="7926" width="36.85546875" bestFit="1" customWidth="1"/>
    <col min="7929" max="7929" width="21.85546875" bestFit="1" customWidth="1"/>
    <col min="7930" max="7930" width="23.85546875" customWidth="1"/>
    <col min="8181" max="8181" width="49.28515625" bestFit="1" customWidth="1"/>
    <col min="8182" max="8182" width="36.85546875" bestFit="1" customWidth="1"/>
    <col min="8185" max="8185" width="21.85546875" bestFit="1" customWidth="1"/>
    <col min="8186" max="8186" width="23.85546875" customWidth="1"/>
    <col min="8437" max="8437" width="49.28515625" bestFit="1" customWidth="1"/>
    <col min="8438" max="8438" width="36.85546875" bestFit="1" customWidth="1"/>
    <col min="8441" max="8441" width="21.85546875" bestFit="1" customWidth="1"/>
    <col min="8442" max="8442" width="23.85546875" customWidth="1"/>
    <col min="8693" max="8693" width="49.28515625" bestFit="1" customWidth="1"/>
    <col min="8694" max="8694" width="36.85546875" bestFit="1" customWidth="1"/>
    <col min="8697" max="8697" width="21.85546875" bestFit="1" customWidth="1"/>
    <col min="8698" max="8698" width="23.85546875" customWidth="1"/>
    <col min="8949" max="8949" width="49.28515625" bestFit="1" customWidth="1"/>
    <col min="8950" max="8950" width="36.85546875" bestFit="1" customWidth="1"/>
    <col min="8953" max="8953" width="21.85546875" bestFit="1" customWidth="1"/>
    <col min="8954" max="8954" width="23.85546875" customWidth="1"/>
    <col min="9205" max="9205" width="49.28515625" bestFit="1" customWidth="1"/>
    <col min="9206" max="9206" width="36.85546875" bestFit="1" customWidth="1"/>
    <col min="9209" max="9209" width="21.85546875" bestFit="1" customWidth="1"/>
    <col min="9210" max="9210" width="23.85546875" customWidth="1"/>
    <col min="9461" max="9461" width="49.28515625" bestFit="1" customWidth="1"/>
    <col min="9462" max="9462" width="36.85546875" bestFit="1" customWidth="1"/>
    <col min="9465" max="9465" width="21.85546875" bestFit="1" customWidth="1"/>
    <col min="9466" max="9466" width="23.85546875" customWidth="1"/>
    <col min="9717" max="9717" width="49.28515625" bestFit="1" customWidth="1"/>
    <col min="9718" max="9718" width="36.85546875" bestFit="1" customWidth="1"/>
    <col min="9721" max="9721" width="21.85546875" bestFit="1" customWidth="1"/>
    <col min="9722" max="9722" width="23.85546875" customWidth="1"/>
    <col min="9973" max="9973" width="49.28515625" bestFit="1" customWidth="1"/>
    <col min="9974" max="9974" width="36.85546875" bestFit="1" customWidth="1"/>
    <col min="9977" max="9977" width="21.85546875" bestFit="1" customWidth="1"/>
    <col min="9978" max="9978" width="23.85546875" customWidth="1"/>
    <col min="10229" max="10229" width="49.28515625" bestFit="1" customWidth="1"/>
    <col min="10230" max="10230" width="36.85546875" bestFit="1" customWidth="1"/>
    <col min="10233" max="10233" width="21.85546875" bestFit="1" customWidth="1"/>
    <col min="10234" max="10234" width="23.85546875" customWidth="1"/>
    <col min="10485" max="10485" width="49.28515625" bestFit="1" customWidth="1"/>
    <col min="10486" max="10486" width="36.85546875" bestFit="1" customWidth="1"/>
    <col min="10489" max="10489" width="21.85546875" bestFit="1" customWidth="1"/>
    <col min="10490" max="10490" width="23.85546875" customWidth="1"/>
    <col min="10741" max="10741" width="49.28515625" bestFit="1" customWidth="1"/>
    <col min="10742" max="10742" width="36.85546875" bestFit="1" customWidth="1"/>
    <col min="10745" max="10745" width="21.85546875" bestFit="1" customWidth="1"/>
    <col min="10746" max="10746" width="23.85546875" customWidth="1"/>
    <col min="10997" max="10997" width="49.28515625" bestFit="1" customWidth="1"/>
    <col min="10998" max="10998" width="36.85546875" bestFit="1" customWidth="1"/>
    <col min="11001" max="11001" width="21.85546875" bestFit="1" customWidth="1"/>
    <col min="11002" max="11002" width="23.85546875" customWidth="1"/>
    <col min="11253" max="11253" width="49.28515625" bestFit="1" customWidth="1"/>
    <col min="11254" max="11254" width="36.85546875" bestFit="1" customWidth="1"/>
    <col min="11257" max="11257" width="21.85546875" bestFit="1" customWidth="1"/>
    <col min="11258" max="11258" width="23.85546875" customWidth="1"/>
    <col min="11509" max="11509" width="49.28515625" bestFit="1" customWidth="1"/>
    <col min="11510" max="11510" width="36.85546875" bestFit="1" customWidth="1"/>
    <col min="11513" max="11513" width="21.85546875" bestFit="1" customWidth="1"/>
    <col min="11514" max="11514" width="23.85546875" customWidth="1"/>
    <col min="11765" max="11765" width="49.28515625" bestFit="1" customWidth="1"/>
    <col min="11766" max="11766" width="36.85546875" bestFit="1" customWidth="1"/>
    <col min="11769" max="11769" width="21.85546875" bestFit="1" customWidth="1"/>
    <col min="11770" max="11770" width="23.85546875" customWidth="1"/>
    <col min="12021" max="12021" width="49.28515625" bestFit="1" customWidth="1"/>
    <col min="12022" max="12022" width="36.85546875" bestFit="1" customWidth="1"/>
    <col min="12025" max="12025" width="21.85546875" bestFit="1" customWidth="1"/>
    <col min="12026" max="12026" width="23.85546875" customWidth="1"/>
    <col min="12277" max="12277" width="49.28515625" bestFit="1" customWidth="1"/>
    <col min="12278" max="12278" width="36.85546875" bestFit="1" customWidth="1"/>
    <col min="12281" max="12281" width="21.85546875" bestFit="1" customWidth="1"/>
    <col min="12282" max="12282" width="23.85546875" customWidth="1"/>
    <col min="12533" max="12533" width="49.28515625" bestFit="1" customWidth="1"/>
    <col min="12534" max="12534" width="36.85546875" bestFit="1" customWidth="1"/>
    <col min="12537" max="12537" width="21.85546875" bestFit="1" customWidth="1"/>
    <col min="12538" max="12538" width="23.85546875" customWidth="1"/>
    <col min="12789" max="12789" width="49.28515625" bestFit="1" customWidth="1"/>
    <col min="12790" max="12790" width="36.85546875" bestFit="1" customWidth="1"/>
    <col min="12793" max="12793" width="21.85546875" bestFit="1" customWidth="1"/>
    <col min="12794" max="12794" width="23.85546875" customWidth="1"/>
    <col min="13045" max="13045" width="49.28515625" bestFit="1" customWidth="1"/>
    <col min="13046" max="13046" width="36.85546875" bestFit="1" customWidth="1"/>
    <col min="13049" max="13049" width="21.85546875" bestFit="1" customWidth="1"/>
    <col min="13050" max="13050" width="23.85546875" customWidth="1"/>
    <col min="13301" max="13301" width="49.28515625" bestFit="1" customWidth="1"/>
    <col min="13302" max="13302" width="36.85546875" bestFit="1" customWidth="1"/>
    <col min="13305" max="13305" width="21.85546875" bestFit="1" customWidth="1"/>
    <col min="13306" max="13306" width="23.85546875" customWidth="1"/>
    <col min="13557" max="13557" width="49.28515625" bestFit="1" customWidth="1"/>
    <col min="13558" max="13558" width="36.85546875" bestFit="1" customWidth="1"/>
    <col min="13561" max="13561" width="21.85546875" bestFit="1" customWidth="1"/>
    <col min="13562" max="13562" width="23.85546875" customWidth="1"/>
    <col min="13813" max="13813" width="49.28515625" bestFit="1" customWidth="1"/>
    <col min="13814" max="13814" width="36.85546875" bestFit="1" customWidth="1"/>
    <col min="13817" max="13817" width="21.85546875" bestFit="1" customWidth="1"/>
    <col min="13818" max="13818" width="23.85546875" customWidth="1"/>
    <col min="14069" max="14069" width="49.28515625" bestFit="1" customWidth="1"/>
    <col min="14070" max="14070" width="36.85546875" bestFit="1" customWidth="1"/>
    <col min="14073" max="14073" width="21.85546875" bestFit="1" customWidth="1"/>
    <col min="14074" max="14074" width="23.85546875" customWidth="1"/>
    <col min="14325" max="14325" width="49.28515625" bestFit="1" customWidth="1"/>
    <col min="14326" max="14326" width="36.85546875" bestFit="1" customWidth="1"/>
    <col min="14329" max="14329" width="21.85546875" bestFit="1" customWidth="1"/>
    <col min="14330" max="14330" width="23.85546875" customWidth="1"/>
    <col min="14581" max="14581" width="49.28515625" bestFit="1" customWidth="1"/>
    <col min="14582" max="14582" width="36.85546875" bestFit="1" customWidth="1"/>
    <col min="14585" max="14585" width="21.85546875" bestFit="1" customWidth="1"/>
    <col min="14586" max="14586" width="23.85546875" customWidth="1"/>
    <col min="14837" max="14837" width="49.28515625" bestFit="1" customWidth="1"/>
    <col min="14838" max="14838" width="36.85546875" bestFit="1" customWidth="1"/>
    <col min="14841" max="14841" width="21.85546875" bestFit="1" customWidth="1"/>
    <col min="14842" max="14842" width="23.85546875" customWidth="1"/>
    <col min="15093" max="15093" width="49.28515625" bestFit="1" customWidth="1"/>
    <col min="15094" max="15094" width="36.85546875" bestFit="1" customWidth="1"/>
    <col min="15097" max="15097" width="21.85546875" bestFit="1" customWidth="1"/>
    <col min="15098" max="15098" width="23.85546875" customWidth="1"/>
    <col min="15349" max="15349" width="49.28515625" bestFit="1" customWidth="1"/>
    <col min="15350" max="15350" width="36.85546875" bestFit="1" customWidth="1"/>
    <col min="15353" max="15353" width="21.85546875" bestFit="1" customWidth="1"/>
    <col min="15354" max="15354" width="23.85546875" customWidth="1"/>
    <col min="15605" max="15605" width="49.28515625" bestFit="1" customWidth="1"/>
    <col min="15606" max="15606" width="36.85546875" bestFit="1" customWidth="1"/>
    <col min="15609" max="15609" width="21.85546875" bestFit="1" customWidth="1"/>
    <col min="15610" max="15610" width="23.85546875" customWidth="1"/>
    <col min="15861" max="15861" width="49.28515625" bestFit="1" customWidth="1"/>
    <col min="15862" max="15862" width="36.85546875" bestFit="1" customWidth="1"/>
    <col min="15865" max="15865" width="21.85546875" bestFit="1" customWidth="1"/>
    <col min="15866" max="15866" width="23.85546875" customWidth="1"/>
    <col min="16117" max="16117" width="49.28515625" bestFit="1" customWidth="1"/>
    <col min="16118" max="16118" width="36.85546875" bestFit="1" customWidth="1"/>
    <col min="16121" max="16121" width="21.85546875" bestFit="1" customWidth="1"/>
    <col min="16122" max="16122" width="23.85546875" customWidth="1"/>
  </cols>
  <sheetData>
    <row r="1" spans="1:4" ht="133.5" customHeight="1">
      <c r="A1" s="7" t="s">
        <v>52</v>
      </c>
      <c r="B1" s="7" t="s">
        <v>53</v>
      </c>
      <c r="C1" s="8" t="s">
        <v>83</v>
      </c>
      <c r="D1" s="11" t="s">
        <v>81</v>
      </c>
    </row>
    <row r="2" spans="1:4">
      <c r="A2" s="9" t="s">
        <v>54</v>
      </c>
      <c r="B2" s="9" t="s">
        <v>55</v>
      </c>
      <c r="C2" s="9" t="s">
        <v>77</v>
      </c>
      <c r="D2" s="10">
        <v>211690</v>
      </c>
    </row>
    <row r="3" spans="1:4">
      <c r="A3" s="9" t="s">
        <v>56</v>
      </c>
      <c r="B3" s="9" t="s">
        <v>57</v>
      </c>
      <c r="C3" s="9" t="s">
        <v>80</v>
      </c>
      <c r="D3" s="10">
        <v>211690</v>
      </c>
    </row>
    <row r="4" spans="1:4">
      <c r="A4" s="9" t="s">
        <v>56</v>
      </c>
      <c r="B4" s="9" t="s">
        <v>58</v>
      </c>
      <c r="C4" s="9" t="s">
        <v>77</v>
      </c>
      <c r="D4" s="10">
        <v>211690</v>
      </c>
    </row>
    <row r="5" spans="1:4">
      <c r="A5" s="9" t="s">
        <v>56</v>
      </c>
      <c r="B5" s="9" t="s">
        <v>59</v>
      </c>
      <c r="C5" s="9" t="s">
        <v>77</v>
      </c>
      <c r="D5" s="10">
        <v>211690</v>
      </c>
    </row>
    <row r="6" spans="1:4">
      <c r="A6" s="9" t="s">
        <v>60</v>
      </c>
      <c r="B6" s="9" t="s">
        <v>61</v>
      </c>
      <c r="C6" s="9" t="s">
        <v>76</v>
      </c>
      <c r="D6" s="10">
        <v>150465</v>
      </c>
    </row>
    <row r="7" spans="1:4">
      <c r="A7" s="9" t="s">
        <v>62</v>
      </c>
      <c r="B7" s="9" t="s">
        <v>64</v>
      </c>
      <c r="C7" s="9" t="s">
        <v>77</v>
      </c>
      <c r="D7" s="10">
        <v>211690</v>
      </c>
    </row>
    <row r="8" spans="1:4">
      <c r="A8" s="9" t="s">
        <v>62</v>
      </c>
      <c r="B8" s="9" t="s">
        <v>65</v>
      </c>
      <c r="C8" s="9" t="s">
        <v>79</v>
      </c>
      <c r="D8" s="10">
        <v>197596</v>
      </c>
    </row>
    <row r="9" spans="1:4">
      <c r="A9" s="9" t="s">
        <v>62</v>
      </c>
      <c r="B9" s="9" t="s">
        <v>66</v>
      </c>
      <c r="C9" s="9" t="s">
        <v>78</v>
      </c>
      <c r="D9" s="10">
        <v>203650</v>
      </c>
    </row>
    <row r="10" spans="1:4">
      <c r="A10" s="9" t="s">
        <v>67</v>
      </c>
      <c r="B10" s="9" t="s">
        <v>68</v>
      </c>
      <c r="C10" s="9" t="s">
        <v>69</v>
      </c>
      <c r="D10" s="10">
        <v>150465</v>
      </c>
    </row>
    <row r="11" spans="1:4">
      <c r="A11" s="9" t="s">
        <v>67</v>
      </c>
      <c r="B11" s="9" t="s">
        <v>70</v>
      </c>
      <c r="C11" s="9" t="s">
        <v>69</v>
      </c>
      <c r="D11" s="10">
        <v>150465</v>
      </c>
    </row>
    <row r="12" spans="1:4">
      <c r="A12" s="9" t="s">
        <v>71</v>
      </c>
      <c r="B12" s="9" t="s">
        <v>72</v>
      </c>
      <c r="C12" s="9" t="s">
        <v>63</v>
      </c>
      <c r="D12" s="10">
        <v>140910</v>
      </c>
    </row>
    <row r="13" spans="1:4">
      <c r="A13" s="9" t="s">
        <v>71</v>
      </c>
      <c r="B13" s="9" t="s">
        <v>73</v>
      </c>
      <c r="C13" s="9" t="s">
        <v>78</v>
      </c>
      <c r="D13" s="10">
        <v>186825</v>
      </c>
    </row>
    <row r="14" spans="1:4">
      <c r="A14" s="9" t="s">
        <v>71</v>
      </c>
      <c r="B14" s="9" t="s">
        <v>74</v>
      </c>
      <c r="C14" s="9" t="s">
        <v>69</v>
      </c>
      <c r="D14" s="10">
        <v>150465</v>
      </c>
    </row>
    <row r="15" spans="1:4">
      <c r="A15" s="9" t="s">
        <v>71</v>
      </c>
      <c r="B15" s="9" t="s">
        <v>75</v>
      </c>
      <c r="C15" s="9" t="s">
        <v>78</v>
      </c>
      <c r="D15" s="10">
        <v>197596</v>
      </c>
    </row>
    <row r="16" spans="1:4">
      <c r="C16" s="12" t="s">
        <v>82</v>
      </c>
      <c r="D16" s="12">
        <f>SUM(D2:D15)</f>
        <v>2586887</v>
      </c>
    </row>
    <row r="17" spans="4:4">
      <c r="D17" s="14"/>
    </row>
  </sheetData>
  <autoFilter ref="A1:C16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"/>
  <sheetViews>
    <sheetView workbookViewId="0">
      <pane ySplit="1" topLeftCell="A20" activePane="bottomLeft" state="frozen"/>
      <selection pane="bottomLeft" activeCell="D11" sqref="D11"/>
    </sheetView>
  </sheetViews>
  <sheetFormatPr baseColWidth="10" defaultRowHeight="15"/>
  <cols>
    <col min="1" max="1" width="26.7109375" customWidth="1"/>
    <col min="2" max="2" width="13.42578125" customWidth="1"/>
    <col min="3" max="3" width="19.7109375" customWidth="1"/>
    <col min="4" max="4" width="31.5703125" customWidth="1"/>
    <col min="5" max="5" width="16.5703125" style="15" bestFit="1" customWidth="1"/>
  </cols>
  <sheetData>
    <row r="1" spans="1:5" s="17" customFormat="1" ht="105">
      <c r="A1" s="16" t="s">
        <v>0</v>
      </c>
      <c r="B1" s="16" t="s">
        <v>1</v>
      </c>
      <c r="C1" s="16" t="s">
        <v>2</v>
      </c>
      <c r="D1" s="8" t="s">
        <v>83</v>
      </c>
      <c r="E1" s="13" t="s">
        <v>81</v>
      </c>
    </row>
    <row r="2" spans="1:5">
      <c r="A2" s="6" t="s">
        <v>32</v>
      </c>
      <c r="B2" s="6" t="s">
        <v>27</v>
      </c>
      <c r="C2" s="6" t="s">
        <v>33</v>
      </c>
      <c r="D2" s="6"/>
      <c r="E2" s="18"/>
    </row>
    <row r="3" spans="1:5">
      <c r="A3" s="2" t="s">
        <v>36</v>
      </c>
      <c r="B3" s="2" t="s">
        <v>27</v>
      </c>
      <c r="C3" s="2" t="s">
        <v>33</v>
      </c>
      <c r="D3" s="6"/>
      <c r="E3" s="18"/>
    </row>
    <row r="4" spans="1:5">
      <c r="A4" s="2" t="s">
        <v>39</v>
      </c>
      <c r="B4" s="2" t="s">
        <v>27</v>
      </c>
      <c r="C4" s="2" t="s">
        <v>33</v>
      </c>
      <c r="D4" s="6"/>
      <c r="E4" s="18"/>
    </row>
    <row r="5" spans="1:5">
      <c r="A5" s="6" t="s">
        <v>8</v>
      </c>
      <c r="B5" s="6" t="s">
        <v>9</v>
      </c>
      <c r="C5" s="6" t="s">
        <v>10</v>
      </c>
      <c r="D5" s="6"/>
      <c r="E5" s="18"/>
    </row>
    <row r="6" spans="1:5">
      <c r="A6" s="6" t="s">
        <v>11</v>
      </c>
      <c r="B6" s="6" t="s">
        <v>9</v>
      </c>
      <c r="C6" s="6" t="s">
        <v>10</v>
      </c>
      <c r="D6" s="6"/>
      <c r="E6" s="18"/>
    </row>
    <row r="7" spans="1:5">
      <c r="A7" s="6" t="s">
        <v>17</v>
      </c>
      <c r="B7" s="6" t="s">
        <v>9</v>
      </c>
      <c r="C7" s="6" t="s">
        <v>10</v>
      </c>
      <c r="D7" s="6"/>
      <c r="E7" s="18"/>
    </row>
    <row r="8" spans="1:5">
      <c r="A8" s="6" t="s">
        <v>21</v>
      </c>
      <c r="B8" s="6" t="s">
        <v>9</v>
      </c>
      <c r="C8" s="6" t="s">
        <v>10</v>
      </c>
      <c r="D8" s="6"/>
      <c r="E8" s="18"/>
    </row>
    <row r="9" spans="1:5">
      <c r="A9" s="4" t="s">
        <v>41</v>
      </c>
      <c r="B9" s="6" t="s">
        <v>29</v>
      </c>
      <c r="C9" s="6" t="s">
        <v>10</v>
      </c>
      <c r="D9" s="6"/>
      <c r="E9" s="18"/>
    </row>
    <row r="10" spans="1:5">
      <c r="A10" s="6" t="s">
        <v>37</v>
      </c>
      <c r="B10" s="6" t="s">
        <v>47</v>
      </c>
      <c r="C10" s="6" t="s">
        <v>10</v>
      </c>
      <c r="D10" s="6"/>
      <c r="E10" s="18"/>
    </row>
    <row r="11" spans="1:5">
      <c r="A11" s="6" t="s">
        <v>38</v>
      </c>
      <c r="B11" s="6" t="s">
        <v>47</v>
      </c>
      <c r="C11" s="6" t="s">
        <v>10</v>
      </c>
      <c r="D11" s="6"/>
      <c r="E11" s="18"/>
    </row>
    <row r="12" spans="1:5">
      <c r="A12" s="4" t="s">
        <v>45</v>
      </c>
      <c r="B12" s="6" t="s">
        <v>47</v>
      </c>
      <c r="C12" s="6" t="s">
        <v>10</v>
      </c>
      <c r="D12" s="6"/>
      <c r="E12" s="18"/>
    </row>
    <row r="13" spans="1:5">
      <c r="A13" s="6" t="s">
        <v>14</v>
      </c>
      <c r="B13" s="6" t="s">
        <v>15</v>
      </c>
      <c r="C13" s="6" t="s">
        <v>16</v>
      </c>
      <c r="D13" s="6"/>
      <c r="E13" s="18"/>
    </row>
    <row r="14" spans="1:5">
      <c r="A14" s="6" t="s">
        <v>18</v>
      </c>
      <c r="B14" s="6" t="s">
        <v>19</v>
      </c>
      <c r="C14" s="6" t="s">
        <v>16</v>
      </c>
      <c r="D14" s="6"/>
      <c r="E14" s="18"/>
    </row>
    <row r="15" spans="1:5">
      <c r="A15" s="6" t="s">
        <v>26</v>
      </c>
      <c r="B15" s="6" t="s">
        <v>27</v>
      </c>
      <c r="C15" s="6" t="s">
        <v>16</v>
      </c>
      <c r="D15" s="6"/>
      <c r="E15" s="18"/>
    </row>
    <row r="16" spans="1:5">
      <c r="A16" s="6" t="s">
        <v>31</v>
      </c>
      <c r="B16" s="6" t="s">
        <v>27</v>
      </c>
      <c r="C16" s="6" t="s">
        <v>16</v>
      </c>
      <c r="D16" s="6"/>
      <c r="E16" s="18"/>
    </row>
    <row r="17" spans="1:5">
      <c r="A17" s="2" t="s">
        <v>31</v>
      </c>
      <c r="B17" s="2" t="s">
        <v>27</v>
      </c>
      <c r="C17" s="2" t="s">
        <v>16</v>
      </c>
      <c r="D17" s="6"/>
      <c r="E17" s="18"/>
    </row>
    <row r="18" spans="1:5">
      <c r="A18" s="6" t="s">
        <v>3</v>
      </c>
      <c r="B18" s="6" t="s">
        <v>4</v>
      </c>
      <c r="C18" s="6" t="s">
        <v>5</v>
      </c>
      <c r="D18" s="6"/>
      <c r="E18" s="18"/>
    </row>
    <row r="19" spans="1:5">
      <c r="A19" s="6" t="s">
        <v>6</v>
      </c>
      <c r="B19" s="6" t="s">
        <v>7</v>
      </c>
      <c r="C19" s="6" t="s">
        <v>5</v>
      </c>
      <c r="D19" s="6"/>
      <c r="E19" s="18"/>
    </row>
    <row r="20" spans="1:5">
      <c r="A20" s="6" t="s">
        <v>12</v>
      </c>
      <c r="B20" s="6" t="s">
        <v>13</v>
      </c>
      <c r="C20" s="6" t="s">
        <v>5</v>
      </c>
      <c r="D20" s="6"/>
      <c r="E20" s="18"/>
    </row>
    <row r="21" spans="1:5">
      <c r="A21" s="6" t="s">
        <v>20</v>
      </c>
      <c r="B21" s="6" t="s">
        <v>4</v>
      </c>
      <c r="C21" s="6" t="s">
        <v>5</v>
      </c>
      <c r="D21" s="6"/>
      <c r="E21" s="18"/>
    </row>
    <row r="22" spans="1:5">
      <c r="A22" s="6" t="s">
        <v>22</v>
      </c>
      <c r="B22" s="6" t="s">
        <v>7</v>
      </c>
      <c r="C22" s="6" t="s">
        <v>5</v>
      </c>
      <c r="D22" s="6"/>
      <c r="E22" s="18"/>
    </row>
    <row r="23" spans="1:5">
      <c r="A23" s="6" t="s">
        <v>35</v>
      </c>
      <c r="B23" s="6" t="s">
        <v>46</v>
      </c>
      <c r="C23" s="6" t="s">
        <v>5</v>
      </c>
      <c r="D23" s="6"/>
      <c r="E23" s="18"/>
    </row>
    <row r="24" spans="1:5">
      <c r="A24" s="6" t="s">
        <v>23</v>
      </c>
      <c r="B24" s="6" t="s">
        <v>13</v>
      </c>
      <c r="C24" s="6" t="s">
        <v>24</v>
      </c>
      <c r="D24" s="6"/>
      <c r="E24" s="18"/>
    </row>
    <row r="25" spans="1:5">
      <c r="A25" s="6" t="s">
        <v>25</v>
      </c>
      <c r="B25" s="6" t="s">
        <v>13</v>
      </c>
      <c r="C25" s="6" t="s">
        <v>24</v>
      </c>
      <c r="D25" s="6"/>
      <c r="E25" s="18"/>
    </row>
    <row r="26" spans="1:5">
      <c r="A26" s="4" t="s">
        <v>44</v>
      </c>
      <c r="B26" s="6" t="s">
        <v>13</v>
      </c>
      <c r="C26" s="6" t="s">
        <v>24</v>
      </c>
      <c r="D26" s="6"/>
      <c r="E26" s="18"/>
    </row>
    <row r="27" spans="1:5">
      <c r="A27" s="5" t="s">
        <v>42</v>
      </c>
      <c r="B27" s="3" t="s">
        <v>49</v>
      </c>
      <c r="C27" s="3" t="s">
        <v>50</v>
      </c>
      <c r="D27" s="6"/>
      <c r="E27" s="18"/>
    </row>
    <row r="28" spans="1:5">
      <c r="A28" s="4" t="s">
        <v>43</v>
      </c>
      <c r="B28" s="6" t="s">
        <v>46</v>
      </c>
      <c r="C28" s="6" t="s">
        <v>51</v>
      </c>
      <c r="D28" s="6"/>
      <c r="E28" s="18"/>
    </row>
    <row r="29" spans="1:5">
      <c r="A29" s="6" t="s">
        <v>28</v>
      </c>
      <c r="B29" s="6" t="s">
        <v>29</v>
      </c>
      <c r="C29" s="6" t="s">
        <v>30</v>
      </c>
      <c r="D29" s="6"/>
      <c r="E29" s="18"/>
    </row>
    <row r="30" spans="1:5">
      <c r="A30" s="1" t="s">
        <v>34</v>
      </c>
      <c r="B30" s="1" t="s">
        <v>29</v>
      </c>
      <c r="C30" s="1" t="s">
        <v>30</v>
      </c>
      <c r="D30" s="6"/>
      <c r="E30" s="18"/>
    </row>
    <row r="31" spans="1:5">
      <c r="A31" s="6" t="s">
        <v>40</v>
      </c>
      <c r="B31" s="6" t="s">
        <v>9</v>
      </c>
      <c r="C31" s="6" t="s">
        <v>48</v>
      </c>
      <c r="D31" s="6"/>
      <c r="E31" s="18"/>
    </row>
    <row r="32" spans="1:5">
      <c r="A32" s="19"/>
      <c r="B32" s="19"/>
      <c r="C32" s="19"/>
      <c r="D32" s="19"/>
      <c r="E32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Viajeros Frecuentes</vt:lpstr>
      <vt:lpstr>Ejecutivos en el exterior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sscmsalazar</dc:creator>
  <cp:lastModifiedBy>Angela castañeda</cp:lastModifiedBy>
  <cp:lastPrinted>2013-02-14T17:55:35Z</cp:lastPrinted>
  <dcterms:created xsi:type="dcterms:W3CDTF">2012-06-14T14:59:40Z</dcterms:created>
  <dcterms:modified xsi:type="dcterms:W3CDTF">2013-05-31T19:12:00Z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1198121766</vt:i4>
  </property>
  <property fmtid="{D5CDD505-2E9C-101B-9397-08002B2CF9AE}" pid="3" name="_NewReviewCycle">
    <vt:lpwstr/>
  </property>
  <property fmtid="{D5CDD505-2E9C-101B-9397-08002B2CF9AE}" pid="4" name="_EmailSubject">
    <vt:lpwstr>solicitud de Información</vt:lpwstr>
  </property>
  <property fmtid="{D5CDD505-2E9C-101B-9397-08002B2CF9AE}" pid="5" name="_AuthorEmail">
    <vt:lpwstr>diana.zapata@willis.com</vt:lpwstr>
  </property>
  <property fmtid="{D5CDD505-2E9C-101B-9397-08002B2CF9AE}" pid="6" name="_AuthorEmailDisplayName">
    <vt:lpwstr>Zapata, Diana</vt:lpwstr>
  </property>
  <property fmtid="{D5CDD505-2E9C-101B-9397-08002B2CF9AE}" pid="7" name="_ReviewingToolsShownOnce">
    <vt:lpwstr/>
  </property>
</Properties>
</file>