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9315" windowHeight="51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<sst xmlns="http://schemas.openxmlformats.org/spreadsheetml/2006/main" count="14" uniqueCount="14">
  <si>
    <t>PROGRAMA</t>
  </si>
  <si>
    <t>ORO</t>
  </si>
  <si>
    <t>ASOCIADO</t>
  </si>
  <si>
    <t>CEM</t>
  </si>
  <si>
    <t>DIFERENCIA</t>
  </si>
  <si>
    <t>OBSEVACIONES</t>
  </si>
  <si>
    <t>NOMBRE</t>
  </si>
  <si>
    <t>ADOR</t>
  </si>
  <si>
    <t>BEATRIZ CHINCHILLA GUTIERREZ</t>
  </si>
  <si>
    <t>GEOMINAS- VR. TARIFA HASTA JULIO 31/2016</t>
  </si>
  <si>
    <t>TODOS LOS USUARIOS DEL COLECTIVO</t>
  </si>
  <si>
    <t>LUCIA GUTIERREZ DE CHINCHILLA</t>
  </si>
  <si>
    <t xml:space="preserve">SI TRASLADA EL PROGRAMA ADOR (ORO AÑOS DORADOS) PARA ASOCIADO, AUTOMATICAMENTE EL SISTEMA LE PLICA LA TARIFA DE AÑOS DORADOS RANGO DE EDAD DE 75-85. ESTA TARIFA EN ASOCIADO PARA EL 2016 ESTA EN $986.055. ESTANDO EN EL COLECTIVO DE GEOMINAS LE CONSERVAN LA TARIFA AL INCREMENTO DEL COLECTIVO. </t>
  </si>
  <si>
    <t xml:space="preserve">SI TRASLADA EL ORO PARA ASOCIADO AL LLEGAR A LOS 60 AÑOS, AUTOMATICAMENTE EL SISTEMA LE APLICA LA TARIFA DE ASOCIADO AÑOS DORADOS RANGO  DE EDAD DE 60-64. ESTA TARIFA EN EL 2016 ESTA EN $426.720. ESTANDO EN EL COLECTIVO DE GEOMINAS LE CONSERVAN LA TARIFA AL INCREMENTO DEL COLECTIVO.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</si>
</sst>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J2" sqref="J2"/>
    </sheetView>
  </sheetViews>
  <sheetFormatPr baseColWidth="10" defaultRowHeight="15" x14ac:dyDescent="0.25"/>
  <cols>
    <col min="1" max="1" width="34.28515625" customWidth="1"/>
    <col min="6" max="6" width="27.85546875" customWidth="1"/>
  </cols>
  <sheetData>
    <row r="1" spans="1:6" ht="75" x14ac:dyDescent="0.25">
      <c r="A1" s="7" t="s">
        <v>6</v>
      </c>
      <c r="B1" s="7" t="s">
        <v>0</v>
      </c>
      <c r="C1" s="7" t="s">
        <v>2</v>
      </c>
      <c r="D1" s="6" t="s">
        <v>9</v>
      </c>
      <c r="E1" s="7" t="s">
        <v>4</v>
      </c>
      <c r="F1" s="7" t="s">
        <v>5</v>
      </c>
    </row>
    <row r="2" spans="1:6" ht="164.25" customHeight="1" x14ac:dyDescent="0.25">
      <c r="A2" s="3" t="s">
        <v>8</v>
      </c>
      <c r="B2" s="3" t="s">
        <v>1</v>
      </c>
      <c r="C2" s="4">
        <v>218295</v>
      </c>
      <c r="D2" s="4">
        <v>250635</v>
      </c>
      <c r="E2" s="4">
        <f>SUM(C2-D2)</f>
        <v>-32340</v>
      </c>
      <c r="F2" s="5" t="s">
        <v>13</v>
      </c>
    </row>
    <row r="3" spans="1:6" x14ac:dyDescent="0.25">
      <c r="A3" s="1" t="s">
        <v>10</v>
      </c>
      <c r="B3" s="1" t="s">
        <v>3</v>
      </c>
      <c r="C3" s="2">
        <v>30765</v>
      </c>
      <c r="D3" s="2">
        <v>30555</v>
      </c>
      <c r="E3" s="2">
        <f>SUM(C3-D3)</f>
        <v>210</v>
      </c>
      <c r="F3" s="1"/>
    </row>
    <row r="4" spans="1:6" ht="195" x14ac:dyDescent="0.25">
      <c r="A4" s="3" t="s">
        <v>11</v>
      </c>
      <c r="B4" s="3" t="s">
        <v>7</v>
      </c>
      <c r="C4" s="4">
        <v>986055</v>
      </c>
      <c r="D4" s="4">
        <v>275835</v>
      </c>
      <c r="E4" s="4">
        <f>SUM(C4-D4)</f>
        <v>710220</v>
      </c>
      <c r="F4" s="5" t="s">
        <v>12</v>
      </c>
    </row>
  </sheetData>
  <pageMargins left="0.7" right="0.7" top="0.75" bottom="0.75" header="0.3" footer="0.3"/>
  <pageSetup orientation="landscape" horizontalDpi="2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2016-02-29T16:38:09Z</cp:lastPrinted>
  <dcterms:created xsi:type="dcterms:W3CDTF">2016-02-29T14:18:31Z</dcterms:created>
  <dcterms:modified xsi:type="dcterms:W3CDTF">2016-02-29T16:38:44Z</dcterms:modified>
</cp:coreProperties>
</file>