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480" windowHeight="9435" firstSheet="2" activeTab="2"/>
  </bookViews>
  <sheets>
    <sheet name="Campaña Dental" sheetId="4" state="hidden" r:id="rId1"/>
    <sheet name="Listado de Empresas" sheetId="23" state="hidden" r:id="rId2"/>
    <sheet name="Coberturas 10-20" sheetId="17" r:id="rId3"/>
    <sheet name="ventajas y Beneficios" sheetId="9" r:id="rId4"/>
    <sheet name="RED CENTROORIENTE" sheetId="10" state="hidden" r:id="rId5"/>
    <sheet name="RED SUROCCIDENTE " sheetId="11" state="hidden" r:id="rId6"/>
    <sheet name="RED NOROCCIDENTE" sheetId="12" r:id="rId7"/>
    <sheet name="RED CARIBE" sheetId="13" state="hidden" r:id="rId8"/>
    <sheet name="RED NORORIENTE" sheetId="14" state="hidden" r:id="rId9"/>
    <sheet name="RED EJE CAFETERO " sheetId="15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xlnm.Print_Area" localSheetId="0">'Campaña Dental'!$B$9:$U$58</definedName>
    <definedName name="BD_Chequeo">OFFSET('[1]Cheq. Drog. Ind.'!$A$1,0,0,COUNTA('[1]Cheq. Drog. Ind.'!$A$1:$A$65536),COUNTA('[1]Cheq. Drog. Ind.'!$A$1:$IV$1))</definedName>
    <definedName name="CEM">#REF!</definedName>
    <definedName name="Col">[2]Exp!$A$8</definedName>
    <definedName name="CSIL">#REF!</definedName>
    <definedName name="CUEM">#REF!</definedName>
    <definedName name="DENTAL">#REF!</definedName>
    <definedName name="itemsArbol">OFFSET(#REF!,0,0,COUNTA(#REF!),COUNTA(#REF!))</definedName>
    <definedName name="ItemsCategorias">OFFSET([1]CATEGORIAS!$B$2,0,0,COUNTA([1]CATEGORIAS!$B$2:$B$65536),COUNTA([1]CATEGORIAS!$B$2:$IV$2))</definedName>
    <definedName name="itemsRegiones">OFFSET([1]REGIONES!$B$2,0,0,COUNTA([1]REGIONES!$B$2:$B$65536),COUNTA([1]REGIONES!$B$2:$IV$2))</definedName>
    <definedName name="itemsTipos">OFFSET([1]TIPOS!$B$2,0,0,COUNTA([1]TIPOS!$B$2:$B$65536),COUNTA([1]TIPOS!$B$2:$IV$2))</definedName>
    <definedName name="lista">#REF!</definedName>
    <definedName name="ORO">#REF!</definedName>
    <definedName name="OROPLUS">#REF!</definedName>
    <definedName name="Poliza">[2]Exp!$H$44</definedName>
    <definedName name="RANGO">#REF!</definedName>
    <definedName name="SALUDORAL">#REF!</definedName>
    <definedName name="TRAE">#REF!</definedName>
    <definedName name="Usuarios">[3]Prod!$BB$55:$BN$70</definedName>
  </definedNames>
  <calcPr calcId="144525"/>
</workbook>
</file>

<file path=xl/calcChain.xml><?xml version="1.0" encoding="utf-8"?>
<calcChain xmlns="http://schemas.openxmlformats.org/spreadsheetml/2006/main">
  <c r="E5" i="17" l="1"/>
  <c r="E4" i="17"/>
</calcChain>
</file>

<file path=xl/sharedStrings.xml><?xml version="1.0" encoding="utf-8"?>
<sst xmlns="http://schemas.openxmlformats.org/spreadsheetml/2006/main" count="2487" uniqueCount="1023">
  <si>
    <t>CIRCULAR FUERZA DE VENTAS</t>
  </si>
  <si>
    <t>Linea que realiza la actividad</t>
  </si>
  <si>
    <t>CIRCULAR #</t>
  </si>
  <si>
    <t>año</t>
  </si>
  <si>
    <t>mes</t>
  </si>
  <si>
    <t>día</t>
  </si>
  <si>
    <t>Referencia:</t>
  </si>
  <si>
    <t>HASTA DICIEMBRE 31/2000</t>
  </si>
  <si>
    <t xml:space="preserve">             Dirigido a:</t>
  </si>
  <si>
    <t>Copia a:</t>
  </si>
  <si>
    <t>Tipo de Actividad</t>
  </si>
  <si>
    <t>Gerente Regional</t>
  </si>
  <si>
    <t>X</t>
  </si>
  <si>
    <t>Director Operativo (Reg y Nal)</t>
  </si>
  <si>
    <t>Concurso As.Internos</t>
  </si>
  <si>
    <t>Director Comercial</t>
  </si>
  <si>
    <t>Concurso As.Externos</t>
  </si>
  <si>
    <t>Lanzamiento Producto</t>
  </si>
  <si>
    <t>Jefes de venta de EPS</t>
  </si>
  <si>
    <t>Equipo comercial nacional MP</t>
  </si>
  <si>
    <t>Promoción Producto</t>
  </si>
  <si>
    <t>Jefes de servicio al cliente</t>
  </si>
  <si>
    <t>Equipo comercial nacional EPS</t>
  </si>
  <si>
    <t>Envio Material POP</t>
  </si>
  <si>
    <t>Vendedores Administrativos</t>
  </si>
  <si>
    <t>Equipo comercial nacional UGA</t>
  </si>
  <si>
    <t>Concurso Colaboradores</t>
  </si>
  <si>
    <t>Vendedores Externos</t>
  </si>
  <si>
    <t>Gerente Mercadeo Corporativo</t>
  </si>
  <si>
    <t>Auxiliar comercial</t>
  </si>
  <si>
    <t>Triada comercial</t>
  </si>
  <si>
    <t>Coordinador Call Center</t>
  </si>
  <si>
    <t>Gerente General MP / EPS</t>
  </si>
  <si>
    <t>Gerente Gestión Humana</t>
  </si>
  <si>
    <t>VIGENCIA DE</t>
  </si>
  <si>
    <t>Desde:</t>
  </si>
  <si>
    <t>Hasta:</t>
  </si>
  <si>
    <t>LA ACTIVIDAD</t>
  </si>
  <si>
    <t>OBJETIVOS:</t>
  </si>
  <si>
    <t>Beneficio del Nuevo Producto/ Actividad</t>
  </si>
  <si>
    <t>RESPONSABILIDADES</t>
  </si>
  <si>
    <r>
      <t xml:space="preserve">* </t>
    </r>
    <r>
      <rPr>
        <b/>
        <u/>
        <sz val="24"/>
        <rFont val="Arial"/>
        <family val="2"/>
      </rPr>
      <t>Procedimiento</t>
    </r>
  </si>
  <si>
    <r>
      <t xml:space="preserve">2. </t>
    </r>
    <r>
      <rPr>
        <b/>
        <u/>
        <sz val="24"/>
        <rFont val="Arial"/>
        <family val="2"/>
      </rPr>
      <t>Descripción detallada de la actividad</t>
    </r>
  </si>
  <si>
    <r>
      <t xml:space="preserve">* </t>
    </r>
    <r>
      <rPr>
        <b/>
        <u/>
        <sz val="24"/>
        <rFont val="Arial"/>
        <family val="2"/>
      </rPr>
      <t>Apoyos de mercadeo</t>
    </r>
  </si>
  <si>
    <t>COOMEVA MEDICINA PREPAGADA</t>
  </si>
  <si>
    <t xml:space="preserve">      Fecha:</t>
  </si>
  <si>
    <t>Jefes de venta de MP / CEM/SAO</t>
  </si>
  <si>
    <t>Estrategia Comercial</t>
  </si>
  <si>
    <t>Envio Base de Datos</t>
  </si>
  <si>
    <t>Tarifa con descuento</t>
  </si>
  <si>
    <t>Director Nacional CEM</t>
  </si>
  <si>
    <r>
      <t xml:space="preserve">1. </t>
    </r>
    <r>
      <rPr>
        <b/>
        <u/>
        <sz val="24"/>
        <color theme="0"/>
        <rFont val="Arial"/>
        <family val="2"/>
      </rPr>
      <t>Antecedentes.</t>
    </r>
  </si>
  <si>
    <r>
      <rPr>
        <sz val="24"/>
        <rFont val="Arial"/>
        <family val="2"/>
      </rPr>
      <t xml:space="preserve">Usuario: Ahorros por concepto de tarifa promocional.
Vendedor: Argumento de ventas para apoyar su gestión.
</t>
    </r>
    <r>
      <rPr>
        <b/>
        <sz val="24"/>
        <rFont val="Arial"/>
        <family val="2"/>
      </rPr>
      <t/>
    </r>
  </si>
  <si>
    <t>MECÁNICA DE LA ACTIVIDAD</t>
  </si>
  <si>
    <t>Director Nacional SAO</t>
  </si>
  <si>
    <t>INFORMACIÓN GENERAL.</t>
  </si>
  <si>
    <r>
      <rPr>
        <b/>
        <sz val="24"/>
        <rFont val="Arial"/>
        <family val="2"/>
      </rPr>
      <t xml:space="preserve">* Jefe Ventas : </t>
    </r>
    <r>
      <rPr>
        <sz val="24"/>
        <rFont val="Arial"/>
        <family val="2"/>
      </rPr>
      <t xml:space="preserve"> Implementación de la promoción y del seguimiento de la efectividad de la actividad.</t>
    </r>
  </si>
  <si>
    <t>Aplica proceso estándar de gestión de ventas.</t>
  </si>
  <si>
    <t>Coomeva Salud Oral</t>
  </si>
  <si>
    <t>CAMPAÑA DEL PRODUCTO DENTAL ELITE PARA PROFUNDIZACION DE COLECTIVOS ACTUALES DE MEDICINA INTEGRAL</t>
  </si>
  <si>
    <t>Una vez se cierre la negociación se realiza el plan de comercialización dependiendo la compañía.</t>
  </si>
  <si>
    <r>
      <rPr>
        <b/>
        <sz val="24"/>
        <color rgb="FFFF0000"/>
        <rFont val="Arial"/>
        <family val="2"/>
      </rPr>
      <t>DIRIGIDO A LA FUERZA DE VENTAS</t>
    </r>
    <r>
      <rPr>
        <b/>
        <sz val="24"/>
        <rFont val="Arial"/>
        <family val="2"/>
      </rPr>
      <t xml:space="preserve">
 PROFUNDIZACION DE COLECTIVOS ACTUALES DE MEDICINA INTEGRAL CON EL PROGRAMA DENTAL ELITE</t>
    </r>
  </si>
  <si>
    <r>
      <t xml:space="preserve">* </t>
    </r>
    <r>
      <rPr>
        <b/>
        <sz val="24"/>
        <rFont val="Arial"/>
        <family val="2"/>
      </rPr>
      <t xml:space="preserve">El Director Regional Comercial : 
1. </t>
    </r>
    <r>
      <rPr>
        <sz val="24"/>
        <rFont val="Arial"/>
        <family val="2"/>
      </rPr>
      <t>Garantizar  el despliegue de la promoción a su equipo comercial garantizando que los asesores realicen la labor necesaria para la vinculación de nuevos usuarios. 
2. Garantizar que a todos los colectivos de Medicina Integral se les presente  la oferta.
3. Realizar acompañamiento para la presentación de la oferta.</t>
    </r>
  </si>
  <si>
    <t>Coberturas especiales dependiendo el numero de usuarios (ver slip)</t>
  </si>
  <si>
    <t xml:space="preserve">Aplica para todos los colectivos que se aperturen durante la vigencia de la campaña.
</t>
  </si>
  <si>
    <t xml:space="preserve">1. lograr  crecimiento de la poblacion en la linea de salud oral del plan colectivo a traves de la campaña
2. Beneficiar a los colectivos que ya cuentan con los programas de Medicina Integral  a traves de las tarifas preferenciales de la campaña del producto Dental Elite.
</t>
  </si>
  <si>
    <t>Al mes de Diciembre el número de Empresas que tienen productos de Medicina Integral sin el programa de Dental Elite son 468 a nivel nacional, por lo cual se pretende con la campaña apalancar la profundizacion y fortalecer la poblacion en el programa al cierre del año 2015.
Para esta campaña el producto Dental Elite se ofrecera con Red Cerrada.</t>
  </si>
  <si>
    <r>
      <rPr>
        <b/>
        <sz val="24"/>
        <color rgb="FF0000FF"/>
        <rFont val="Arial"/>
        <family val="2"/>
      </rPr>
      <t xml:space="preserve">
</t>
    </r>
    <r>
      <rPr>
        <b/>
        <sz val="24"/>
        <color rgb="FF002060"/>
        <rFont val="Arial"/>
        <family val="2"/>
      </rPr>
      <t>La tarifa aplican según el número de usuarios que ingresen al programa y con la red cerrada asignada para la atención.</t>
    </r>
    <r>
      <rPr>
        <b/>
        <sz val="24"/>
        <color rgb="FF0000FF"/>
        <rFont val="Arial"/>
        <family val="2"/>
      </rPr>
      <t xml:space="preserve"> </t>
    </r>
    <r>
      <rPr>
        <sz val="24"/>
        <color rgb="FF0000FF"/>
        <rFont val="Arial"/>
        <family val="2"/>
      </rPr>
      <t xml:space="preserve">
</t>
    </r>
    <r>
      <rPr>
        <sz val="24"/>
        <rFont val="Arial"/>
        <family val="2"/>
      </rPr>
      <t xml:space="preserve">
</t>
    </r>
    <r>
      <rPr>
        <b/>
        <sz val="24"/>
        <color rgb="FF002060"/>
        <rFont val="Arial"/>
        <family val="2"/>
      </rPr>
      <t xml:space="preserve">
</t>
    </r>
    <r>
      <rPr>
        <b/>
        <sz val="24"/>
        <color rgb="FFFF0000"/>
        <rFont val="Arial"/>
        <family val="2"/>
      </rPr>
      <t/>
    </r>
  </si>
  <si>
    <t>RED CERRADA DE PRESTADORES  PARA ATENCION A COLECTIVOS DE SALUD ORAL</t>
  </si>
  <si>
    <t xml:space="preserve"> </t>
  </si>
  <si>
    <t>Red Cerrada</t>
  </si>
  <si>
    <t>BOGOTÁ D.C.</t>
  </si>
  <si>
    <t>ESPECIALIDAD</t>
  </si>
  <si>
    <t xml:space="preserve">PRESTADOR </t>
  </si>
  <si>
    <t xml:space="preserve">TELEFONO </t>
  </si>
  <si>
    <t>DIRECCION</t>
  </si>
  <si>
    <t>Odontiologia General</t>
  </si>
  <si>
    <t xml:space="preserve">Sinergia Salud Atencion Integral </t>
  </si>
  <si>
    <t>5934270-3199585</t>
  </si>
  <si>
    <t>Calle 110 # 9-25</t>
  </si>
  <si>
    <t>Odontología General</t>
  </si>
  <si>
    <t>Escandón Hernández Carlos</t>
  </si>
  <si>
    <t>Calle  91 19 C-62 Cons 705</t>
  </si>
  <si>
    <t xml:space="preserve">Galeano Ruiz Olga Nancy   </t>
  </si>
  <si>
    <t>6125278 - 310 4802157</t>
  </si>
  <si>
    <t>AV 15 # 124-47 CON 306</t>
  </si>
  <si>
    <t>Carlos Alberto Neira Vasquez</t>
  </si>
  <si>
    <t>4144337 / 310 811 6371</t>
  </si>
  <si>
    <t>calle 3 · 70B 59</t>
  </si>
  <si>
    <t>CHIA</t>
  </si>
  <si>
    <t xml:space="preserve">Asistencia Medica Integral (Clinica Odontologica Ami)  </t>
  </si>
  <si>
    <t>8708303 -  8709137</t>
  </si>
  <si>
    <t>Cll 12 10-18</t>
  </si>
  <si>
    <t>ZIPAQUIRÁ</t>
  </si>
  <si>
    <t>Cra 16 6 - 97</t>
  </si>
  <si>
    <t>GIRARDOT</t>
  </si>
  <si>
    <t xml:space="preserve">Dentisonrisa E. U   </t>
  </si>
  <si>
    <t>847 17 77</t>
  </si>
  <si>
    <t>Cll 20 8 A -13</t>
  </si>
  <si>
    <t>RED BOYACA  - SOGAMOSO</t>
  </si>
  <si>
    <t>Centros De Radiología Oral y todas las especialidades</t>
  </si>
  <si>
    <t>CENTRO DE RADIOLOGIA Y TODAS LAS ESPECIALIDADES ORTOIMAGEN</t>
  </si>
  <si>
    <t>7701359 / 7733328</t>
  </si>
  <si>
    <t>Calle  15 11-111 Cons. 202</t>
  </si>
  <si>
    <t>DUITAMA</t>
  </si>
  <si>
    <t>AYDA DEL SOCORRO PEDRAZA</t>
  </si>
  <si>
    <t>Carrera  17 # 15-53 Cons 307</t>
  </si>
  <si>
    <t>TUNJA</t>
  </si>
  <si>
    <t>Endodoncia</t>
  </si>
  <si>
    <t>ODONTOLASER CLINICA SAS</t>
  </si>
  <si>
    <t>7432554 - 311 203 99 87</t>
  </si>
  <si>
    <t>Cra 12 # 20-36</t>
  </si>
  <si>
    <t>RED   META  - VILLAVICENCIO</t>
  </si>
  <si>
    <t>Todas las especialidades</t>
  </si>
  <si>
    <t>A&amp;E CENTRO DE SONRISA</t>
  </si>
  <si>
    <t>6701300 - 320 839 96 29</t>
  </si>
  <si>
    <t>Cll 33 # 38 - 51 Brr/ Barzal</t>
  </si>
  <si>
    <t>RED  CASANARE - YOPAL</t>
  </si>
  <si>
    <t>Ortodoncia</t>
  </si>
  <si>
    <t xml:space="preserve"> Odontoclinicas Mr (CLINICA ODONTOLOGICA DEL CASANARE)</t>
  </si>
  <si>
    <t>634 16 04</t>
  </si>
  <si>
    <t>Cra 19 # 11 - 14</t>
  </si>
  <si>
    <t>TAURAMENA</t>
  </si>
  <si>
    <t>CLINICA DEL CUSIANA IPS</t>
  </si>
  <si>
    <t>CALLE 5 # 12-48</t>
  </si>
  <si>
    <t>RED ARAUCA - ARAUCA</t>
  </si>
  <si>
    <t>Magaly Virginia Camejo Ataya</t>
  </si>
  <si>
    <t>300 8085937</t>
  </si>
  <si>
    <t>Cll 22  # 17 - 42</t>
  </si>
  <si>
    <t xml:space="preserve">RED HUILA - NEIVA  </t>
  </si>
  <si>
    <t>Andrés Lozano Salazar</t>
  </si>
  <si>
    <t>871 84 99 - 871 93 93</t>
  </si>
  <si>
    <t>Calle 8 12-70</t>
  </si>
  <si>
    <t>RED IBAGUE</t>
  </si>
  <si>
    <t>Constanza Vargas Charry</t>
  </si>
  <si>
    <t>Carrera 5 38-14 cons 506</t>
  </si>
  <si>
    <t>    CALI</t>
  </si>
  <si>
    <t>Odontologia general</t>
  </si>
  <si>
    <t>IPS: IPSO</t>
  </si>
  <si>
    <t>5520702 – 5525636 – 5520638</t>
  </si>
  <si>
    <t>Carrera 43 AN # 5C-69</t>
  </si>
  <si>
    <t>Sinergia salud atención Integral - UIS</t>
  </si>
  <si>
    <t>Telefonos: 6510030 Ext: 32563-32577 - 5242442</t>
  </si>
  <si>
    <t>Dirección: Centro Comercial Unicentro Local 810 Piso 3</t>
  </si>
  <si>
    <t>PALMIRA</t>
  </si>
  <si>
    <t>Dra. Ligia Patricia Urriago</t>
  </si>
  <si>
    <t>Calle 29 31 - 25</t>
  </si>
  <si>
    <t>IPS: UIS Palmira</t>
  </si>
  <si>
    <t xml:space="preserve"> 2879099 Ext.: 24207</t>
  </si>
  <si>
    <t>Carrera 28 # 44 - 73</t>
  </si>
  <si>
    <t>BUENAVENTURA</t>
  </si>
  <si>
    <t>Dr. Néstor Camilo García Riaño</t>
  </si>
  <si>
    <t>Calle 7 # 3 A – 07 Local 212</t>
  </si>
  <si>
    <t>IPS: Odontopacifico Ltda.</t>
  </si>
  <si>
    <t>Cra 6 2-09 Esquina</t>
  </si>
  <si>
    <t>BUGA</t>
  </si>
  <si>
    <t>Dra. Sol Beatriz Posada Rojas</t>
  </si>
  <si>
    <t>2388265 -  3155517949</t>
  </si>
  <si>
    <t>Calle 2 # 15 – 18</t>
  </si>
  <si>
    <t>TULUA</t>
  </si>
  <si>
    <t>Dra. Esperanza Cubides Sánchez</t>
  </si>
  <si>
    <t>2259198 -  310 4225462</t>
  </si>
  <si>
    <t>Calle 26  # 35 – 24</t>
  </si>
  <si>
    <t>PASTO</t>
  </si>
  <si>
    <t>Dra. Gladys E Pasuy Arciniegas</t>
  </si>
  <si>
    <t>Cra. 24 # 17-75 Consultorio 201 A</t>
  </si>
  <si>
    <t>MEDELLIN</t>
  </si>
  <si>
    <t>NOMBRE</t>
  </si>
  <si>
    <t>TELEFONOS</t>
  </si>
  <si>
    <t xml:space="preserve">DIRECCION </t>
  </si>
  <si>
    <t xml:space="preserve">Todas las especialidades </t>
  </si>
  <si>
    <t>Centro Especialistas Brasilia III Sede Suramericana</t>
  </si>
  <si>
    <t>444 53 82</t>
  </si>
  <si>
    <t xml:space="preserve">Calle  49B  64C  35 Cons  210 </t>
  </si>
  <si>
    <t>Centro Especialistas Brasilia III Sede Monterrey</t>
  </si>
  <si>
    <t>Cra 48 10  - 45 Centro Comercial Monterry Piso 9 Cons 952 - 953</t>
  </si>
  <si>
    <t xml:space="preserve">Dualdent </t>
  </si>
  <si>
    <t>Cra 43 A # 18 sur 135. 4 piso Of 832</t>
  </si>
  <si>
    <t xml:space="preserve">General, Cx oral, endodoncia, ortodoncia 
odontopediatria, protesis, periodoncia </t>
  </si>
  <si>
    <t>Unidad Integral De Salud - Sede Sao Paulo</t>
  </si>
  <si>
    <t>3555250 - 3199700</t>
  </si>
  <si>
    <t>Cra 43 A # 18 sur 135. 4 piso</t>
  </si>
  <si>
    <t xml:space="preserve">Odontologia general </t>
  </si>
  <si>
    <t>Unidad Integral De Salud - Laureles</t>
  </si>
  <si>
    <t>CARRERA 66B  32D-36 MALL MAS EN UNO</t>
  </si>
  <si>
    <t xml:space="preserve">RIONEGRO </t>
  </si>
  <si>
    <t xml:space="preserve">Clinica Oralaser sede Rionegro </t>
  </si>
  <si>
    <t xml:space="preserve">CE Savanna Cons 130 </t>
  </si>
  <si>
    <t xml:space="preserve">APARTADO </t>
  </si>
  <si>
    <t xml:space="preserve">Odontología General </t>
  </si>
  <si>
    <t>Mauricio Gutierrez Apartado</t>
  </si>
  <si>
    <t>Calle 98  103  - 111 Local 103</t>
  </si>
  <si>
    <t>CAUCASIA</t>
  </si>
  <si>
    <t xml:space="preserve">Todas las especialidades y 
ayudas diagnósticas </t>
  </si>
  <si>
    <t xml:space="preserve">CODI - Centro Odontológico Integral </t>
  </si>
  <si>
    <t xml:space="preserve">Carrera 14 N° 22 09 </t>
  </si>
  <si>
    <t xml:space="preserve">MONTERIA </t>
  </si>
  <si>
    <t>Claudia Hincapié González</t>
  </si>
  <si>
    <t>Cra. 14 No. 15 A – 40</t>
  </si>
  <si>
    <t>BARRANQUILLA</t>
  </si>
  <si>
    <t>Soluciones Orales Blanco</t>
  </si>
  <si>
    <t>Cra 53 No. 70-112</t>
  </si>
  <si>
    <t>Clinica Odontologica SIEO</t>
  </si>
  <si>
    <t>Cra 47 No.82-186</t>
  </si>
  <si>
    <t>SANTA MARTA</t>
  </si>
  <si>
    <t>Caribbean Orthodontics AN (CODES-SOMECA)</t>
  </si>
  <si>
    <t>Calle 23 No. 6-18 Local 30</t>
  </si>
  <si>
    <t>CARTAGENA</t>
  </si>
  <si>
    <t>Dentiestetic</t>
  </si>
  <si>
    <t>Calle 31B No.61-64. Avenida Pedro de Heredia Sector los Angeles</t>
  </si>
  <si>
    <t>RIOHACHA</t>
  </si>
  <si>
    <t>Clinica de Diagnostico Oral IPS Ltda</t>
  </si>
  <si>
    <t>7273719-7285156</t>
  </si>
  <si>
    <t>Calle 13 No 10-121</t>
  </si>
  <si>
    <t>Calle 7 No.10-63</t>
  </si>
  <si>
    <t>MUSHAISA</t>
  </si>
  <si>
    <t>Cra 20 Esq UPP Mushaisa</t>
  </si>
  <si>
    <t>Nora Rojas</t>
  </si>
  <si>
    <t>7774415-7774417</t>
  </si>
  <si>
    <t>Cra 5 No. 14-254</t>
  </si>
  <si>
    <t>VALLEDUPAR</t>
  </si>
  <si>
    <t>Dra. Rosalyn Carrillo Clinica de Rehabilitacion Oral Avanzada e Implantes</t>
  </si>
  <si>
    <t>3188119707-3012589614
3006776336</t>
  </si>
  <si>
    <t>Calle 8 No.13-30 Barrio San Carlos</t>
  </si>
  <si>
    <t>Clinica Dentisana</t>
  </si>
  <si>
    <t>5707833-5749419</t>
  </si>
  <si>
    <t>Cra 14 No.13c-60 Local106</t>
  </si>
  <si>
    <t>SINCELEJO</t>
  </si>
  <si>
    <t>Asociacion Clinica Oral Sabanas</t>
  </si>
  <si>
    <t>Cra 20 No.13-82</t>
  </si>
  <si>
    <t xml:space="preserve">BUCARAMANGA </t>
  </si>
  <si>
    <t>Rehabilitador Oral</t>
  </si>
  <si>
    <t>Elvia Esperanza Palomino</t>
  </si>
  <si>
    <t>6321014-3118543165</t>
  </si>
  <si>
    <t>Calle 42 # 35-58 Cons 306</t>
  </si>
  <si>
    <t>Odontosan centro de especialistas</t>
  </si>
  <si>
    <t>6850970-3008279875</t>
  </si>
  <si>
    <t>Calle 54 # 33 - 45 Consultorio 605</t>
  </si>
  <si>
    <t>Odontología general</t>
  </si>
  <si>
    <t>6435555 Ext 6200</t>
  </si>
  <si>
    <t>Cra 34 # 42 - 90 Ps 6</t>
  </si>
  <si>
    <t>BARRANCABERMEJA</t>
  </si>
  <si>
    <t>Odontología general y Endodoncia</t>
  </si>
  <si>
    <t>Lucy Ching Chang</t>
  </si>
  <si>
    <t>Cra 21 # 48-38 Barrio Colombia</t>
  </si>
  <si>
    <t>Alvarado Silva - Odontoestetik</t>
  </si>
  <si>
    <t>6224100-6202445-3208588094</t>
  </si>
  <si>
    <t>Calle 48 No. 24-12 Barrio El Recreo</t>
  </si>
  <si>
    <t>Francisco Giorgi</t>
  </si>
  <si>
    <t>6226264-3175159827</t>
  </si>
  <si>
    <t>CUCUTA</t>
  </si>
  <si>
    <t>Edwin Armando Yañez</t>
  </si>
  <si>
    <t>Calle 14 No. 0-90</t>
  </si>
  <si>
    <t>Garcia y Osorio</t>
  </si>
  <si>
    <t>5893947-3182096840</t>
  </si>
  <si>
    <t>Av. 9E No. 11-89 La Riviera</t>
  </si>
  <si>
    <t>ARMENIA</t>
  </si>
  <si>
    <t>Odontologia Genera</t>
  </si>
  <si>
    <t>Unidad Integral en Salud  (UIS)</t>
  </si>
  <si>
    <t>7455514/ 7462636</t>
  </si>
  <si>
    <t>Calle 17N 11-70</t>
  </si>
  <si>
    <t xml:space="preserve">MANIZALES </t>
  </si>
  <si>
    <t>Claudia Juliana Gomez Alzate</t>
  </si>
  <si>
    <t xml:space="preserve">Calle 64A 21-50 Portal del cable cons. 504 </t>
  </si>
  <si>
    <t>PEREIRA</t>
  </si>
  <si>
    <t>3316464 ext. 200/205- 3151562</t>
  </si>
  <si>
    <t>Cra. 12  #2B-17</t>
  </si>
  <si>
    <t>Clinica todas especialidades</t>
  </si>
  <si>
    <t>San Diego IPS Odontología S.A.S.</t>
  </si>
  <si>
    <t>Calle 24 7 - 23 Local 102</t>
  </si>
  <si>
    <t>CARTAGO</t>
  </si>
  <si>
    <t xml:space="preserve">General </t>
  </si>
  <si>
    <t>Maria del Rosario Izquierdo Corrales</t>
  </si>
  <si>
    <t>Cll 8 # 3A - 22 Cons 104</t>
  </si>
  <si>
    <t>Centrodoncia</t>
  </si>
  <si>
    <t>Calle 13 1 N-73</t>
  </si>
  <si>
    <t>|</t>
  </si>
  <si>
    <t>TARIFA 2015</t>
  </si>
  <si>
    <t>CUOTA INSCRIPCIÓN</t>
  </si>
  <si>
    <t>TARIFA MES</t>
  </si>
  <si>
    <t>SERVICIO</t>
  </si>
  <si>
    <t>COBERTURA</t>
  </si>
  <si>
    <t>TIEMPO CARENCIA/NÚMERO DE USUARIOS</t>
  </si>
  <si>
    <t>CONSULTA</t>
  </si>
  <si>
    <t xml:space="preserve">CONSULTA ODONTOLÓGICA </t>
  </si>
  <si>
    <t>Consulta con Odontólogo General</t>
  </si>
  <si>
    <t xml:space="preserve">1er día de afiliación
</t>
  </si>
  <si>
    <t>Consulta con Odontólogos Especialistas</t>
  </si>
  <si>
    <t>Control de Salud Oral al recién nacido</t>
  </si>
  <si>
    <t>1er día de afiliación</t>
  </si>
  <si>
    <t xml:space="preserve">Cita de Ambientación  </t>
  </si>
  <si>
    <t>AYUDAS DIAGNÓSTICAS</t>
  </si>
  <si>
    <t xml:space="preserve">RADIOLOGÍA ORAL </t>
  </si>
  <si>
    <t>Radiografías Intraorales Periapicales</t>
  </si>
  <si>
    <t>100% cobertura  desde el ingreso. Sin límite para fines diangónsticos</t>
  </si>
  <si>
    <t>1er dia de afiliación</t>
  </si>
  <si>
    <t>Radiografías Intraorales Coronales</t>
  </si>
  <si>
    <t>Radiografías Intraorales Oclusales</t>
  </si>
  <si>
    <t>Radiografías Laterales de Cráneo</t>
  </si>
  <si>
    <t>Radiografías Clínicas Intraorales, Extraorales o laterales</t>
  </si>
  <si>
    <t xml:space="preserve">Juego Periapical para adultos </t>
  </si>
  <si>
    <t xml:space="preserve">Juego Periapical para niños </t>
  </si>
  <si>
    <t>Radiografía panorámica</t>
  </si>
  <si>
    <t>OTRAS AYUDAS DIAGNÓSTICAS
(Paquete de ortodoncia)</t>
  </si>
  <si>
    <t>Perfil de cráneo</t>
  </si>
  <si>
    <t xml:space="preserve">100% (1) juego durante la vigencia del contrato  </t>
  </si>
  <si>
    <t xml:space="preserve">Cefalometria </t>
  </si>
  <si>
    <t xml:space="preserve">Modelos de estudio </t>
  </si>
  <si>
    <t>Trazos cefalométricos</t>
  </si>
  <si>
    <t xml:space="preserve">Fotos </t>
  </si>
  <si>
    <t>PREVENCIÓN</t>
  </si>
  <si>
    <t>ODONTOLOGÍA PREVENTIVA</t>
  </si>
  <si>
    <t>Profilaxis</t>
  </si>
  <si>
    <t xml:space="preserve">Dos sesiones año contrato </t>
  </si>
  <si>
    <t xml:space="preserve">Detartraje </t>
  </si>
  <si>
    <t>Educación Higiene Oral</t>
  </si>
  <si>
    <t>Control de placa bacteriana</t>
  </si>
  <si>
    <t xml:space="preserve">Control preventivo trimestral durante el embarazo </t>
  </si>
  <si>
    <t>Uno trimestral</t>
  </si>
  <si>
    <t xml:space="preserve">Sellantes </t>
  </si>
  <si>
    <t>Ilimitada</t>
  </si>
  <si>
    <t>URGENCIAS Y ACCIDENTES</t>
  </si>
  <si>
    <t xml:space="preserve">Atención de urgencias </t>
  </si>
  <si>
    <t>Anestesia general en caso de accidente</t>
  </si>
  <si>
    <t>Accidentes odontológicos Tope hasta 10 SMMLV</t>
  </si>
  <si>
    <t>CIRUGÍA</t>
  </si>
  <si>
    <t xml:space="preserve">CIRUGÍA ORAL </t>
  </si>
  <si>
    <t xml:space="preserve">Exodoncia simple de dientes temporales y permanentes </t>
  </si>
  <si>
    <t>Regularización de rebordes con fines protésicos</t>
  </si>
  <si>
    <t xml:space="preserve">Ventana quirúrgica </t>
  </si>
  <si>
    <t>Resección de hiperplasias</t>
  </si>
  <si>
    <t>Frenillectomía labial</t>
  </si>
  <si>
    <t>Frenillectomía lingual</t>
  </si>
  <si>
    <t xml:space="preserve">Profundización de piso de boca </t>
  </si>
  <si>
    <t>Toma de biopsia</t>
  </si>
  <si>
    <t>Cirugia Dientes Incluidos</t>
  </si>
  <si>
    <t>1er dia del 13 mes</t>
  </si>
  <si>
    <t>PERIODONCIA</t>
  </si>
  <si>
    <t>PERIODONCIA
(TRATAMIENTOS DE ENCIAS )</t>
  </si>
  <si>
    <t>Detartraje</t>
  </si>
  <si>
    <t>2 Sesiones al año</t>
  </si>
  <si>
    <t>Fisioterapia oral</t>
  </si>
  <si>
    <t xml:space="preserve">Control de placa bacteriana </t>
  </si>
  <si>
    <t>Mantenimiento periodontal (Fase III)</t>
  </si>
  <si>
    <t>Plastias prepotésicas (aumento de corona)</t>
  </si>
  <si>
    <t>1 Diente por año contrato</t>
  </si>
  <si>
    <t>Plastias prepotésicas (aumento de corona clínica en premolares)</t>
  </si>
  <si>
    <t>Plastias prepotésicas (aumento de corona clínica en posteriores)</t>
  </si>
  <si>
    <t xml:space="preserve">Ferulización semirrígida (superior y/o inferior) </t>
  </si>
  <si>
    <t>Colgajo desplazado para abodarje de diente retenido (ventana quirúrgica)</t>
  </si>
  <si>
    <t>Curetaje y/o alisado radicular campo abierto</t>
  </si>
  <si>
    <t xml:space="preserve">Uno año contrato </t>
  </si>
  <si>
    <t xml:space="preserve">1er dia del 13 mes </t>
  </si>
  <si>
    <t>Operculectomía</t>
  </si>
  <si>
    <t>Gingivectomía</t>
  </si>
  <si>
    <t>OPERATORIA</t>
  </si>
  <si>
    <t>OPERATORIA DENTAL 
(CALZAS)</t>
  </si>
  <si>
    <t>Obturación amalgama</t>
  </si>
  <si>
    <t>Obturación en resina de fotocurado</t>
  </si>
  <si>
    <t>Carilla fotocurado</t>
  </si>
  <si>
    <t>Reconstrucción de angulo fotocurado</t>
  </si>
  <si>
    <t xml:space="preserve">Obturación en Ionomero de vidrio </t>
  </si>
  <si>
    <t xml:space="preserve">ENDODONCIA </t>
  </si>
  <si>
    <t>Tratamiento de conductos en dientes permanentes unirradiculares</t>
  </si>
  <si>
    <t>Tratamiento de conductos en dientes permanentes birradiculares</t>
  </si>
  <si>
    <t>Tratamiento de conductos en dientes permanentes multirradiculares</t>
  </si>
  <si>
    <t xml:space="preserve">Apicectomía diente unirradicular  </t>
  </si>
  <si>
    <t>Apicectomía diente multirradicular</t>
  </si>
  <si>
    <t>Blanqueamiento dental individual por causas endodónticas</t>
  </si>
  <si>
    <t>Apexogénesis en dientes anteriores</t>
  </si>
  <si>
    <t>Apexogénesis en dientes premolares</t>
  </si>
  <si>
    <t>Apexificación en dientes anteriores</t>
  </si>
  <si>
    <t>Apexificación en molares</t>
  </si>
  <si>
    <t>Curetaje apical en dientes molares y premolares</t>
  </si>
  <si>
    <t>REHABILITACIÓN 
(PRÓTESIS)</t>
  </si>
  <si>
    <t xml:space="preserve">Núcleo colado unirradicular o multirradicular </t>
  </si>
  <si>
    <t>Ilimitado siempre que sea no preexistente</t>
  </si>
  <si>
    <t>Prótesis fija por unidad metal noble</t>
  </si>
  <si>
    <t>Placa de bruxismo</t>
  </si>
  <si>
    <t>100% del  costo total del tratamiento una vez vigencia del contrato (incluye 3 citas)</t>
  </si>
  <si>
    <t>Provisionales  en acrílico.</t>
  </si>
  <si>
    <t xml:space="preserve">Incrustación Inlay </t>
  </si>
  <si>
    <t>ILimitado siempre que no sea preexistente</t>
  </si>
  <si>
    <t>A partir del 1mer dia del 13 mes</t>
  </si>
  <si>
    <t>Prótesis  Parcial Removible</t>
  </si>
  <si>
    <t>ESTÉTICA</t>
  </si>
  <si>
    <t xml:space="preserve">ESTÉTICA DENTAL </t>
  </si>
  <si>
    <t>Blanqueamiento dental.</t>
  </si>
  <si>
    <t>100% del costo total del tratamiento una vez durante la vigencia del contrato solo mayores de 18 años</t>
  </si>
  <si>
    <t>CÁNCER ORAL</t>
  </si>
  <si>
    <t xml:space="preserve">CÁNCER ORAL </t>
  </si>
  <si>
    <t>Tratamiento para cáncer oral(quimioterapia; cobaltoterapia y radioterapia)</t>
  </si>
  <si>
    <t>Año de vigencia del contrato, tope hasta  5 smmlv por padecimiento</t>
  </si>
  <si>
    <t xml:space="preserve">ODONTOPEDIATRÍA </t>
  </si>
  <si>
    <t>ODONTOPEDIATRÍA</t>
  </si>
  <si>
    <t>Examen clínico</t>
  </si>
  <si>
    <t>Ilimitado</t>
  </si>
  <si>
    <t>2 veces al año</t>
  </si>
  <si>
    <t>Aplicación tópica de Flúor</t>
  </si>
  <si>
    <t>Sellantes en fosetas y fisuras</t>
  </si>
  <si>
    <t>Exodoncia simple de dientes temporales</t>
  </si>
  <si>
    <t>Obturaciones en amalgama</t>
  </si>
  <si>
    <t>Pulpotomía</t>
  </si>
  <si>
    <t>Terapia de conducto multirradicular</t>
  </si>
  <si>
    <t>Corona de policarbonato o forma plástica</t>
  </si>
  <si>
    <t>Resina Preventiva</t>
  </si>
  <si>
    <t xml:space="preserve">ORTOPEDIA MAXILAR </t>
  </si>
  <si>
    <t>Controles de aparatología- consulta</t>
  </si>
  <si>
    <t>100% máximo dos tratamientos durante la vigencia del contrato</t>
  </si>
  <si>
    <t>Quad hélix</t>
  </si>
  <si>
    <t>Activadores</t>
  </si>
  <si>
    <t>Aparatología fija para expansión palatina</t>
  </si>
  <si>
    <t>Aparatología fija para disyunción palatina</t>
  </si>
  <si>
    <t>Piano inclinado</t>
  </si>
  <si>
    <t>Ligadura de caninos</t>
  </si>
  <si>
    <t>Aparatología fija bompereta labial</t>
  </si>
  <si>
    <t>Aparatología removible extraoral mentonera</t>
  </si>
  <si>
    <t>Mantenedor de espacio bilateral barra traspalatina</t>
  </si>
  <si>
    <t>Mantenedor de espacio bilateral arco Lingual</t>
  </si>
  <si>
    <t>Mantenedor de espacio bilateral botón de Nance</t>
  </si>
  <si>
    <t>Rejilla fina para controles de hábitos</t>
  </si>
  <si>
    <t>Aparatología removible placa de Hawley modificada</t>
  </si>
  <si>
    <t>Aparatología removible intraoral para ganar espacio</t>
  </si>
  <si>
    <t>Aparatología removible extraoral tracción cervical</t>
  </si>
  <si>
    <t>Aparatología removible extraoral protractor</t>
  </si>
  <si>
    <t>Mantenedor de espacio unilateral (banda y abrazadera)</t>
  </si>
  <si>
    <t>Extracción seriada (previo estudio del caso)</t>
  </si>
  <si>
    <t>Colocación y adaptación placa de progenie</t>
  </si>
  <si>
    <t>Colocación y adaptación Bionator</t>
  </si>
  <si>
    <t>ORTODONCIA PREVENTIVA</t>
  </si>
  <si>
    <t>Frankel I,II,II Y IV</t>
  </si>
  <si>
    <t>Bimler Standar con arco eisler y tornillo</t>
  </si>
  <si>
    <t>Klamt estándar para mordida abierta II, III</t>
  </si>
  <si>
    <t>Bionator Estándar</t>
  </si>
  <si>
    <t>Progenie</t>
  </si>
  <si>
    <t>Pistas Planas</t>
  </si>
  <si>
    <t>KinetorI,II</t>
  </si>
  <si>
    <t>Mentonera</t>
  </si>
  <si>
    <t>Fuerza extraoral</t>
  </si>
  <si>
    <t>Tornillo Hirax</t>
  </si>
  <si>
    <t>Mascara facial con aditamentos de anclaje intraoral  (generalmente hirax)</t>
  </si>
  <si>
    <t>ORTODONCIA CORRECTIVA</t>
  </si>
  <si>
    <t>Controles de Ortodoncia</t>
  </si>
  <si>
    <t>1er dia del 25 mes</t>
  </si>
  <si>
    <t xml:space="preserve">PATOLOGÍA ORAL </t>
  </si>
  <si>
    <t>Consulta primera Vez</t>
  </si>
  <si>
    <t>1er dia</t>
  </si>
  <si>
    <t>URGENCIAS ODONTOLÓGICAS</t>
  </si>
  <si>
    <t>Cualquier evento inesperado o repentino que amerite atención odontológica urgente, originado por las siguientes causas:
Infecciones, Abscesos, Caries, Pulpitis, Inflamación y Hemorragia, Trauma, Laceraciones, Fractura de una prótesis: Desalojo de dientes, Protésicos, Cementado Provisional de Temporales. No tiene  costo adicional, Sin copagos, Sin límite de uso, Las 24 horas, Equipos y materiales odontológicos de alta calidad.
Este servicio será prestado por Coomeva Emergencia Médica (CEM).
Disponible en Cali, Medellín, Bogotá, Cartagena, Barranquilla</t>
  </si>
  <si>
    <t xml:space="preserve">A partir del 1 er día </t>
  </si>
  <si>
    <t xml:space="preserve">CONDICIONES DE
 COBERTURA </t>
  </si>
  <si>
    <t>De 10 a 20 Red Cerrada</t>
  </si>
  <si>
    <t>1er dia del 13 mes hasta 2 Dientes//1er dia del 25 mes hasta 4 dientes</t>
  </si>
  <si>
    <t xml:space="preserve">1er dia del 25 mes </t>
  </si>
  <si>
    <t>ENDODONCIA TRATAMIENTOS DE CONDUCTO
CIRUGÍA ENDODONTICA 
(NERVIO DENTAL)</t>
  </si>
  <si>
    <t>100% del  costo total del tratamiento una vez durante la vigencia del contrato Por Maxilar
(No preexistente )</t>
  </si>
  <si>
    <t>50%, hasta 24 controles</t>
  </si>
  <si>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100% cobertura desde el ingreso. 
</t>
    </r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Solicitud directa, sin trámites ni autorizaciones, Ilimitada.  
</t>
    </r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 Para los niños puede acceder directamente donde odontopediatra.
</t>
    </r>
    <r>
      <rPr>
        <b/>
        <sz val="11"/>
        <color indexed="40"/>
        <rFont val="Calibri"/>
        <family val="2"/>
      </rPr>
      <t/>
    </r>
  </si>
  <si>
    <r>
      <rPr>
        <b/>
        <sz val="9"/>
        <color indexed="40"/>
        <rFont val="Arial"/>
        <family val="2"/>
      </rPr>
      <t xml:space="preserve">* </t>
    </r>
    <r>
      <rPr>
        <sz val="9"/>
        <rFont val="Arial"/>
        <family val="2"/>
      </rPr>
      <t xml:space="preserve">100% cobertura desde el ingreso. </t>
    </r>
    <r>
      <rPr>
        <b/>
        <sz val="9"/>
        <color indexed="40"/>
        <rFont val="Arial"/>
        <family val="2"/>
      </rPr>
      <t xml:space="preserve">
* </t>
    </r>
    <r>
      <rPr>
        <sz val="9"/>
        <rFont val="Arial"/>
        <family val="2"/>
      </rPr>
      <t>Solicitud directa, sin trámites ni autorizaciones, Ilimitada.</t>
    </r>
    <r>
      <rPr>
        <b/>
        <sz val="9"/>
        <color indexed="40"/>
        <rFont val="Arial"/>
        <family val="2"/>
      </rPr>
      <t xml:space="preserve"> 
* </t>
    </r>
    <r>
      <rPr>
        <sz val="9"/>
        <rFont val="Arial"/>
        <family val="2"/>
      </rPr>
      <t>No requiere remisión.</t>
    </r>
  </si>
  <si>
    <r>
      <rPr>
        <b/>
        <sz val="9"/>
        <color indexed="40"/>
        <rFont val="Arial"/>
        <family val="2"/>
      </rPr>
      <t>*</t>
    </r>
    <r>
      <rPr>
        <sz val="9"/>
        <color indexed="40"/>
        <rFont val="Arial"/>
        <family val="2"/>
      </rPr>
      <t xml:space="preserve"> </t>
    </r>
    <r>
      <rPr>
        <sz val="9"/>
        <color indexed="8"/>
        <rFont val="Arial"/>
        <family val="2"/>
      </rPr>
      <t>100% cobertura  desde el ingreso se excluye tratamiento maxilofacial que tenga origen en anomalías congénitas y/ o hereditarias</t>
    </r>
  </si>
  <si>
    <r>
      <rPr>
        <b/>
        <sz val="9"/>
        <color indexed="40"/>
        <rFont val="Arial"/>
        <family val="2"/>
      </rPr>
      <t>*</t>
    </r>
    <r>
      <rPr>
        <sz val="9"/>
        <color indexed="8"/>
        <rFont val="Arial"/>
        <family val="2"/>
      </rPr>
      <t xml:space="preserve"> 100% cobertura  desde el ingreso </t>
    </r>
  </si>
  <si>
    <t>REGIONAL</t>
  </si>
  <si>
    <t>RAZON SOCIAL</t>
  </si>
  <si>
    <t>CARIBE</t>
  </si>
  <si>
    <t>CARDONA BARCO ALEXANDER</t>
  </si>
  <si>
    <t>VASQUEZ DE GALLAGHER MYRA</t>
  </si>
  <si>
    <t>TAYRONA AUTOMOTRIZ S.A.S</t>
  </si>
  <si>
    <t>HOSP EDUARDO ARREDONDO DAZA E.</t>
  </si>
  <si>
    <t>E MC ALLISTER S A S</t>
  </si>
  <si>
    <t>FONDO DE EMPLEADOS DEL GRUPO C</t>
  </si>
  <si>
    <t>METROAGUA S.A. E.S.P.</t>
  </si>
  <si>
    <t>CONSORCIO MINERO UNIDO S.A.</t>
  </si>
  <si>
    <t>DIAN - RIOHACHA</t>
  </si>
  <si>
    <t>FONDO EMP DPTO DEL ATLANTICO</t>
  </si>
  <si>
    <t>COMERCIALIZADORA POINTER LTDA</t>
  </si>
  <si>
    <t>CARBONES DE LA JAGUA S.A.</t>
  </si>
  <si>
    <t>FONDO DE EMPLEADOS DE PIZANO</t>
  </si>
  <si>
    <t>FUNDACION CEREJON PARA EL PROG</t>
  </si>
  <si>
    <t>LA CASA SACERDOTAL LUIS CALIXT</t>
  </si>
  <si>
    <t>SOCIEDAD JOYERIA CARIBE S A</t>
  </si>
  <si>
    <t>SAB LTDA SERV.ADMINISTRATIVOS</t>
  </si>
  <si>
    <t>FORTALECIMIENTO INSTITUCIONAL</t>
  </si>
  <si>
    <t>CERREJON  ADICIONAL</t>
  </si>
  <si>
    <t>CENTRORIENTE</t>
  </si>
  <si>
    <t>ESP TECHNICAL SUPPORT SAS</t>
  </si>
  <si>
    <t>COOP.AHORRO-CREDITO FINCOMERCI</t>
  </si>
  <si>
    <t>MISIONEROS CLARETIANOS</t>
  </si>
  <si>
    <t>LABORATORIOS BAXTER LTDA</t>
  </si>
  <si>
    <t>CONALVIAS CONSTRUCCIONES S A S</t>
  </si>
  <si>
    <t>PLEXCON SOCIEDAD POR ACCIONES</t>
  </si>
  <si>
    <t>LUIS ESTRADA Y CIA SUCESORES S</t>
  </si>
  <si>
    <t>SQL  SOFTWARE</t>
  </si>
  <si>
    <t>INDUSTRIAL FARMACEUTICA UNION</t>
  </si>
  <si>
    <t>FONDO EMP DE LA</t>
  </si>
  <si>
    <t>DIRECTV COLOMBIA LTDA</t>
  </si>
  <si>
    <t>FONDO DE EMPLEADOS DE TELEFÒNI</t>
  </si>
  <si>
    <t>NESTLE PURINA PET CARE DE COLO</t>
  </si>
  <si>
    <t>REDEBAN MULTICOLOR S.A.</t>
  </si>
  <si>
    <t>KUMON INSTITUTO DE EDUCACION D</t>
  </si>
  <si>
    <t>MANUFACTURAS TRESPALACIOS BOLI</t>
  </si>
  <si>
    <t>BANCO  POPULAR</t>
  </si>
  <si>
    <t>HELM FONDO DE EMPLEADOS</t>
  </si>
  <si>
    <t>COOP NAL DEL DROGUISTAS DETALL</t>
  </si>
  <si>
    <t>FONDO EMPLEADOS CAPRECOM</t>
  </si>
  <si>
    <t>VIRBAC COLOMBIA LTDA</t>
  </si>
  <si>
    <t>BENEFICIAR ENTIDAD COOPERATIVA</t>
  </si>
  <si>
    <t>AVIANCA  S A</t>
  </si>
  <si>
    <t>MISIONEROS HIJOS DEL INMACULAD</t>
  </si>
  <si>
    <t>DIACO  S A</t>
  </si>
  <si>
    <t>S  Q  D  M  S A</t>
  </si>
  <si>
    <t>LOCKNET  S A</t>
  </si>
  <si>
    <t>FUNDACION  FONDECOR</t>
  </si>
  <si>
    <t>CONSTRUCTORA CAPITAL BTA S A S</t>
  </si>
  <si>
    <t>SOLUCIONES EN INGENIERIA Y CON</t>
  </si>
  <si>
    <t>ACTIVACE  S A S</t>
  </si>
  <si>
    <t>ASPEN COLOMBIANA SAS</t>
  </si>
  <si>
    <t>EJE CAFETERO</t>
  </si>
  <si>
    <t>ASOC EXEMP COMITE DE CAFETEROS</t>
  </si>
  <si>
    <t>CABLE PLAZA PH EDIFICIO CENTRO</t>
  </si>
  <si>
    <t>CENTRAL LECHERA DE MANIZALES S</t>
  </si>
  <si>
    <t>MANISOL COMPAÑIA MANUFACTURERA</t>
  </si>
  <si>
    <t>INTERANDINA  DE CARGA S.A</t>
  </si>
  <si>
    <t>UNIVERSIDAD DE CALDAS</t>
  </si>
  <si>
    <t>CAJA DE AUXILIOS PARA EL CLERO</t>
  </si>
  <si>
    <t>NEWSHORE SERVICIOS GLOBALES S.</t>
  </si>
  <si>
    <t>NOROCCIDENTE</t>
  </si>
  <si>
    <t>DISPROQUESO  DISTRIBUIDORA</t>
  </si>
  <si>
    <t>PAREJA PAREJA LUIS ALBERTO</t>
  </si>
  <si>
    <t>SUAREZ DE OCHOA RUTH</t>
  </si>
  <si>
    <t>JARAMILLO DE PALACIOS LIGIA DE</t>
  </si>
  <si>
    <t>TRUJILLO GARCIA MARIA DELSOCOR</t>
  </si>
  <si>
    <t>VILLEGAS RESTREPO BLANCA LILIA</t>
  </si>
  <si>
    <t>IBANEZ HOLGUIN JAIRO GERARDO</t>
  </si>
  <si>
    <t>OCHOA VALDERRAMA MARIA GLADYS</t>
  </si>
  <si>
    <t>MANPOWER PROFESSIONAL LTDA</t>
  </si>
  <si>
    <t>DELOITTE &amp; TOUCHE LTDA</t>
  </si>
  <si>
    <t>UNIVERSIDAD COOPERATIVA DECOLO</t>
  </si>
  <si>
    <t>CAJA DECOMPENSACION FAMILIARDE</t>
  </si>
  <si>
    <t>TRAINCO S.A.</t>
  </si>
  <si>
    <t>MANPOWER DECOLOMBIA LTDA</t>
  </si>
  <si>
    <t>ALMONEDA MESA SALDARRIAGA Y CI</t>
  </si>
  <si>
    <t>TCS SOLUTION CENTER SUCURSAL C</t>
  </si>
  <si>
    <t>SUNSTAR AMERICAS INC</t>
  </si>
  <si>
    <t>DORICOLOR  S A</t>
  </si>
  <si>
    <t>DISSEN  S A S</t>
  </si>
  <si>
    <t>VOTRE PASION S A S</t>
  </si>
  <si>
    <t>INDUSTRIAS FANTASIA (FENALCO)</t>
  </si>
  <si>
    <t>OXFAM THE OXFORD COMMITTEE FOR</t>
  </si>
  <si>
    <t>COOPERATIVA MULTIACTIVA DE APO</t>
  </si>
  <si>
    <t>NATURAL  CONTROL S.A.</t>
  </si>
  <si>
    <t>FEGREBAN FONDO DE EMPLEADOS DE</t>
  </si>
  <si>
    <t>SKY HUB SERVICES SAS</t>
  </si>
  <si>
    <t>CEMENTOS  ARGOS S.A.</t>
  </si>
  <si>
    <t>CONSORCIO INDUSTRIAL S A</t>
  </si>
  <si>
    <t>COLEGIO COLOMBO  BRITANICO</t>
  </si>
  <si>
    <t>HERMANAS OBLATAS SN FRANCISCO</t>
  </si>
  <si>
    <t>TROPICAL COFFE COMPANY S.A.S</t>
  </si>
  <si>
    <t>PIA S.S. CASA INSPECTORIAL</t>
  </si>
  <si>
    <t>FERROINDUSTRIAL  S A</t>
  </si>
  <si>
    <t>EMPAQUETADURAS Y EMPAQUES S.A.</t>
  </si>
  <si>
    <t>MAQUEL  LTDA</t>
  </si>
  <si>
    <t>AGENCIADEADUANAS LACOSTE YASOC</t>
  </si>
  <si>
    <t>METRO DE MEDELLIN LTDA</t>
  </si>
  <si>
    <t>TEXTILES  PAPAGALLO</t>
  </si>
  <si>
    <t>MUEBLES FABRICAS UNIDAS SAS</t>
  </si>
  <si>
    <t>ARQUIDIOCESIS DE SANTA FE DE A</t>
  </si>
  <si>
    <t>ASOBANANA ASOCIACION COMERCIAL</t>
  </si>
  <si>
    <t>PIA SS CIUDAD DON BOSCO</t>
  </si>
  <si>
    <t>COIMPRESORES  EX-ASOCIADOS</t>
  </si>
  <si>
    <t>HERMANAS DOMINICAS DE LA PRESE</t>
  </si>
  <si>
    <t>COOPERATIVA FINANCIERA DE ANTI</t>
  </si>
  <si>
    <t>NORORIENTE</t>
  </si>
  <si>
    <t>FINANCIERA  COMULTRASAN</t>
  </si>
  <si>
    <t>SOLUTION SAS FIELD SERVICE</t>
  </si>
  <si>
    <t>COOPASAN COOPERATIVA DE PANIFI</t>
  </si>
  <si>
    <t>COOPERATIVA ALGODONERA DEL CES</t>
  </si>
  <si>
    <t>SINTRAELECOL  B/MANGA</t>
  </si>
  <si>
    <t>SUROCCIDENTE</t>
  </si>
  <si>
    <t>BRAVO FERNANDEZ MARIA EUGENIA</t>
  </si>
  <si>
    <t>ELEMENTOS  ELECTRICOS</t>
  </si>
  <si>
    <t>FUNDACION AZUL Y VERDE</t>
  </si>
  <si>
    <t>TECNOSUR  S.A.S</t>
  </si>
  <si>
    <t>PONTIFICIA UNIVERSIDAD JAVERIA</t>
  </si>
  <si>
    <t>GRANCOOP</t>
  </si>
  <si>
    <t>INDUST COLOMBIANA DE PLASTICO</t>
  </si>
  <si>
    <t>PLASTICOS ESPECIALES  S A</t>
  </si>
  <si>
    <t>SANCLEMENTE MORENO &amp; CIA</t>
  </si>
  <si>
    <t>PRODUCTORA NACIONAL AVICOLA S.</t>
  </si>
  <si>
    <t>AMCOR HOLDINGS AUSTRALIA PRY L</t>
  </si>
  <si>
    <t>CORPORACION LICEO FRANCES PAUL</t>
  </si>
  <si>
    <t>GESTION  FIDUCIARIA</t>
  </si>
  <si>
    <t>MASTERTICS  S.A.S</t>
  </si>
  <si>
    <t>OBANDO BENJUMEA OLMEDO ANTONIO</t>
  </si>
  <si>
    <t>FDO EMP RECAMIER  FONDELAR</t>
  </si>
  <si>
    <t>FONDO EMPLEADOS ALMACENES EXIT</t>
  </si>
  <si>
    <t>FDO EMP DEL GRUPO</t>
  </si>
  <si>
    <t>FAMILIA DEL PACIFICO</t>
  </si>
  <si>
    <t>FONDO DE EMPLEADOS S P R B</t>
  </si>
  <si>
    <t>PACIFIC PILOT S S A S</t>
  </si>
  <si>
    <t>NESTLE DE COLOMBIA S A</t>
  </si>
  <si>
    <t>UNIVERSIDAD  LIBRE</t>
  </si>
  <si>
    <t>ALMACENES LA 14</t>
  </si>
  <si>
    <t>RECKITT BENCKISER COLOMBIA S A</t>
  </si>
  <si>
    <t>ASOCIACION DEPORTIVO CALI</t>
  </si>
  <si>
    <t>MULTIPARTES  S A</t>
  </si>
  <si>
    <t>FEDERACION NACIONAL DE NATACIO</t>
  </si>
  <si>
    <t>CAMARA DE COMERCIO</t>
  </si>
  <si>
    <t>MANUELITA  S A</t>
  </si>
  <si>
    <t>INVERS DUQUE A Y CIA</t>
  </si>
  <si>
    <t>INGENIO SAN  CARLOS</t>
  </si>
  <si>
    <t>MANUELITA CORPORATIVA S.A.</t>
  </si>
  <si>
    <t>FUNDADORES  COOMEVA</t>
  </si>
  <si>
    <t>CONTRATOS NACIONALES CON POBLACION MI MAYOR DE 10 USUARIOS</t>
  </si>
  <si>
    <t>SUCURSAL</t>
  </si>
  <si>
    <t>NIT ENTIDAD</t>
  </si>
  <si>
    <t>ASESOR CONTRATO</t>
  </si>
  <si>
    <t>POBLACION MI</t>
  </si>
  <si>
    <t>CALI</t>
  </si>
  <si>
    <t>ADMINISTRACION CALI</t>
  </si>
  <si>
    <t>ADESED ASOC DEPORTIVA DE EMP S</t>
  </si>
  <si>
    <t>VELEZ VIDAL JESUS MARIA</t>
  </si>
  <si>
    <t>ASEPEMCALI ASOC DEPORTIVA EMPL</t>
  </si>
  <si>
    <t>ESCOBAR JARAMILLO Y CIA LTDA</t>
  </si>
  <si>
    <t>ASOCIACION FDO EMPLEADOS HARIN</t>
  </si>
  <si>
    <t>PRIETO SIERRA LUZ STELLA</t>
  </si>
  <si>
    <t>GRUPO EMPRESARIAL ALDOR</t>
  </si>
  <si>
    <t>GRIZALES ESCOBAR OLGA LUCIA</t>
  </si>
  <si>
    <t>CLAUDIA VEIZAGA S.A.S</t>
  </si>
  <si>
    <t>COMERCIALIZADORA JE TOUR SAS</t>
  </si>
  <si>
    <t>QUIROZ MONTOYA DORA LIGIA</t>
  </si>
  <si>
    <t>FISCALIA GENERAL DE LA NACION</t>
  </si>
  <si>
    <t>CLINICA FARALLONES S.A.</t>
  </si>
  <si>
    <t>CONTRALORIA GENERAL DEL MUNICI</t>
  </si>
  <si>
    <t>HERRERA IBARRA AURA ELISA</t>
  </si>
  <si>
    <t>TERMOEMCALI I S.A E.S.P</t>
  </si>
  <si>
    <t>MOVILLA &amp; CIA LTDA</t>
  </si>
  <si>
    <t>FAJARDO OSORIO ANDRES FELIPE</t>
  </si>
  <si>
    <t>TELMEX  COLOMBIA S.A</t>
  </si>
  <si>
    <t>SANCHEZ RUIZ ARGELIS</t>
  </si>
  <si>
    <t>LA OCCIDENTAL LDTA.</t>
  </si>
  <si>
    <t>DELIMA MARSH</t>
  </si>
  <si>
    <t>TECNOQUIMICAS  S.A</t>
  </si>
  <si>
    <t>COOMEVA CONSEJO JUNTA VIGILANC</t>
  </si>
  <si>
    <t>FANALCA  S.A</t>
  </si>
  <si>
    <t>WILLIS COLOMBIA SOLUC EN R Y S</t>
  </si>
  <si>
    <t>GORDILLO MILLAN GUILLERMO</t>
  </si>
  <si>
    <t>UNIVERSIDAD DE SAN BUENAVENTUR</t>
  </si>
  <si>
    <t>PEREZ JARAMILLO OLGA LUCIA</t>
  </si>
  <si>
    <t>LOPEZ DUQUE MARIO RAUL</t>
  </si>
  <si>
    <t>FONDO DE EMPLEADOS MEDICOS DE</t>
  </si>
  <si>
    <t>SEGUMEDICOS Y CIA LTDA</t>
  </si>
  <si>
    <t>FONVALLE FONDO DE EMPLEADOS</t>
  </si>
  <si>
    <t>TASCON SANTANDER ASESORES E.U</t>
  </si>
  <si>
    <t>AON COLOMBIA S.A. CORREDORES D</t>
  </si>
  <si>
    <t>TELECENTER PANAMERICANA LTDA</t>
  </si>
  <si>
    <t>MEZA RODRIGUEZ LUZ ENITH</t>
  </si>
  <si>
    <t>FUNDACION CLUB COLOMBIA DE CAL</t>
  </si>
  <si>
    <t>SINERGIA GLOBAL EN SALUD S.A.S</t>
  </si>
  <si>
    <t>COOMEVA CORREDORESDE SEGUROS S</t>
  </si>
  <si>
    <t>BANCO  W.W.B S.A</t>
  </si>
  <si>
    <t>OPEN SYSTEM COLOMBIA S.A.S</t>
  </si>
  <si>
    <t>BANCO COOMEVA S.A.</t>
  </si>
  <si>
    <t>OLGA LILIANA GALVIS S.A.S</t>
  </si>
  <si>
    <t>FECOOMEVA FONDO DE EMPLEADOS D</t>
  </si>
  <si>
    <t>LEASING CORFICOLOMBIANA S A C</t>
  </si>
  <si>
    <t>DELIMA MERCER AG. SEGUROS LTDA</t>
  </si>
  <si>
    <t>CIATCENTRO INTERNAL DE AGRICUL</t>
  </si>
  <si>
    <t>FONDO DE EMPLEADOS DE FANALCA</t>
  </si>
  <si>
    <t>FONDO EMPLEADOS UNIV SAN BUENA</t>
  </si>
  <si>
    <t>FIDUCIARIA  CORFICOLOMBIANA S</t>
  </si>
  <si>
    <t>FONDO DE EMPLEADOS UNIVERSIDAD</t>
  </si>
  <si>
    <t>CONFIANSEGUROS LTDA</t>
  </si>
  <si>
    <t>FONDEX FONDO EMP DEL GRUPO COR</t>
  </si>
  <si>
    <t>JARDINE LLOYD &amp; IRAGORRI CORR.</t>
  </si>
  <si>
    <t>HUGO MENDEZ SOLARTE E.U.</t>
  </si>
  <si>
    <t>WILLIS COLOMBIA CORRE DE SEGUR</t>
  </si>
  <si>
    <t>U A E  DIAN</t>
  </si>
  <si>
    <t>RESTREPO JARAMILLO ASESORES LT</t>
  </si>
  <si>
    <t>EMPRESA DE ENERGIA  DEL PACIFI</t>
  </si>
  <si>
    <t>COOMEVA  EPS</t>
  </si>
  <si>
    <t>PRODUCTOS QIKELY SAS</t>
  </si>
  <si>
    <t>HOSPITAL EN CASA S.A</t>
  </si>
  <si>
    <t>AVIDESA DE OCCIDENTE S.A</t>
  </si>
  <si>
    <t>COMPAÑIA  DE JESUS</t>
  </si>
  <si>
    <t>ARISTIZABAL VERA &amp; CIA S.EN C.</t>
  </si>
  <si>
    <t>ASPROSALUD LTDA.</t>
  </si>
  <si>
    <t>COOMEVA TURISMO AGENCIA DE VIA</t>
  </si>
  <si>
    <t>DELOITTE ASESORES  Y CONSULTOR</t>
  </si>
  <si>
    <t>MOMENTIVE QUIMICA S A</t>
  </si>
  <si>
    <t>COOMEVA  UGA</t>
  </si>
  <si>
    <t>COOP DE TRAB EMP ORG CARVAJAL</t>
  </si>
  <si>
    <t>CORP COLEGIO COLOMBO BRITANICO</t>
  </si>
  <si>
    <t>VILLEGAS VELEZ ASESORES LTDA.</t>
  </si>
  <si>
    <t>CORPORACION FINANCIERA COLOMBI</t>
  </si>
  <si>
    <t>MONDELEZ COLOMBIA S.A.S.</t>
  </si>
  <si>
    <t>TECNOPLAST  S A S</t>
  </si>
  <si>
    <t>INGREDION COLOMBIA S.A.</t>
  </si>
  <si>
    <t>INGENIO MAYAGUEZ S A</t>
  </si>
  <si>
    <t>RECAMIER  S.A.</t>
  </si>
  <si>
    <t>UNIVERSIDAD SANTIAGO DE CALI</t>
  </si>
  <si>
    <t>URQUIJO ADALGIZA MARIA</t>
  </si>
  <si>
    <t>LA OCCIDENTAL LTDA</t>
  </si>
  <si>
    <t>PRODUVARIOS  S A</t>
  </si>
  <si>
    <t>GUTIERREZ CARMONA ARTURO</t>
  </si>
  <si>
    <t>COOPERATIVA MULTIACTIVA DE EMP</t>
  </si>
  <si>
    <t>CENTRO MEDICO IMBANACO</t>
  </si>
  <si>
    <t>FONDO DE EMPLEADOS DE LABORATO</t>
  </si>
  <si>
    <t>ASIEMCALI ASOCIACION DE INGENI</t>
  </si>
  <si>
    <t>COOPERATIVA MULTIACTIVA EMPREN</t>
  </si>
  <si>
    <t>FDO DE EMPLEADOS BCO</t>
  </si>
  <si>
    <t>COIMPRESORES DE OCCIDENTE</t>
  </si>
  <si>
    <t>COIMPRESORES LTDA.</t>
  </si>
  <si>
    <t>PROMOTORA  OCCIDENTAL</t>
  </si>
  <si>
    <t>TEXTIL GRUPO DE OCCIDENTE</t>
  </si>
  <si>
    <t>CENICANA CTRO INVEST DE LA CAÑ</t>
  </si>
  <si>
    <t>FRANCO RAMIREZ AMPARO</t>
  </si>
  <si>
    <t>UNIVERSIDAD  ICESI</t>
  </si>
  <si>
    <t>FEDEJOHNSON FONDO DE EMPLEADOS</t>
  </si>
  <si>
    <t>CINTANDINA  S A</t>
  </si>
  <si>
    <t>MU#OZ COLLAZOS &amp; CIA. LTDA</t>
  </si>
  <si>
    <t>FONDO EMPLEADOS  EL PAIS</t>
  </si>
  <si>
    <t>FDO DE ADMON DE  IMPUESTOS NAC</t>
  </si>
  <si>
    <t>LOSADA LOZANO &amp; CIA LTDA</t>
  </si>
  <si>
    <t>FONDO DE EMPLEADOS FONMAIZ</t>
  </si>
  <si>
    <t>INGENIO DEL CAUCA</t>
  </si>
  <si>
    <t>ARESS CORREDORES DE SEGUROS</t>
  </si>
  <si>
    <t>COOMEVA SERVICIOS ADMINISTRATI</t>
  </si>
  <si>
    <t>BANCO POPULAR</t>
  </si>
  <si>
    <t>DELIMA MERCER</t>
  </si>
  <si>
    <t>BERMUDEZ MORENO ARACELIZ</t>
  </si>
  <si>
    <t>GAS NATURAL SEV INT</t>
  </si>
  <si>
    <t>LLANOS BUELVAS SANDRA ISABEL</t>
  </si>
  <si>
    <t>ADMINISTRACION CARTAGENA</t>
  </si>
  <si>
    <t>GRACE  COLOMBIA S.A</t>
  </si>
  <si>
    <t>ELECTRIFICADORA DE LA COSTA AT</t>
  </si>
  <si>
    <t>GESTION  SALUD S.A.</t>
  </si>
  <si>
    <t>SYNGENTA S.A.</t>
  </si>
  <si>
    <t>EDITORA DEL MAR S.A</t>
  </si>
  <si>
    <t>ANGULO RICHARD</t>
  </si>
  <si>
    <t>ANGEL ANGEL JUAN J</t>
  </si>
  <si>
    <t>ARISTOBULO PEREZ S.A.S</t>
  </si>
  <si>
    <t>VILLA ARBOLEDA GUILLERMO</t>
  </si>
  <si>
    <t>ACOSTA VILLEGAS JHON JAIRO</t>
  </si>
  <si>
    <t>RUIZ RESTREPO OSCAR</t>
  </si>
  <si>
    <t>CABRALES PRIMERA LTDA</t>
  </si>
  <si>
    <t>JIMENEZ PIEDRAHITA MARTA LUCIA</t>
  </si>
  <si>
    <t>AGENCIA DE SEGUROS SOTO VALLEJ</t>
  </si>
  <si>
    <t>OCHOA SUAREZ ADRIANA ISABEL</t>
  </si>
  <si>
    <t>ARANGO PELAEZ MARTA ELENA</t>
  </si>
  <si>
    <t>BUILES TORO MARTHA INES</t>
  </si>
  <si>
    <t>ADMINISTRACION MEDELLIN</t>
  </si>
  <si>
    <t>ARBELAEZ CASTANO LUZ ANGELA</t>
  </si>
  <si>
    <t>ASESORIAS ZULUAGA ARBELAEZ SAS</t>
  </si>
  <si>
    <t>RENDON DEHINCAPIE BEATRIZ ELEN</t>
  </si>
  <si>
    <t>TRUJILLO GARCIA MARIA DEL S.</t>
  </si>
  <si>
    <t>COOTRASENA  LTDA</t>
  </si>
  <si>
    <t>COMUDEM COOPERATIVA ESPECIAL D</t>
  </si>
  <si>
    <t>GARCIA CLAVIJO OMAR</t>
  </si>
  <si>
    <t>ARANGO DE BERNAL SOFIA</t>
  </si>
  <si>
    <t>AUBAD Y ECHEVERRY LTDA</t>
  </si>
  <si>
    <t>LOTERO BOTERO CLARA INES</t>
  </si>
  <si>
    <t>CEVERINA  GARCIA ESCOBAR</t>
  </si>
  <si>
    <t>PROFSALUD LTDA</t>
  </si>
  <si>
    <t>ACOSTA VILLEGAS JOHN JAIRO</t>
  </si>
  <si>
    <t>PALACIO ROLDAN Y COMPANIA LTDA</t>
  </si>
  <si>
    <t>MAS CUBRIMOS LTDA</t>
  </si>
  <si>
    <t>FONDO  ESTRA</t>
  </si>
  <si>
    <t>PREVISALUD  D</t>
  </si>
  <si>
    <t>PREVISALUD LTDA.</t>
  </si>
  <si>
    <t>HIGUITA RESTREPO ERIKA FERNAND</t>
  </si>
  <si>
    <t>EMPRESA DESARROLLO URBANO EDU</t>
  </si>
  <si>
    <t>CORPORACION COLEGIO CUMBRES</t>
  </si>
  <si>
    <t>JARAMILLO BAENA GLORIA ELENA</t>
  </si>
  <si>
    <t>MADECENTRO COLOMBIA SAS</t>
  </si>
  <si>
    <t>MARUJA NAVARRO DE M.Y CIA LTDA</t>
  </si>
  <si>
    <t>INGEMA  S.A</t>
  </si>
  <si>
    <t>EFIENSA S.A.S</t>
  </si>
  <si>
    <t>C.I. LEONISA S.A</t>
  </si>
  <si>
    <t>FEBANCOLOMBIA FONDO DEEMPLEADO</t>
  </si>
  <si>
    <t>INVESA  S.A</t>
  </si>
  <si>
    <t>ASESORES Y SEGUROS O.S.A S.A.S</t>
  </si>
  <si>
    <t>COOPDE AH Y CRED PIO XII DECOC</t>
  </si>
  <si>
    <t>DY ASSEGUROS S.A.S</t>
  </si>
  <si>
    <t>SUMIGLAS  S.A.</t>
  </si>
  <si>
    <t>CLINICA OFTALMOLOGICA DE ANTIO</t>
  </si>
  <si>
    <t>COOPERATIVA AHORRO YCREDITO</t>
  </si>
  <si>
    <t>ARKIX  S.A.</t>
  </si>
  <si>
    <t>FONDO DE EMPLEADOS SUMA</t>
  </si>
  <si>
    <t>H Y G CONSULTORES SOCIEDAD POR</t>
  </si>
  <si>
    <t>JHONY ALZATE CORREDORES S.A.S</t>
  </si>
  <si>
    <t>SERVICIOS NUTRESA S.A.S</t>
  </si>
  <si>
    <t>SEKURITAS SA CORRED DE SEGUROS</t>
  </si>
  <si>
    <t>CONTINENTAL GOLD LIMITED SUCUR</t>
  </si>
  <si>
    <t>SERVISEGUROS Y ECOR SAS</t>
  </si>
  <si>
    <t>MUNERA BEDOYA MARIA AIDE</t>
  </si>
  <si>
    <t>ASESORESENSALUD SEGUROS EINVER</t>
  </si>
  <si>
    <t>ASESORES EN SALUD SEGUROS E IN</t>
  </si>
  <si>
    <t>COMERCIAL NUTRESA S.A.S</t>
  </si>
  <si>
    <t>RESTREPO HENAO SA CORR DE SEGU</t>
  </si>
  <si>
    <t>FONDO DE EMPLEADOS DEINTERGRUP</t>
  </si>
  <si>
    <t>INTERCOLOMBIA  S.A. E.S.P.</t>
  </si>
  <si>
    <t>AON RISK SERVICES COLOMBIA S.A</t>
  </si>
  <si>
    <t>MUNICIPIO  DE ENVIGADO</t>
  </si>
  <si>
    <t>FDO EMPLEADOS DELMUNICIPIO DEE</t>
  </si>
  <si>
    <t>FONDO EMPLEADOS EEPP</t>
  </si>
  <si>
    <t>HB FULLER COLOMBIA SAS</t>
  </si>
  <si>
    <t>INEXMODA FUNDACION INSTITUTO P</t>
  </si>
  <si>
    <t>PROMOTORA MEDICA LAS AMERICAS</t>
  </si>
  <si>
    <t>CORPORACION REGION MEDELLIN</t>
  </si>
  <si>
    <t>TALLER  REILES LTDA</t>
  </si>
  <si>
    <t>CORASOA CORPORACION ASOA CORAS</t>
  </si>
  <si>
    <t>GIMNASIO LOS PINARES</t>
  </si>
  <si>
    <t>CERALZA AGENCIA DE SEGUROS</t>
  </si>
  <si>
    <t>CERALZA CIA.LTDA.</t>
  </si>
  <si>
    <t>FONDO DEEMPLEADOS ALIANZA</t>
  </si>
  <si>
    <t>INDUSTRIAS DEALIMENTOS ZENU S.</t>
  </si>
  <si>
    <t>COMPANIA NACIONAL DE CHOCOLATE</t>
  </si>
  <si>
    <t>INTERASEO  S.A  E.S.P</t>
  </si>
  <si>
    <t>BETANCURTH G LUCIA STELLA</t>
  </si>
  <si>
    <t>INTERCONEXION  ELECTRICA S A</t>
  </si>
  <si>
    <t>SOFASA  RENAULT</t>
  </si>
  <si>
    <t>FEISA  FONDO DE  EMPLEADOS</t>
  </si>
  <si>
    <t>CINDE FUNDACION CENTRO INTERNA</t>
  </si>
  <si>
    <t>ALIMENTOS CARNICOS S.A.S</t>
  </si>
  <si>
    <t>DELIMA MARSH - CALI</t>
  </si>
  <si>
    <t>EDUARDONO EDUARDO LONDOÑO E HI</t>
  </si>
  <si>
    <t>SOLLA  S A</t>
  </si>
  <si>
    <t>AUTOTECNICA COLOMBIANA S A S</t>
  </si>
  <si>
    <t>CONSTRUCTORA  CONCONCRETO S.A</t>
  </si>
  <si>
    <t>COOFINEP  EE.PP</t>
  </si>
  <si>
    <t>CRYSTAL  S.A.S.</t>
  </si>
  <si>
    <t>DIST.DE ALGODON NAL DIAGONAL</t>
  </si>
  <si>
    <t>UNIVERSIDAD DE MEDELLIN</t>
  </si>
  <si>
    <t>INTEGRAL  S A</t>
  </si>
  <si>
    <t>COLCAFE  S A S</t>
  </si>
  <si>
    <t>COLANTA  .</t>
  </si>
  <si>
    <t>HOSPITAL GENERAL DE MEDELLIN</t>
  </si>
  <si>
    <t>COIMPRESORES DE  COLOMBIA</t>
  </si>
  <si>
    <t>CONVEL  S A S</t>
  </si>
  <si>
    <t>ALTERNATIVA DE SEGUROS S.A.S</t>
  </si>
  <si>
    <t>COOPERATIVA DE YARUMAL</t>
  </si>
  <si>
    <t>TECNOLOGICO DE ANTIOQUIA</t>
  </si>
  <si>
    <t>COMEDAL  SA</t>
  </si>
  <si>
    <t>COOTRAMED COOP. TRABAJADORES D</t>
  </si>
  <si>
    <t>F B C DE EMPLEADOS DEL SENA</t>
  </si>
  <si>
    <t>UNION AGENCIA DE SEGUROS LTDA</t>
  </si>
  <si>
    <t>COOPERATIVA UNIVERSITARIA BOLI</t>
  </si>
  <si>
    <t>GONZALEZ OSORIO LAURA CATALINA</t>
  </si>
  <si>
    <t>GEOMINAS  S A</t>
  </si>
  <si>
    <t>COOPINTUCO COOPERAT. TRABAJ DE</t>
  </si>
  <si>
    <t>TINTAS  S.A.S</t>
  </si>
  <si>
    <t>COOPEBELEN  COOPERA BELEN DE A</t>
  </si>
  <si>
    <t>AES  COLOMBIA</t>
  </si>
  <si>
    <t>C I INDUMAR  LTDA</t>
  </si>
  <si>
    <t>PREVER  S A</t>
  </si>
  <si>
    <t>CENTRO DE SERVICIOS MUNDIAL S</t>
  </si>
  <si>
    <t>INDUGEVI  S A</t>
  </si>
  <si>
    <t>PLENITUD  PROTECCION S.A.</t>
  </si>
  <si>
    <t>ASESORES DESEGUROS HALCON LTDA</t>
  </si>
  <si>
    <t>LAUMAYER  S A</t>
  </si>
  <si>
    <t>FONPREBEL FONDO DE  EMPLEADOS</t>
  </si>
  <si>
    <t>COLTEFINANCIERA S A  SA</t>
  </si>
  <si>
    <t>ARISTOBULO PEREZ SAS</t>
  </si>
  <si>
    <t>PORTICOS  S A</t>
  </si>
  <si>
    <t>FONDO DE BIENESTAR POLITECNICO</t>
  </si>
  <si>
    <t>AVANCOP COOPERATIVA DEAHORRO Y</t>
  </si>
  <si>
    <t>COMFAMIGOS  COOPER AHORRO Y CR</t>
  </si>
  <si>
    <t>FONDO DE EMPLEADOS DPTO  FEDEA</t>
  </si>
  <si>
    <t>COOPERATIVA DE FRATERNIDAD SAC</t>
  </si>
  <si>
    <t>ACINPRO ASOCIACION COLOMBIANA</t>
  </si>
  <si>
    <t>COOP PROFESORES DE LA U.DE.A</t>
  </si>
  <si>
    <t>FONDO EMPLEADOS DE BANCOLOMBIA</t>
  </si>
  <si>
    <t>FONDO DE EMPLEADOS CONINSA Y R</t>
  </si>
  <si>
    <t>FESOME FONDO DE EMPL SOFASA</t>
  </si>
  <si>
    <t>RISKS &amp; PROTECTION LTDA</t>
  </si>
  <si>
    <t>INMOBILIARIA GOMEZ Y ASOCIADOS</t>
  </si>
  <si>
    <t>XM S.A E.S.P</t>
  </si>
  <si>
    <t>SERVICIOS NUTRESA S A S</t>
  </si>
  <si>
    <t>UNE EPM TELECOMUNICACIONES S.A</t>
  </si>
  <si>
    <t>SELECTA CONSULTING GROUP S.A</t>
  </si>
  <si>
    <t>ARESS CORR DE SEG</t>
  </si>
  <si>
    <t>POSTOBON  S A</t>
  </si>
  <si>
    <t>COMPANIA DEGALLETAS NOEL S.A.S</t>
  </si>
  <si>
    <t>QUICENO IBARRA TATIANA MARIA</t>
  </si>
  <si>
    <t>APARTADO</t>
  </si>
  <si>
    <t>FUNDAUNIBAN FUNDAC SOCIAL DE U</t>
  </si>
  <si>
    <t>CORRUGADOS DEL DARIEN SA</t>
  </si>
  <si>
    <t>ADMINISTRACION URABA</t>
  </si>
  <si>
    <t>AGRICOLA SARA PALMA S A</t>
  </si>
  <si>
    <t>CANO BECERRA BLANCA LILIANA</t>
  </si>
  <si>
    <t>C I UNIBAN  S A</t>
  </si>
  <si>
    <t>BOLA#O MANJARRES RAFAEL</t>
  </si>
  <si>
    <t>ASOC DE EGRESADOS UNIVERSIDAD</t>
  </si>
  <si>
    <t>ADMINISTRACION BARRANQUILLA</t>
  </si>
  <si>
    <t>LARA LARIOS CRISTIAN JOSE</t>
  </si>
  <si>
    <t>DOLMEN S.A. E.S.P</t>
  </si>
  <si>
    <t>MORA CARDENAS RUFINA</t>
  </si>
  <si>
    <t>C.I. INTERNATIONAL FUELS LTDA</t>
  </si>
  <si>
    <t>ROAL E.U</t>
  </si>
  <si>
    <t>PRODECO C. I.</t>
  </si>
  <si>
    <t>DISTRITO ESPECIAL Y PORTUARIO</t>
  </si>
  <si>
    <t>QUINTERO CORTES NELSON GERMAN</t>
  </si>
  <si>
    <t>CCX COLOMBIA S.A</t>
  </si>
  <si>
    <t>FONDO DE EMPLEADOS DE GECOLSA</t>
  </si>
  <si>
    <t>CIS E.A.T</t>
  </si>
  <si>
    <t>BLASTINGMAR  S A S</t>
  </si>
  <si>
    <t>MONCADA LIZCANO CARMEN CECILIA</t>
  </si>
  <si>
    <t>RAMA  JUDICIAL</t>
  </si>
  <si>
    <t>METROTEL S.A ESP</t>
  </si>
  <si>
    <t>AP &amp; CIA LTDA AGENCIA SEGUROS</t>
  </si>
  <si>
    <t>FONPROCAPS FONDO DE EMPLEADOS</t>
  </si>
  <si>
    <t>FONDO EMPLEADOS GRUPO EMP INAS</t>
  </si>
  <si>
    <t>RUIZ USCATEGUI CARMEN ELISA</t>
  </si>
  <si>
    <t>ADMON LOCAL DE IMPTO NACIONALE</t>
  </si>
  <si>
    <t>AHUMADA  LLINAS ALVARO</t>
  </si>
  <si>
    <t>NORCONTROL APPLUS NORCONTROL C</t>
  </si>
  <si>
    <t>ASPROS E.A.T</t>
  </si>
  <si>
    <t>C I PRODECO S A</t>
  </si>
  <si>
    <t>LABORATORIO COFARMA S A</t>
  </si>
  <si>
    <t>OLIMPICA  S.A.</t>
  </si>
  <si>
    <t>GECELCA S A E S P</t>
  </si>
  <si>
    <t>ORGANIZAC. DE SEGUROS B/QUILLA</t>
  </si>
  <si>
    <t>CLUB DEPORTIVO POPULAR JUNIOR</t>
  </si>
  <si>
    <t>FANDI#O RUIZ ALFONSO</t>
  </si>
  <si>
    <t>COOP. MULTIACTIVA COOMONOMEROS</t>
  </si>
  <si>
    <t>ADMINISTRACION PALMIRA</t>
  </si>
  <si>
    <t>SANTIAGO FRANCIA ELENA</t>
  </si>
  <si>
    <t>MANUELITACOOP COOPER DE AHORRO</t>
  </si>
  <si>
    <t>PEREZ QUINTERO MAURICIO</t>
  </si>
  <si>
    <t>INGENIO  PROVIDENCIA</t>
  </si>
  <si>
    <t>INVERSIONES MONTEALEGRE ECHEVE</t>
  </si>
  <si>
    <t>TANAKA DE TANAKA EMMA</t>
  </si>
  <si>
    <t>BOGOTA</t>
  </si>
  <si>
    <t>FONDO DE EMPLEADOS GRANFONDO</t>
  </si>
  <si>
    <t>GARAVITO CARDENAS BLANCA</t>
  </si>
  <si>
    <t>ASSIST CARD DE COLOMBIA LTDA</t>
  </si>
  <si>
    <t>ADMINISTRACION BOGOTA</t>
  </si>
  <si>
    <t>CONSULTING AND ACCOUNTING SA</t>
  </si>
  <si>
    <t>ORTIZ TORRES ELIZABETH</t>
  </si>
  <si>
    <t>HELM CORREDOR DE SEGUROS S.A</t>
  </si>
  <si>
    <t>LOPEZ HINCAPIE ASOCIADOS LTDA</t>
  </si>
  <si>
    <t>COOPTRAEXXON</t>
  </si>
  <si>
    <t>FONDO EMPLEADOS FESFA</t>
  </si>
  <si>
    <t>TENORIO FIGUEROA LUZ MARINA</t>
  </si>
  <si>
    <t>GONZALEZ PEREZ LUIS EDUARDO</t>
  </si>
  <si>
    <t>VILLADA SANDOVAL ALVARO AUGUST</t>
  </si>
  <si>
    <t>FDO EMP DE CLOROX</t>
  </si>
  <si>
    <t>ARIZA RUIZ RENEE ALEXANDER</t>
  </si>
  <si>
    <t>MADECENTRO COLOMBIA S.A.S</t>
  </si>
  <si>
    <t>CARRERO PINEDA IGNACIO</t>
  </si>
  <si>
    <t>CROWE HORWATH CO SA</t>
  </si>
  <si>
    <t>NATURA COSMETICOS LTDA</t>
  </si>
  <si>
    <t>GRUPO EMPRESARIAL SOLIDARIO</t>
  </si>
  <si>
    <t>SEGUROS GES LTDA</t>
  </si>
  <si>
    <t>SITEL DE COLOMBIA</t>
  </si>
  <si>
    <t>GLOBAL TECHNOLOGY SERVICES GTS</t>
  </si>
  <si>
    <t>TURISPETROL  I. A.</t>
  </si>
  <si>
    <t>VARELA POSADA CARLOS ALBERTO</t>
  </si>
  <si>
    <t>FONDO DEEMPLEADOS DE SIEMENS E</t>
  </si>
  <si>
    <t>FONDEXXOM  FONDEXXOM</t>
  </si>
  <si>
    <t>INDEPENDIENTE SANTA FE S.A.</t>
  </si>
  <si>
    <t>ALVAREZ BENAVIDES FERNANDO</t>
  </si>
  <si>
    <t>COOP NAL DE DROGUISTAS DETALLI</t>
  </si>
  <si>
    <t>PFIZER  S A S</t>
  </si>
  <si>
    <t>COORATIENDAS  COOPE MULTIACTIV</t>
  </si>
  <si>
    <t>AGVM ASESORES S.A.S</t>
  </si>
  <si>
    <t>ACCION  S.A</t>
  </si>
  <si>
    <t>ACCION INTEGRAL DE RIESGO LTDA</t>
  </si>
  <si>
    <t>FUNDACION FONDECOR</t>
  </si>
  <si>
    <t>HERRERA GONZALEZ JOSE DAVID</t>
  </si>
  <si>
    <t>PENSIONES &amp; SALUD S.A.</t>
  </si>
  <si>
    <t>NORTHLAND AND SERVICE COLOMBIA</t>
  </si>
  <si>
    <t>MARTINEZ SEPULVEDA ISAURA</t>
  </si>
  <si>
    <t>EATON INDUSTRIES COLOMBIA S A</t>
  </si>
  <si>
    <t>IGLESIA APOSTOLICA CENTRO BIBL</t>
  </si>
  <si>
    <t>RODRIGUEZ LOPEZ JOSE GUILLERMO</t>
  </si>
  <si>
    <t>INNOVEC  SOLUTIONS S A S</t>
  </si>
  <si>
    <t>FARMA TRADE S A S</t>
  </si>
  <si>
    <t>ADMINISTRACION CEM BOGOTA</t>
  </si>
  <si>
    <t>CONSORCIO MEGAOIL 2012</t>
  </si>
  <si>
    <t>ORVIL LTDA.</t>
  </si>
  <si>
    <t>AGUDELO LLANO LUZ HELENA</t>
  </si>
  <si>
    <t>FUNDACION GIMNASIO INGLES</t>
  </si>
  <si>
    <t>ADMINISTRACION ARMENIA</t>
  </si>
  <si>
    <t>IBAGUE</t>
  </si>
  <si>
    <t>GAR LTDA INDUS CARGA GABRIEL A</t>
  </si>
  <si>
    <t>BONILLA GONZALEZ LUZ MARINA</t>
  </si>
  <si>
    <t>ADMINISTRACION PEREIRA</t>
  </si>
  <si>
    <t>GALVIS H.  LEONISA</t>
  </si>
  <si>
    <t>GUILLERMO PULGARIN S S.A</t>
  </si>
  <si>
    <t>DUQUE LOPEZ LINA MARCELA</t>
  </si>
  <si>
    <t>INGENIO  RISARALDA</t>
  </si>
  <si>
    <t>TREJOS PALACIO LUZ STELLA</t>
  </si>
  <si>
    <t>COOPERATIVA DE EMPLEADOS FAVI</t>
  </si>
  <si>
    <t>SUAZA MORENO CECILIA</t>
  </si>
  <si>
    <t>NUCLEO CONSTRUCTORA  S.A.S</t>
  </si>
  <si>
    <t>MURILLO JORGE HERNAN</t>
  </si>
  <si>
    <t>FUNDACION EDUC CERREJON NORTE</t>
  </si>
  <si>
    <t>ADMINISTRACION MUSHAISA</t>
  </si>
  <si>
    <t>GOMEZ ASIS MARJORIE RAQUEL</t>
  </si>
  <si>
    <t>CARBONES DEL CERREJON LIMITED</t>
  </si>
  <si>
    <t>NEIVA</t>
  </si>
  <si>
    <t>ADMINISTRACION NEIVA</t>
  </si>
  <si>
    <t>MANIZALES</t>
  </si>
  <si>
    <t>ADMINISTRACION MANIZALES</t>
  </si>
  <si>
    <t>ALVAREZ DAVILA ANDRES FELIPE</t>
  </si>
  <si>
    <t>FEMLUKER FONDO DE EMPLEADOS LU</t>
  </si>
  <si>
    <t>COMERCIALIZADORA  COPYBEST</t>
  </si>
  <si>
    <t>BELLOTA  COLOMBIA S.A. C.I</t>
  </si>
  <si>
    <t>SANTA_MARTA</t>
  </si>
  <si>
    <t>ADMINISTRACION SANTA MARTA</t>
  </si>
  <si>
    <t>VILLAR GARCIA ELSIDA</t>
  </si>
  <si>
    <t>NAVIISA  S.A.S</t>
  </si>
  <si>
    <t>SOCIEDAD PORTUARIA PUERTO NUEV</t>
  </si>
  <si>
    <t>ADMINISTRACION VALLEDUPAR</t>
  </si>
  <si>
    <t>FONDO EMPLEADOS FONDERASMO</t>
  </si>
  <si>
    <t>BUCARAMANGA</t>
  </si>
  <si>
    <t>LANDAZABAL JIMENEZ KELLY JOHAN</t>
  </si>
  <si>
    <t>SINTRAELECOL  BARRANCABERMEJA</t>
  </si>
  <si>
    <t>CABALLERO DE RANGEL NELLY</t>
  </si>
  <si>
    <t>COLOMBIA  APENSSAR</t>
  </si>
  <si>
    <t>ADMINISTRACION BUCARAMANGA</t>
  </si>
  <si>
    <t>RANGEL VELASQUEZ SUNILDA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</si>
</sst>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\ * #,##0.00_);_(&quot;$&quot;\ * \(#,##0.00\);_(&quot;$&quot;\ * &quot;-&quot;??_);_(@_)"/>
    <numFmt numFmtId="164" formatCode="0#"/>
    <numFmt numFmtId="165" formatCode="00"/>
    <numFmt numFmtId="166" formatCode="[$$-240A]\ #,##0"/>
    <numFmt numFmtId="167" formatCode="_(&quot;$&quot;\ * #,##0_);_(&quot;$&quot;\ * \(#,##0\);_(&quot;$&quot;\ * &quot;-&quot;??_);_(@_)"/>
    <numFmt numFmtId="168" formatCode="0;[Red]0"/>
    <numFmt numFmtId="169" formatCode="_ &quot;$&quot;\ * #,##0.00_ ;_ &quot;$&quot;\ * \-#,##0.00_ ;_ &quot;$&quot;\ * &quot;-&quot;??_ ;_ @_ "/>
    <numFmt numFmtId="170" formatCode="_ [$€-2]\ * #,##0.00_ ;_ [$€-2]\ * \-#,##0.00_ ;_ [$€-2]\ * &quot;-&quot;??_ "/>
    <numFmt numFmtId="171" formatCode="_-* #,##0.00\ _€_-;\-* #,##0.00\ _€_-;_-* &quot;-&quot;??\ _€_-;_-@_-"/>
    <numFmt numFmtId="172" formatCode="0_ ;\-0\ "/>
    <numFmt numFmtId="173" formatCode="&quot;$&quot;\ #,##0"/>
    <numFmt numFmtId="174" formatCode="_ * #,##0_ ;_ * \-#,##0_ ;_ * &quot;-&quot;??_ ;_ @_ "/>
  </numFmts>
  <fonts count="97">
    <font>
      <sz val="10"/>
      <name val="Geneva"/>
    </font>
    <font>
      <sz val="11"/>
      <color theme="1"/>
      <name val="Calibri"/>
      <family val="2"/>
      <scheme val="minor"/>
    </font>
    <font>
      <u/>
      <sz val="7.5"/>
      <color indexed="12"/>
      <name val="Times"/>
      <family val="1"/>
    </font>
    <font>
      <sz val="8"/>
      <name val="Geneva"/>
    </font>
    <font>
      <sz val="10"/>
      <name val="Arial"/>
      <family val="2"/>
    </font>
    <font>
      <b/>
      <sz val="24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b/>
      <sz val="15"/>
      <color indexed="8"/>
      <name val="Arial"/>
      <family val="2"/>
    </font>
    <font>
      <b/>
      <sz val="27"/>
      <color indexed="12"/>
      <name val="Arial"/>
      <family val="2"/>
    </font>
    <font>
      <sz val="27"/>
      <color indexed="8"/>
      <name val="Arial"/>
      <family val="2"/>
    </font>
    <font>
      <sz val="48"/>
      <color indexed="8"/>
      <name val="Arial"/>
      <family val="2"/>
    </font>
    <font>
      <b/>
      <sz val="60"/>
      <color indexed="8"/>
      <name val="Arial"/>
      <family val="2"/>
    </font>
    <font>
      <sz val="60"/>
      <color indexed="8"/>
      <name val="Arial"/>
      <family val="2"/>
    </font>
    <font>
      <b/>
      <sz val="60"/>
      <color indexed="9"/>
      <name val="Arial"/>
      <family val="2"/>
    </font>
    <font>
      <b/>
      <sz val="60"/>
      <name val="Arial"/>
      <family val="2"/>
    </font>
    <font>
      <sz val="60"/>
      <name val="Arial"/>
      <family val="2"/>
    </font>
    <font>
      <sz val="36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22"/>
      <color indexed="8"/>
      <name val="Arial"/>
      <family val="2"/>
    </font>
    <font>
      <b/>
      <sz val="20"/>
      <name val="Arial"/>
      <family val="2"/>
    </font>
    <font>
      <b/>
      <sz val="15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48"/>
      <name val="Arial"/>
      <family val="2"/>
    </font>
    <font>
      <sz val="48"/>
      <name val="Arial"/>
      <family val="2"/>
    </font>
    <font>
      <b/>
      <sz val="24"/>
      <name val="Arial"/>
      <family val="2"/>
    </font>
    <font>
      <b/>
      <sz val="25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u/>
      <sz val="24"/>
      <name val="Arial"/>
      <family val="2"/>
    </font>
    <font>
      <sz val="24"/>
      <name val="Arial"/>
      <family val="2"/>
    </font>
    <font>
      <b/>
      <sz val="24"/>
      <name val="Arial"/>
      <family val="2"/>
    </font>
    <font>
      <sz val="20"/>
      <color indexed="8"/>
      <name val="Arial"/>
      <family val="2"/>
    </font>
    <font>
      <b/>
      <sz val="27"/>
      <name val="Arial"/>
      <family val="2"/>
    </font>
    <font>
      <b/>
      <sz val="36"/>
      <color indexed="10"/>
      <name val="Arial"/>
      <family val="2"/>
    </font>
    <font>
      <sz val="24"/>
      <color indexed="10"/>
      <name val="Arial"/>
      <family val="2"/>
    </font>
    <font>
      <b/>
      <sz val="14"/>
      <name val="Arial"/>
      <family val="2"/>
    </font>
    <font>
      <sz val="24"/>
      <name val="Geneva"/>
    </font>
    <font>
      <b/>
      <sz val="24"/>
      <color rgb="FF002060"/>
      <name val="Arial"/>
      <family val="2"/>
    </font>
    <font>
      <b/>
      <sz val="24"/>
      <color theme="0"/>
      <name val="Arial"/>
      <family val="2"/>
    </font>
    <font>
      <sz val="10"/>
      <color theme="0"/>
      <name val="Geneva"/>
    </font>
    <font>
      <b/>
      <sz val="1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24"/>
      <color theme="0"/>
      <name val="Arial"/>
      <family val="2"/>
    </font>
    <font>
      <b/>
      <sz val="24"/>
      <color rgb="FFFF0000"/>
      <name val="Arial"/>
      <family val="2"/>
    </font>
    <font>
      <b/>
      <sz val="24"/>
      <color theme="3" tint="-0.249977111117893"/>
      <name val="Arial"/>
      <family val="2"/>
    </font>
    <font>
      <sz val="24"/>
      <color rgb="FF0000FF"/>
      <name val="Arial"/>
      <family val="2"/>
    </font>
    <font>
      <b/>
      <sz val="24"/>
      <color rgb="FF0000FF"/>
      <name val="Arial"/>
      <family val="2"/>
    </font>
    <font>
      <sz val="10"/>
      <name val="Geneva"/>
    </font>
    <font>
      <sz val="11"/>
      <color indexed="9"/>
      <name val="Calibri"/>
      <family val="2"/>
    </font>
    <font>
      <b/>
      <sz val="12"/>
      <color indexed="18"/>
      <name val="Arial"/>
      <family val="2"/>
    </font>
    <font>
      <b/>
      <sz val="11"/>
      <color indexed="8"/>
      <name val="Calibri"/>
      <family val="2"/>
    </font>
    <font>
      <b/>
      <sz val="12"/>
      <color indexed="9"/>
      <name val="Arial"/>
      <family val="2"/>
    </font>
    <font>
      <sz val="11"/>
      <name val="ＭＳ ゴシック"/>
      <family val="3"/>
      <charset val="128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Calibri"/>
      <family val="2"/>
      <scheme val="minor"/>
    </font>
    <font>
      <b/>
      <sz val="11"/>
      <color indexed="40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9"/>
      <name val="Geneva"/>
    </font>
    <font>
      <b/>
      <sz val="9"/>
      <color theme="3" tint="0.39997558519241921"/>
      <name val="Calibri"/>
      <family val="2"/>
      <scheme val="minor"/>
    </font>
    <font>
      <b/>
      <sz val="9"/>
      <name val="Arial"/>
      <family val="2"/>
    </font>
    <font>
      <b/>
      <sz val="9"/>
      <color theme="3" tint="0.39997558519241921"/>
      <name val="Arial"/>
      <family val="2"/>
    </font>
    <font>
      <b/>
      <sz val="9"/>
      <color theme="0"/>
      <name val="Arial"/>
      <family val="2"/>
    </font>
    <font>
      <b/>
      <sz val="9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indexed="40"/>
      <name val="Arial"/>
      <family val="2"/>
    </font>
    <font>
      <sz val="9"/>
      <color indexed="8"/>
      <name val="Arial"/>
      <family val="2"/>
    </font>
    <font>
      <b/>
      <sz val="9"/>
      <color rgb="FF00B0F0"/>
      <name val="Arial"/>
      <family val="2"/>
    </font>
    <font>
      <sz val="9"/>
      <color indexed="40"/>
      <name val="Arial"/>
      <family val="2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Geneva"/>
    </font>
    <font>
      <sz val="1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E77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 diagonalDown="1">
      <left style="thin">
        <color indexed="9"/>
      </left>
      <right style="thin">
        <color indexed="9"/>
      </right>
      <top/>
      <bottom style="thin">
        <color indexed="9"/>
      </bottom>
      <diagonal style="thin">
        <color indexed="9"/>
      </diagonal>
    </border>
    <border>
      <left/>
      <right/>
      <top/>
      <bottom style="thin">
        <color indexed="9"/>
      </bottom>
      <diagonal/>
    </border>
    <border>
      <left style="thick">
        <color indexed="56"/>
      </left>
      <right/>
      <top style="thick">
        <color indexed="56"/>
      </top>
      <bottom style="thick">
        <color indexed="56"/>
      </bottom>
      <diagonal/>
    </border>
    <border>
      <left/>
      <right/>
      <top style="thick">
        <color indexed="56"/>
      </top>
      <bottom style="thick">
        <color indexed="56"/>
      </bottom>
      <diagonal/>
    </border>
    <border>
      <left/>
      <right style="thick">
        <color indexed="56"/>
      </right>
      <top style="thick">
        <color indexed="56"/>
      </top>
      <bottom style="thick">
        <color indexed="56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 style="thin">
        <color indexed="9"/>
      </left>
      <right style="thin">
        <color indexed="9"/>
      </right>
      <top style="thick">
        <color indexed="56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 diagonalDown="1">
      <left/>
      <right style="thin">
        <color indexed="9"/>
      </right>
      <top style="thin">
        <color indexed="9"/>
      </top>
      <bottom style="thin">
        <color indexed="9"/>
      </bottom>
      <diagonal style="thin">
        <color indexed="9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ck">
        <color indexed="9"/>
      </right>
      <top style="thick">
        <color indexed="9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5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1"/>
      </right>
      <top style="medium">
        <color theme="0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69" fillId="0" borderId="0"/>
    <xf numFmtId="0" fontId="69" fillId="0" borderId="0"/>
    <xf numFmtId="0" fontId="4" fillId="0" borderId="0" applyNumberFormat="0" applyFill="0" applyBorder="0" applyAlignment="0" applyProtection="0"/>
    <xf numFmtId="0" fontId="64" fillId="0" borderId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74" fillId="0" borderId="0" applyFont="0" applyFill="0" applyBorder="0" applyAlignment="0" applyProtection="0"/>
    <xf numFmtId="170" fontId="74" fillId="0" borderId="0" applyFont="0" applyFill="0" applyBorder="0" applyAlignment="0" applyProtection="0"/>
    <xf numFmtId="17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4" fillId="0" borderId="0" applyFont="0" applyFill="0" applyBorder="0" applyAlignment="0" applyProtection="0"/>
  </cellStyleXfs>
  <cellXfs count="647">
    <xf numFmtId="0" fontId="0" fillId="0" borderId="0" xfId="0"/>
    <xf numFmtId="0" fontId="4" fillId="0" borderId="0" xfId="0" applyFont="1"/>
    <xf numFmtId="0" fontId="7" fillId="2" borderId="0" xfId="0" applyFont="1" applyFill="1"/>
    <xf numFmtId="0" fontId="10" fillId="2" borderId="0" xfId="0" applyFont="1" applyFill="1"/>
    <xf numFmtId="164" fontId="14" fillId="2" borderId="5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0" xfId="0" applyFont="1" applyFill="1" applyBorder="1"/>
    <xf numFmtId="0" fontId="10" fillId="2" borderId="11" xfId="0" applyFont="1" applyFill="1" applyBorder="1" applyAlignment="1">
      <alignment horizontal="centerContinuous"/>
    </xf>
    <xf numFmtId="0" fontId="10" fillId="2" borderId="0" xfId="0" applyFont="1" applyFill="1" applyBorder="1" applyAlignment="1">
      <alignment horizontal="centerContinuous"/>
    </xf>
    <xf numFmtId="0" fontId="10" fillId="2" borderId="12" xfId="0" applyFont="1" applyFill="1" applyBorder="1" applyAlignment="1">
      <alignment horizontal="centerContinuous"/>
    </xf>
    <xf numFmtId="0" fontId="16" fillId="2" borderId="0" xfId="0" applyFont="1" applyFill="1"/>
    <xf numFmtId="0" fontId="17" fillId="2" borderId="0" xfId="0" applyFont="1" applyFill="1" applyBorder="1" applyAlignment="1">
      <alignment horizontal="centerContinuous"/>
    </xf>
    <xf numFmtId="0" fontId="18" fillId="2" borderId="0" xfId="0" applyFont="1" applyFill="1" applyBorder="1" applyAlignment="1">
      <alignment horizontal="centerContinuous"/>
    </xf>
    <xf numFmtId="0" fontId="19" fillId="2" borderId="11" xfId="0" applyFont="1" applyFill="1" applyBorder="1" applyAlignment="1">
      <alignment horizontal="centerContinuous"/>
    </xf>
    <xf numFmtId="0" fontId="20" fillId="2" borderId="0" xfId="0" applyFont="1" applyFill="1" applyBorder="1" applyAlignment="1">
      <alignment horizontal="centerContinuous"/>
    </xf>
    <xf numFmtId="0" fontId="21" fillId="2" borderId="0" xfId="0" applyFont="1" applyFill="1" applyBorder="1" applyAlignment="1">
      <alignment horizontal="centerContinuous"/>
    </xf>
    <xf numFmtId="0" fontId="21" fillId="2" borderId="12" xfId="0" applyFont="1" applyFill="1" applyBorder="1" applyAlignment="1">
      <alignment horizontal="centerContinuous"/>
    </xf>
    <xf numFmtId="0" fontId="22" fillId="2" borderId="0" xfId="0" applyFont="1" applyFill="1"/>
    <xf numFmtId="0" fontId="26" fillId="0" borderId="0" xfId="0" applyFont="1"/>
    <xf numFmtId="0" fontId="28" fillId="0" borderId="13" xfId="0" applyFont="1" applyBorder="1" applyAlignment="1">
      <alignment horizontal="center"/>
    </xf>
    <xf numFmtId="0" fontId="27" fillId="2" borderId="14" xfId="0" applyFont="1" applyFill="1" applyBorder="1"/>
    <xf numFmtId="0" fontId="28" fillId="0" borderId="12" xfId="0" applyFont="1" applyBorder="1" applyAlignment="1">
      <alignment horizontal="center"/>
    </xf>
    <xf numFmtId="0" fontId="23" fillId="0" borderId="0" xfId="0" applyFont="1" applyBorder="1"/>
    <xf numFmtId="0" fontId="24" fillId="0" borderId="0" xfId="0" applyFont="1" applyBorder="1"/>
    <xf numFmtId="0" fontId="9" fillId="0" borderId="13" xfId="0" applyFont="1" applyBorder="1" applyAlignment="1">
      <alignment horizontal="right"/>
    </xf>
    <xf numFmtId="0" fontId="27" fillId="0" borderId="0" xfId="0" applyFont="1" applyBorder="1"/>
    <xf numFmtId="0" fontId="27" fillId="0" borderId="14" xfId="0" applyFont="1" applyBorder="1"/>
    <xf numFmtId="0" fontId="26" fillId="0" borderId="0" xfId="0" applyFont="1" applyBorder="1"/>
    <xf numFmtId="0" fontId="25" fillId="0" borderId="0" xfId="0" applyFont="1" applyBorder="1"/>
    <xf numFmtId="0" fontId="23" fillId="0" borderId="12" xfId="0" applyFont="1" applyBorder="1" applyAlignment="1">
      <alignment horizontal="centerContinuous"/>
    </xf>
    <xf numFmtId="0" fontId="31" fillId="0" borderId="4" xfId="0" applyFont="1" applyBorder="1" applyAlignment="1">
      <alignment horizontal="centerContinuous"/>
    </xf>
    <xf numFmtId="0" fontId="31" fillId="0" borderId="5" xfId="0" applyFont="1" applyBorder="1" applyAlignment="1">
      <alignment horizontal="centerContinuous"/>
    </xf>
    <xf numFmtId="0" fontId="27" fillId="0" borderId="4" xfId="0" applyFont="1" applyBorder="1"/>
    <xf numFmtId="0" fontId="27" fillId="0" borderId="5" xfId="0" applyFont="1" applyBorder="1"/>
    <xf numFmtId="0" fontId="30" fillId="0" borderId="7" xfId="0" applyFont="1" applyBorder="1" applyAlignment="1">
      <alignment vertical="center"/>
    </xf>
    <xf numFmtId="0" fontId="30" fillId="0" borderId="8" xfId="0" applyFont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13" fillId="0" borderId="7" xfId="0" applyFont="1" applyBorder="1" applyAlignment="1">
      <alignment horizontal="centerContinuous" vertical="center"/>
    </xf>
    <xf numFmtId="0" fontId="13" fillId="0" borderId="8" xfId="0" applyFont="1" applyBorder="1" applyAlignment="1">
      <alignment horizontal="centerContinuous" vertical="center"/>
    </xf>
    <xf numFmtId="0" fontId="6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/>
    </xf>
    <xf numFmtId="0" fontId="34" fillId="0" borderId="7" xfId="0" applyFont="1" applyBorder="1" applyAlignment="1">
      <alignment horizontal="centerContinuous" vertical="center"/>
    </xf>
    <xf numFmtId="0" fontId="34" fillId="0" borderId="8" xfId="0" applyFont="1" applyBorder="1" applyAlignment="1">
      <alignment horizontal="centerContinuous" vertical="center"/>
    </xf>
    <xf numFmtId="0" fontId="35" fillId="0" borderId="8" xfId="0" applyFont="1" applyBorder="1" applyAlignment="1">
      <alignment horizontal="centerContinuous" vertical="center"/>
    </xf>
    <xf numFmtId="0" fontId="35" fillId="0" borderId="9" xfId="0" applyFont="1" applyBorder="1" applyAlignment="1">
      <alignment horizontal="centerContinuous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7" fillId="0" borderId="0" xfId="0" applyFont="1"/>
    <xf numFmtId="0" fontId="38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1" fontId="5" fillId="0" borderId="5" xfId="0" applyNumberFormat="1" applyFont="1" applyBorder="1" applyAlignment="1">
      <alignment horizontal="centerContinuous" vertical="center"/>
    </xf>
    <xf numFmtId="0" fontId="38" fillId="0" borderId="6" xfId="0" applyFont="1" applyBorder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38" fillId="0" borderId="4" xfId="0" applyFont="1" applyBorder="1"/>
    <xf numFmtId="0" fontId="4" fillId="0" borderId="5" xfId="0" applyFont="1" applyBorder="1"/>
    <xf numFmtId="0" fontId="43" fillId="0" borderId="5" xfId="0" applyFont="1" applyBorder="1"/>
    <xf numFmtId="0" fontId="8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0" fillId="0" borderId="0" xfId="0" applyFont="1" applyFill="1" applyAlignment="1">
      <alignment vertical="center"/>
    </xf>
    <xf numFmtId="0" fontId="38" fillId="0" borderId="5" xfId="0" applyFont="1" applyBorder="1" applyAlignment="1">
      <alignment horizontal="left"/>
    </xf>
    <xf numFmtId="0" fontId="38" fillId="0" borderId="5" xfId="0" applyFont="1" applyBorder="1"/>
    <xf numFmtId="0" fontId="40" fillId="0" borderId="5" xfId="0" applyFont="1" applyBorder="1" applyAlignment="1">
      <alignment horizontal="center"/>
    </xf>
    <xf numFmtId="0" fontId="40" fillId="0" borderId="5" xfId="0" applyFont="1" applyBorder="1"/>
    <xf numFmtId="0" fontId="40" fillId="0" borderId="5" xfId="0" applyFont="1" applyBorder="1" applyAlignment="1">
      <alignment horizontal="left"/>
    </xf>
    <xf numFmtId="0" fontId="40" fillId="0" borderId="6" xfId="0" applyFont="1" applyBorder="1"/>
    <xf numFmtId="0" fontId="40" fillId="0" borderId="0" xfId="0" applyFont="1"/>
    <xf numFmtId="0" fontId="40" fillId="0" borderId="0" xfId="0" applyFont="1" applyAlignment="1">
      <alignment horizontal="left"/>
    </xf>
    <xf numFmtId="0" fontId="40" fillId="0" borderId="0" xfId="0" applyFont="1" applyFill="1"/>
    <xf numFmtId="0" fontId="40" fillId="0" borderId="0" xfId="0" applyFont="1" applyFill="1" applyBorder="1" applyAlignment="1">
      <alignment vertical="center"/>
    </xf>
    <xf numFmtId="0" fontId="4" fillId="0" borderId="4" xfId="0" applyFont="1" applyBorder="1"/>
    <xf numFmtId="0" fontId="4" fillId="0" borderId="11" xfId="0" applyFont="1" applyBorder="1"/>
    <xf numFmtId="0" fontId="4" fillId="0" borderId="0" xfId="0" applyFont="1" applyBorder="1"/>
    <xf numFmtId="0" fontId="7" fillId="0" borderId="0" xfId="0" applyFont="1" applyBorder="1"/>
    <xf numFmtId="0" fontId="4" fillId="0" borderId="12" xfId="0" applyFont="1" applyBorder="1"/>
    <xf numFmtId="0" fontId="27" fillId="0" borderId="12" xfId="0" applyFont="1" applyBorder="1"/>
    <xf numFmtId="0" fontId="27" fillId="0" borderId="0" xfId="0" applyFont="1"/>
    <xf numFmtId="0" fontId="27" fillId="0" borderId="7" xfId="0" applyFont="1" applyBorder="1" applyAlignment="1">
      <alignment horizontal="centerContinuous"/>
    </xf>
    <xf numFmtId="0" fontId="27" fillId="0" borderId="8" xfId="0" applyFont="1" applyBorder="1" applyAlignment="1">
      <alignment horizontal="centerContinuous"/>
    </xf>
    <xf numFmtId="0" fontId="27" fillId="0" borderId="8" xfId="0" applyFont="1" applyBorder="1"/>
    <xf numFmtId="0" fontId="47" fillId="0" borderId="8" xfId="0" applyFont="1" applyBorder="1" applyAlignment="1">
      <alignment horizontal="centerContinuous"/>
    </xf>
    <xf numFmtId="0" fontId="27" fillId="0" borderId="9" xfId="0" applyFont="1" applyBorder="1"/>
    <xf numFmtId="0" fontId="43" fillId="0" borderId="0" xfId="0" applyFont="1" applyBorder="1" applyAlignment="1">
      <alignment horizontal="centerContinuous"/>
    </xf>
    <xf numFmtId="0" fontId="41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42" fillId="0" borderId="0" xfId="0" applyFont="1" applyBorder="1" applyAlignment="1">
      <alignment horizontal="centerContinuous"/>
    </xf>
    <xf numFmtId="0" fontId="41" fillId="0" borderId="0" xfId="0" applyFont="1" applyBorder="1"/>
    <xf numFmtId="0" fontId="7" fillId="0" borderId="0" xfId="0" applyFont="1"/>
    <xf numFmtId="0" fontId="33" fillId="0" borderId="4" xfId="0" applyFont="1" applyBorder="1" applyAlignment="1">
      <alignment horizontal="centerContinuous"/>
    </xf>
    <xf numFmtId="0" fontId="33" fillId="0" borderId="5" xfId="0" applyFont="1" applyBorder="1" applyAlignment="1">
      <alignment horizontal="centerContinuous"/>
    </xf>
    <xf numFmtId="0" fontId="33" fillId="0" borderId="6" xfId="0" applyFont="1" applyBorder="1" applyAlignment="1">
      <alignment horizontal="centerContinuous"/>
    </xf>
    <xf numFmtId="0" fontId="26" fillId="0" borderId="5" xfId="0" applyFont="1" applyBorder="1"/>
    <xf numFmtId="0" fontId="7" fillId="0" borderId="6" xfId="0" applyFont="1" applyBorder="1" applyAlignment="1">
      <alignment horizontal="centerContinuous"/>
    </xf>
    <xf numFmtId="0" fontId="34" fillId="0" borderId="4" xfId="0" applyFont="1" applyBorder="1" applyAlignment="1">
      <alignment horizontal="centerContinuous"/>
    </xf>
    <xf numFmtId="0" fontId="34" fillId="0" borderId="5" xfId="0" applyFont="1" applyBorder="1" applyAlignment="1">
      <alignment horizontal="centerContinuous"/>
    </xf>
    <xf numFmtId="0" fontId="35" fillId="0" borderId="5" xfId="0" applyFont="1" applyBorder="1" applyAlignment="1">
      <alignment horizontal="centerContinuous"/>
    </xf>
    <xf numFmtId="0" fontId="35" fillId="0" borderId="6" xfId="0" applyFont="1" applyBorder="1" applyAlignment="1">
      <alignment horizontal="centerContinuous"/>
    </xf>
    <xf numFmtId="0" fontId="32" fillId="0" borderId="4" xfId="0" applyFont="1" applyBorder="1" applyAlignment="1">
      <alignment horizontal="centerContinuous"/>
    </xf>
    <xf numFmtId="0" fontId="32" fillId="0" borderId="5" xfId="0" applyFont="1" applyBorder="1" applyAlignment="1">
      <alignment horizontal="centerContinuous"/>
    </xf>
    <xf numFmtId="0" fontId="27" fillId="0" borderId="6" xfId="0" applyFont="1" applyBorder="1" applyAlignment="1">
      <alignment horizontal="centerContinuous"/>
    </xf>
    <xf numFmtId="0" fontId="38" fillId="0" borderId="4" xfId="0" applyFont="1" applyFill="1" applyBorder="1" applyAlignment="1">
      <alignment horizontal="left"/>
    </xf>
    <xf numFmtId="0" fontId="30" fillId="0" borderId="11" xfId="0" applyFont="1" applyBorder="1"/>
    <xf numFmtId="0" fontId="30" fillId="0" borderId="0" xfId="0" applyFont="1" applyBorder="1"/>
    <xf numFmtId="0" fontId="30" fillId="0" borderId="12" xfId="0" applyFont="1" applyBorder="1"/>
    <xf numFmtId="0" fontId="31" fillId="0" borderId="11" xfId="0" applyFont="1" applyBorder="1" applyAlignment="1">
      <alignment horizontal="centerContinuous"/>
    </xf>
    <xf numFmtId="0" fontId="31" fillId="0" borderId="0" xfId="0" applyFont="1" applyBorder="1" applyAlignment="1">
      <alignment horizontal="centerContinuous"/>
    </xf>
    <xf numFmtId="0" fontId="13" fillId="0" borderId="12" xfId="0" applyFont="1" applyBorder="1" applyAlignment="1">
      <alignment horizontal="centerContinuous"/>
    </xf>
    <xf numFmtId="164" fontId="48" fillId="2" borderId="5" xfId="0" applyNumberFormat="1" applyFont="1" applyFill="1" applyBorder="1" applyAlignment="1">
      <alignment horizontal="center"/>
    </xf>
    <xf numFmtId="165" fontId="48" fillId="2" borderId="5" xfId="0" applyNumberFormat="1" applyFont="1" applyFill="1" applyBorder="1" applyAlignment="1">
      <alignment horizontal="right"/>
    </xf>
    <xf numFmtId="0" fontId="36" fillId="2" borderId="6" xfId="0" applyFont="1" applyFill="1" applyBorder="1" applyAlignment="1"/>
    <xf numFmtId="0" fontId="38" fillId="0" borderId="5" xfId="0" applyFont="1" applyFill="1" applyBorder="1" applyAlignment="1">
      <alignment horizontal="centerContinuous" vertical="center"/>
    </xf>
    <xf numFmtId="0" fontId="46" fillId="0" borderId="4" xfId="0" applyFont="1" applyBorder="1" applyAlignment="1">
      <alignment horizontal="centerContinuous" vertical="center"/>
    </xf>
    <xf numFmtId="0" fontId="40" fillId="0" borderId="0" xfId="0" applyFont="1" applyAlignment="1">
      <alignment horizontal="center" vertical="center" wrapText="1"/>
    </xf>
    <xf numFmtId="0" fontId="12" fillId="2" borderId="0" xfId="0" applyFont="1" applyFill="1" applyBorder="1"/>
    <xf numFmtId="0" fontId="54" fillId="3" borderId="1" xfId="0" applyFont="1" applyFill="1" applyBorder="1"/>
    <xf numFmtId="0" fontId="57" fillId="3" borderId="2" xfId="0" applyFont="1" applyFill="1" applyBorder="1"/>
    <xf numFmtId="0" fontId="58" fillId="3" borderId="2" xfId="0" applyFont="1" applyFill="1" applyBorder="1"/>
    <xf numFmtId="0" fontId="57" fillId="3" borderId="3" xfId="0" applyFont="1" applyFill="1" applyBorder="1"/>
    <xf numFmtId="0" fontId="15" fillId="2" borderId="7" xfId="0" applyFont="1" applyFill="1" applyBorder="1" applyAlignment="1">
      <alignment horizontal="centerContinuous"/>
    </xf>
    <xf numFmtId="0" fontId="7" fillId="2" borderId="8" xfId="0" applyFont="1" applyFill="1" applyBorder="1" applyAlignment="1">
      <alignment horizontal="centerContinuous"/>
    </xf>
    <xf numFmtId="0" fontId="15" fillId="2" borderId="8" xfId="0" applyFont="1" applyFill="1" applyBorder="1" applyAlignment="1"/>
    <xf numFmtId="0" fontId="15" fillId="2" borderId="8" xfId="0" applyFont="1" applyFill="1" applyBorder="1" applyAlignment="1">
      <alignment horizontal="right"/>
    </xf>
    <xf numFmtId="0" fontId="7" fillId="2" borderId="9" xfId="0" applyFont="1" applyFill="1" applyBorder="1"/>
    <xf numFmtId="0" fontId="11" fillId="2" borderId="14" xfId="0" applyFont="1" applyFill="1" applyBorder="1"/>
    <xf numFmtId="0" fontId="29" fillId="0" borderId="13" xfId="0" applyFont="1" applyBorder="1" applyAlignment="1">
      <alignment horizontal="center"/>
    </xf>
    <xf numFmtId="0" fontId="27" fillId="0" borderId="11" xfId="0" applyFont="1" applyBorder="1"/>
    <xf numFmtId="0" fontId="32" fillId="0" borderId="0" xfId="0" applyFont="1" applyBorder="1"/>
    <xf numFmtId="0" fontId="23" fillId="0" borderId="5" xfId="0" applyFont="1" applyBorder="1"/>
    <xf numFmtId="0" fontId="24" fillId="0" borderId="5" xfId="0" applyFont="1" applyBorder="1"/>
    <xf numFmtId="0" fontId="9" fillId="0" borderId="16" xfId="0" applyFont="1" applyBorder="1" applyAlignment="1">
      <alignment horizontal="right"/>
    </xf>
    <xf numFmtId="0" fontId="28" fillId="0" borderId="1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7" fillId="0" borderId="7" xfId="0" applyFont="1" applyBorder="1"/>
    <xf numFmtId="0" fontId="26" fillId="0" borderId="8" xfId="0" applyFont="1" applyBorder="1"/>
    <xf numFmtId="0" fontId="25" fillId="0" borderId="8" xfId="0" applyFont="1" applyBorder="1"/>
    <xf numFmtId="0" fontId="9" fillId="0" borderId="17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164" fontId="48" fillId="2" borderId="5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centerContinuous" vertical="top"/>
    </xf>
    <xf numFmtId="0" fontId="1" fillId="0" borderId="19" xfId="2" applyBorder="1"/>
    <xf numFmtId="0" fontId="1" fillId="0" borderId="20" xfId="2" applyBorder="1"/>
    <xf numFmtId="0" fontId="1" fillId="0" borderId="0" xfId="2" applyBorder="1"/>
    <xf numFmtId="0" fontId="65" fillId="0" borderId="19" xfId="2" applyFont="1" applyBorder="1"/>
    <xf numFmtId="0" fontId="1" fillId="0" borderId="21" xfId="2" applyBorder="1"/>
    <xf numFmtId="0" fontId="1" fillId="0" borderId="22" xfId="2" applyBorder="1"/>
    <xf numFmtId="0" fontId="1" fillId="0" borderId="23" xfId="2" applyBorder="1"/>
    <xf numFmtId="0" fontId="66" fillId="0" borderId="27" xfId="2" applyFont="1" applyBorder="1" applyAlignment="1"/>
    <xf numFmtId="0" fontId="66" fillId="0" borderId="28" xfId="2" applyFont="1" applyBorder="1" applyAlignment="1"/>
    <xf numFmtId="0" fontId="1" fillId="0" borderId="29" xfId="2" applyBorder="1"/>
    <xf numFmtId="0" fontId="1" fillId="0" borderId="27" xfId="2" applyBorder="1"/>
    <xf numFmtId="0" fontId="67" fillId="0" borderId="30" xfId="2" applyFont="1" applyBorder="1" applyAlignment="1"/>
    <xf numFmtId="0" fontId="1" fillId="0" borderId="30" xfId="2" applyBorder="1"/>
    <xf numFmtId="0" fontId="1" fillId="0" borderId="31" xfId="2" applyBorder="1"/>
    <xf numFmtId="0" fontId="68" fillId="4" borderId="32" xfId="2" applyFont="1" applyFill="1" applyBorder="1"/>
    <xf numFmtId="0" fontId="1" fillId="0" borderId="33" xfId="2" applyBorder="1"/>
    <xf numFmtId="0" fontId="6" fillId="0" borderId="34" xfId="2" applyFont="1" applyFill="1" applyBorder="1"/>
    <xf numFmtId="0" fontId="67" fillId="0" borderId="34" xfId="2" applyFont="1" applyBorder="1" applyAlignment="1">
      <alignment horizontal="center"/>
    </xf>
    <xf numFmtId="0" fontId="1" fillId="0" borderId="35" xfId="2" applyBorder="1"/>
    <xf numFmtId="0" fontId="68" fillId="6" borderId="36" xfId="2" applyFont="1" applyFill="1" applyBorder="1" applyAlignment="1">
      <alignment horizontal="center"/>
    </xf>
    <xf numFmtId="0" fontId="68" fillId="6" borderId="32" xfId="2" applyFont="1" applyFill="1" applyBorder="1" applyAlignment="1">
      <alignment horizontal="center"/>
    </xf>
    <xf numFmtId="0" fontId="25" fillId="0" borderId="37" xfId="2" applyFont="1" applyBorder="1" applyAlignment="1">
      <alignment horizontal="left" vertical="center"/>
    </xf>
    <xf numFmtId="0" fontId="26" fillId="0" borderId="38" xfId="3" applyFont="1" applyFill="1" applyBorder="1" applyAlignment="1">
      <alignment horizontal="left" vertical="center"/>
    </xf>
    <xf numFmtId="0" fontId="25" fillId="2" borderId="38" xfId="3" applyFont="1" applyFill="1" applyBorder="1" applyAlignment="1">
      <alignment horizontal="left" vertical="center"/>
    </xf>
    <xf numFmtId="0" fontId="26" fillId="2" borderId="39" xfId="3" applyFont="1" applyFill="1" applyBorder="1" applyAlignment="1">
      <alignment horizontal="left" vertical="center"/>
    </xf>
    <xf numFmtId="0" fontId="65" fillId="0" borderId="29" xfId="2" applyFont="1" applyBorder="1"/>
    <xf numFmtId="0" fontId="26" fillId="2" borderId="40" xfId="3" applyFont="1" applyFill="1" applyBorder="1" applyAlignment="1">
      <alignment horizontal="left" vertical="center" wrapText="1"/>
    </xf>
    <xf numFmtId="0" fontId="26" fillId="0" borderId="18" xfId="3" applyFont="1" applyFill="1" applyBorder="1" applyAlignment="1">
      <alignment horizontal="left" vertical="center"/>
    </xf>
    <xf numFmtId="0" fontId="25" fillId="2" borderId="18" xfId="3" applyFont="1" applyFill="1" applyBorder="1" applyAlignment="1">
      <alignment horizontal="left" vertical="center"/>
    </xf>
    <xf numFmtId="0" fontId="26" fillId="2" borderId="41" xfId="3" applyFont="1" applyFill="1" applyBorder="1" applyAlignment="1">
      <alignment horizontal="left" vertical="center"/>
    </xf>
    <xf numFmtId="0" fontId="25" fillId="0" borderId="40" xfId="2" applyFont="1" applyBorder="1" applyAlignment="1">
      <alignment horizontal="left" vertical="center"/>
    </xf>
    <xf numFmtId="0" fontId="26" fillId="2" borderId="18" xfId="3" applyFont="1" applyFill="1" applyBorder="1" applyAlignment="1">
      <alignment horizontal="left" vertical="center"/>
    </xf>
    <xf numFmtId="0" fontId="25" fillId="0" borderId="42" xfId="2" applyFont="1" applyBorder="1" applyAlignment="1">
      <alignment horizontal="left" vertical="center"/>
    </xf>
    <xf numFmtId="0" fontId="26" fillId="0" borderId="43" xfId="3" applyFont="1" applyFill="1" applyBorder="1" applyAlignment="1">
      <alignment horizontal="left" vertical="center"/>
    </xf>
    <xf numFmtId="0" fontId="25" fillId="2" borderId="43" xfId="3" applyFont="1" applyFill="1" applyBorder="1" applyAlignment="1">
      <alignment horizontal="left" vertical="center" wrapText="1"/>
    </xf>
    <xf numFmtId="0" fontId="26" fillId="0" borderId="44" xfId="3" applyFont="1" applyBorder="1" applyAlignment="1">
      <alignment horizontal="left" vertical="center"/>
    </xf>
    <xf numFmtId="0" fontId="26" fillId="2" borderId="45" xfId="4" applyFont="1" applyFill="1" applyBorder="1" applyAlignment="1">
      <alignment horizontal="left" vertical="center"/>
    </xf>
    <xf numFmtId="0" fontId="25" fillId="2" borderId="46" xfId="3" applyFont="1" applyFill="1" applyBorder="1" applyAlignment="1">
      <alignment horizontal="left" vertical="center" wrapText="1"/>
    </xf>
    <xf numFmtId="0" fontId="25" fillId="2" borderId="47" xfId="3" applyFont="1" applyFill="1" applyBorder="1" applyAlignment="1">
      <alignment horizontal="left" vertical="center" wrapText="1"/>
    </xf>
    <xf numFmtId="0" fontId="26" fillId="2" borderId="45" xfId="3" applyFont="1" applyFill="1" applyBorder="1" applyAlignment="1">
      <alignment horizontal="left" vertical="center" wrapText="1"/>
    </xf>
    <xf numFmtId="0" fontId="25" fillId="0" borderId="46" xfId="3" applyFont="1" applyFill="1" applyBorder="1" applyAlignment="1">
      <alignment horizontal="left" vertical="center" wrapText="1"/>
    </xf>
    <xf numFmtId="0" fontId="25" fillId="2" borderId="46" xfId="3" applyFont="1" applyFill="1" applyBorder="1" applyAlignment="1">
      <alignment horizontal="left" vertical="center"/>
    </xf>
    <xf numFmtId="0" fontId="25" fillId="2" borderId="47" xfId="3" applyFont="1" applyFill="1" applyBorder="1" applyAlignment="1">
      <alignment horizontal="left" vertical="center"/>
    </xf>
    <xf numFmtId="0" fontId="25" fillId="0" borderId="45" xfId="2" applyFont="1" applyBorder="1" applyAlignment="1">
      <alignment horizontal="left" vertical="center"/>
    </xf>
    <xf numFmtId="0" fontId="25" fillId="0" borderId="46" xfId="3" applyFont="1" applyFill="1" applyBorder="1" applyAlignment="1">
      <alignment horizontal="left" vertical="center"/>
    </xf>
    <xf numFmtId="0" fontId="1" fillId="0" borderId="31" xfId="2" applyFill="1" applyBorder="1"/>
    <xf numFmtId="0" fontId="1" fillId="0" borderId="35" xfId="2" applyFill="1" applyBorder="1"/>
    <xf numFmtId="0" fontId="1" fillId="0" borderId="29" xfId="2" applyFill="1" applyBorder="1"/>
    <xf numFmtId="0" fontId="1" fillId="0" borderId="28" xfId="2" applyBorder="1"/>
    <xf numFmtId="0" fontId="70" fillId="2" borderId="28" xfId="3" applyFont="1" applyFill="1" applyBorder="1" applyAlignment="1">
      <alignment vertical="center"/>
    </xf>
    <xf numFmtId="0" fontId="71" fillId="2" borderId="28" xfId="3" applyFont="1" applyFill="1" applyBorder="1" applyAlignment="1">
      <alignment horizontal="center" vertical="justify" wrapText="1"/>
    </xf>
    <xf numFmtId="0" fontId="70" fillId="2" borderId="28" xfId="3" applyFont="1" applyFill="1" applyBorder="1" applyAlignment="1">
      <alignment horizontal="right" vertical="center" wrapText="1"/>
    </xf>
    <xf numFmtId="0" fontId="71" fillId="2" borderId="28" xfId="3" applyFont="1" applyFill="1" applyBorder="1" applyAlignment="1">
      <alignment horizontal="center" vertical="center"/>
    </xf>
    <xf numFmtId="0" fontId="71" fillId="2" borderId="28" xfId="3" applyFont="1" applyFill="1" applyBorder="1" applyAlignment="1">
      <alignment horizontal="center" vertical="center" wrapText="1"/>
    </xf>
    <xf numFmtId="0" fontId="70" fillId="2" borderId="28" xfId="3" applyFont="1" applyFill="1" applyBorder="1" applyAlignment="1">
      <alignment horizontal="right" vertical="justify" wrapText="1"/>
    </xf>
    <xf numFmtId="0" fontId="70" fillId="2" borderId="28" xfId="3" applyFont="1" applyFill="1" applyBorder="1" applyAlignment="1">
      <alignment horizontal="center" vertical="center" wrapText="1"/>
    </xf>
    <xf numFmtId="0" fontId="70" fillId="2" borderId="28" xfId="3" applyFont="1" applyFill="1" applyBorder="1" applyAlignment="1">
      <alignment horizontal="right"/>
    </xf>
    <xf numFmtId="0" fontId="1" fillId="0" borderId="28" xfId="2" applyFill="1" applyBorder="1"/>
    <xf numFmtId="0" fontId="70" fillId="0" borderId="28" xfId="3" applyFont="1" applyFill="1" applyBorder="1" applyAlignment="1">
      <alignment horizontal="right" vertical="center"/>
    </xf>
    <xf numFmtId="0" fontId="71" fillId="0" borderId="28" xfId="3" applyFont="1" applyFill="1" applyBorder="1" applyAlignment="1">
      <alignment horizontal="center" vertical="center"/>
    </xf>
    <xf numFmtId="0" fontId="71" fillId="0" borderId="28" xfId="3" applyFont="1" applyFill="1" applyBorder="1" applyAlignment="1">
      <alignment horizontal="center" vertical="justify" wrapText="1"/>
    </xf>
    <xf numFmtId="0" fontId="71" fillId="0" borderId="28" xfId="3" applyFont="1" applyFill="1" applyBorder="1" applyAlignment="1">
      <alignment horizontal="left" vertical="justify" wrapText="1"/>
    </xf>
    <xf numFmtId="0" fontId="70" fillId="0" borderId="28" xfId="3" applyFont="1" applyFill="1" applyBorder="1" applyAlignment="1">
      <alignment horizontal="center" vertical="center" wrapText="1"/>
    </xf>
    <xf numFmtId="0" fontId="70" fillId="0" borderId="28" xfId="3" applyFont="1" applyFill="1" applyBorder="1" applyAlignment="1">
      <alignment horizontal="left" vertical="justify" wrapText="1"/>
    </xf>
    <xf numFmtId="0" fontId="71" fillId="0" borderId="28" xfId="3" applyFont="1" applyFill="1" applyBorder="1" applyAlignment="1">
      <alignment horizontal="center" vertical="center" wrapText="1"/>
    </xf>
    <xf numFmtId="0" fontId="71" fillId="0" borderId="28" xfId="3" applyFont="1" applyFill="1" applyBorder="1" applyAlignment="1">
      <alignment horizontal="left" vertical="center" wrapText="1"/>
    </xf>
    <xf numFmtId="0" fontId="70" fillId="0" borderId="28" xfId="3" applyFont="1" applyFill="1" applyBorder="1" applyAlignment="1">
      <alignment vertical="center" wrapText="1"/>
    </xf>
    <xf numFmtId="0" fontId="70" fillId="0" borderId="28" xfId="3" applyFont="1" applyFill="1" applyBorder="1" applyAlignment="1">
      <alignment horizontal="left" vertical="center" wrapText="1"/>
    </xf>
    <xf numFmtId="0" fontId="70" fillId="0" borderId="28" xfId="3" applyFont="1" applyFill="1" applyBorder="1" applyAlignment="1">
      <alignment horizontal="center" vertical="justify" wrapText="1"/>
    </xf>
    <xf numFmtId="0" fontId="71" fillId="0" borderId="28" xfId="3" applyFont="1" applyFill="1" applyBorder="1"/>
    <xf numFmtId="0" fontId="70" fillId="0" borderId="28" xfId="3" applyFont="1" applyFill="1" applyBorder="1" applyAlignment="1">
      <alignment horizontal="center"/>
    </xf>
    <xf numFmtId="0" fontId="70" fillId="0" borderId="28" xfId="3" applyFont="1" applyFill="1" applyBorder="1"/>
    <xf numFmtId="0" fontId="71" fillId="0" borderId="28" xfId="3" applyFont="1" applyFill="1" applyBorder="1" applyAlignment="1">
      <alignment horizontal="justify"/>
    </xf>
    <xf numFmtId="0" fontId="70" fillId="0" borderId="28" xfId="3" applyFont="1" applyFill="1" applyBorder="1" applyAlignment="1">
      <alignment horizontal="center" vertical="center"/>
    </xf>
    <xf numFmtId="0" fontId="1" fillId="0" borderId="48" xfId="2" applyBorder="1"/>
    <xf numFmtId="0" fontId="1" fillId="0" borderId="49" xfId="2" applyBorder="1"/>
    <xf numFmtId="0" fontId="1" fillId="0" borderId="50" xfId="2" applyBorder="1"/>
    <xf numFmtId="0" fontId="1" fillId="0" borderId="51" xfId="2" applyBorder="1"/>
    <xf numFmtId="0" fontId="1" fillId="0" borderId="52" xfId="2" applyBorder="1"/>
    <xf numFmtId="0" fontId="1" fillId="0" borderId="53" xfId="2" applyBorder="1"/>
    <xf numFmtId="0" fontId="1" fillId="0" borderId="54" xfId="2" applyBorder="1"/>
    <xf numFmtId="0" fontId="68" fillId="6" borderId="45" xfId="2" applyFont="1" applyFill="1" applyBorder="1" applyAlignment="1">
      <alignment horizontal="center"/>
    </xf>
    <xf numFmtId="0" fontId="68" fillId="6" borderId="46" xfId="2" applyFont="1" applyFill="1" applyBorder="1" applyAlignment="1">
      <alignment horizontal="center"/>
    </xf>
    <xf numFmtId="0" fontId="68" fillId="6" borderId="47" xfId="2" applyFont="1" applyFill="1" applyBorder="1" applyAlignment="1">
      <alignment horizontal="center"/>
    </xf>
    <xf numFmtId="0" fontId="26" fillId="2" borderId="55" xfId="2" applyFont="1" applyFill="1" applyBorder="1" applyAlignment="1">
      <alignment horizontal="left" vertical="center"/>
    </xf>
    <xf numFmtId="0" fontId="26" fillId="0" borderId="56" xfId="2" applyFont="1" applyBorder="1"/>
    <xf numFmtId="0" fontId="26" fillId="0" borderId="57" xfId="2" applyFont="1" applyBorder="1"/>
    <xf numFmtId="0" fontId="26" fillId="2" borderId="58" xfId="2" applyFont="1" applyFill="1" applyBorder="1" applyAlignment="1">
      <alignment horizontal="left" vertical="center" wrapText="1"/>
    </xf>
    <xf numFmtId="0" fontId="26" fillId="2" borderId="58" xfId="2" applyFont="1" applyFill="1" applyBorder="1"/>
    <xf numFmtId="0" fontId="26" fillId="2" borderId="59" xfId="2" applyFont="1" applyFill="1" applyBorder="1"/>
    <xf numFmtId="0" fontId="26" fillId="2" borderId="56" xfId="5" applyFont="1" applyFill="1" applyBorder="1" applyAlignment="1"/>
    <xf numFmtId="0" fontId="26" fillId="2" borderId="56" xfId="5" applyFont="1" applyFill="1" applyBorder="1" applyAlignment="1">
      <alignment horizontal="left"/>
    </xf>
    <xf numFmtId="0" fontId="26" fillId="2" borderId="57" xfId="5" applyFont="1" applyFill="1" applyBorder="1" applyAlignment="1">
      <alignment horizontal="left"/>
    </xf>
    <xf numFmtId="0" fontId="26" fillId="2" borderId="60" xfId="2" applyFont="1" applyFill="1" applyBorder="1" applyAlignment="1">
      <alignment horizontal="left" vertical="center"/>
    </xf>
    <xf numFmtId="0" fontId="25" fillId="0" borderId="58" xfId="2" applyFont="1" applyBorder="1" applyAlignment="1">
      <alignment horizontal="left"/>
    </xf>
    <xf numFmtId="0" fontId="25" fillId="0" borderId="58" xfId="2" applyFont="1" applyBorder="1"/>
    <xf numFmtId="0" fontId="25" fillId="0" borderId="59" xfId="2" applyFont="1" applyBorder="1"/>
    <xf numFmtId="0" fontId="25" fillId="0" borderId="56" xfId="2" applyFont="1" applyBorder="1"/>
    <xf numFmtId="0" fontId="25" fillId="0" borderId="56" xfId="2" applyFont="1" applyBorder="1" applyAlignment="1">
      <alignment horizontal="left"/>
    </xf>
    <xf numFmtId="0" fontId="25" fillId="0" borderId="57" xfId="2" applyFont="1" applyBorder="1"/>
    <xf numFmtId="0" fontId="25" fillId="0" borderId="59" xfId="2" applyFont="1" applyBorder="1" applyAlignment="1">
      <alignment horizontal="left"/>
    </xf>
    <xf numFmtId="0" fontId="26" fillId="2" borderId="61" xfId="2" applyFont="1" applyFill="1" applyBorder="1" applyAlignment="1">
      <alignment horizontal="left" vertical="center"/>
    </xf>
    <xf numFmtId="0" fontId="25" fillId="0" borderId="62" xfId="2" applyFont="1" applyBorder="1"/>
    <xf numFmtId="0" fontId="25" fillId="0" borderId="63" xfId="2" applyFont="1" applyBorder="1"/>
    <xf numFmtId="0" fontId="26" fillId="2" borderId="64" xfId="2" applyFont="1" applyFill="1" applyBorder="1" applyAlignment="1">
      <alignment horizontal="left" vertical="center"/>
    </xf>
    <xf numFmtId="0" fontId="25" fillId="0" borderId="65" xfId="2" applyFont="1" applyBorder="1"/>
    <xf numFmtId="0" fontId="25" fillId="0" borderId="65" xfId="2" applyFont="1" applyBorder="1" applyAlignment="1">
      <alignment horizontal="left"/>
    </xf>
    <xf numFmtId="0" fontId="25" fillId="0" borderId="66" xfId="2" applyFont="1" applyBorder="1"/>
    <xf numFmtId="0" fontId="42" fillId="0" borderId="28" xfId="2" applyFont="1" applyBorder="1"/>
    <xf numFmtId="0" fontId="68" fillId="4" borderId="67" xfId="2" applyFont="1" applyFill="1" applyBorder="1"/>
    <xf numFmtId="0" fontId="1" fillId="0" borderId="68" xfId="2" applyBorder="1"/>
    <xf numFmtId="0" fontId="68" fillId="6" borderId="69" xfId="2" applyFont="1" applyFill="1" applyBorder="1" applyAlignment="1">
      <alignment horizontal="center"/>
    </xf>
    <xf numFmtId="0" fontId="26" fillId="0" borderId="37" xfId="2" applyFont="1" applyFill="1" applyBorder="1" applyAlignment="1">
      <alignment horizontal="left" vertical="center"/>
    </xf>
    <xf numFmtId="0" fontId="26" fillId="0" borderId="38" xfId="2" applyFont="1" applyFill="1" applyBorder="1" applyAlignment="1">
      <alignment horizontal="left" vertical="center"/>
    </xf>
    <xf numFmtId="0" fontId="26" fillId="0" borderId="39" xfId="2" applyFont="1" applyFill="1" applyBorder="1" applyAlignment="1">
      <alignment horizontal="left" vertical="center"/>
    </xf>
    <xf numFmtId="0" fontId="26" fillId="0" borderId="40" xfId="2" applyFont="1" applyFill="1" applyBorder="1" applyAlignment="1">
      <alignment horizontal="left" vertical="center"/>
    </xf>
    <xf numFmtId="0" fontId="26" fillId="0" borderId="18" xfId="2" applyFont="1" applyFill="1" applyBorder="1" applyAlignment="1">
      <alignment horizontal="left" vertical="center"/>
    </xf>
    <xf numFmtId="0" fontId="26" fillId="0" borderId="41" xfId="2" applyFont="1" applyFill="1" applyBorder="1" applyAlignment="1">
      <alignment horizontal="left" vertical="center"/>
    </xf>
    <xf numFmtId="0" fontId="26" fillId="0" borderId="40" xfId="2" applyFont="1" applyFill="1" applyBorder="1" applyAlignment="1">
      <alignment horizontal="left" vertical="center" wrapText="1"/>
    </xf>
    <xf numFmtId="0" fontId="26" fillId="0" borderId="41" xfId="2" applyFont="1" applyFill="1" applyBorder="1" applyAlignment="1">
      <alignment horizontal="left" vertical="center" wrapText="1"/>
    </xf>
    <xf numFmtId="0" fontId="26" fillId="0" borderId="40" xfId="2" applyFont="1" applyBorder="1" applyAlignment="1">
      <alignment horizontal="left" vertical="center"/>
    </xf>
    <xf numFmtId="0" fontId="26" fillId="0" borderId="18" xfId="2" applyFont="1" applyBorder="1" applyAlignment="1">
      <alignment horizontal="left" vertical="center"/>
    </xf>
    <xf numFmtId="0" fontId="26" fillId="0" borderId="41" xfId="2" applyFont="1" applyBorder="1" applyAlignment="1">
      <alignment horizontal="left" vertical="center"/>
    </xf>
    <xf numFmtId="0" fontId="26" fillId="0" borderId="18" xfId="2" applyFont="1" applyFill="1" applyBorder="1" applyAlignment="1">
      <alignment horizontal="left" vertical="center" wrapText="1"/>
    </xf>
    <xf numFmtId="0" fontId="26" fillId="0" borderId="18" xfId="2" applyFont="1" applyBorder="1" applyAlignment="1">
      <alignment horizontal="left" vertical="center" wrapText="1"/>
    </xf>
    <xf numFmtId="0" fontId="26" fillId="2" borderId="37" xfId="3" applyFont="1" applyFill="1" applyBorder="1" applyAlignment="1">
      <alignment horizontal="left" vertical="center" wrapText="1"/>
    </xf>
    <xf numFmtId="0" fontId="26" fillId="0" borderId="38" xfId="3" applyFont="1" applyBorder="1" applyAlignment="1">
      <alignment horizontal="left" vertical="center" wrapText="1"/>
    </xf>
    <xf numFmtId="0" fontId="26" fillId="0" borderId="38" xfId="3" applyFont="1" applyFill="1" applyBorder="1" applyAlignment="1">
      <alignment horizontal="left" vertical="center" wrapText="1"/>
    </xf>
    <xf numFmtId="0" fontId="26" fillId="0" borderId="39" xfId="3" applyFont="1" applyFill="1" applyBorder="1" applyAlignment="1">
      <alignment horizontal="left" vertical="center" wrapText="1"/>
    </xf>
    <xf numFmtId="0" fontId="26" fillId="0" borderId="45" xfId="2" applyFont="1" applyBorder="1" applyAlignment="1">
      <alignment horizontal="left" vertical="center" wrapText="1"/>
    </xf>
    <xf numFmtId="0" fontId="25" fillId="0" borderId="46" xfId="2" applyFont="1" applyBorder="1" applyAlignment="1">
      <alignment horizontal="left" vertical="center"/>
    </xf>
    <xf numFmtId="0" fontId="26" fillId="0" borderId="46" xfId="2" applyFont="1" applyBorder="1" applyAlignment="1">
      <alignment horizontal="left" vertical="center"/>
    </xf>
    <xf numFmtId="0" fontId="26" fillId="0" borderId="47" xfId="2" applyFont="1" applyBorder="1" applyAlignment="1">
      <alignment horizontal="left" vertical="center"/>
    </xf>
    <xf numFmtId="0" fontId="66" fillId="0" borderId="70" xfId="2" applyFont="1" applyBorder="1" applyAlignment="1"/>
    <xf numFmtId="0" fontId="42" fillId="0" borderId="27" xfId="2" applyFont="1" applyBorder="1"/>
    <xf numFmtId="0" fontId="42" fillId="0" borderId="55" xfId="2" applyFont="1" applyBorder="1" applyAlignment="1"/>
    <xf numFmtId="0" fontId="42" fillId="0" borderId="56" xfId="2" applyFont="1" applyFill="1" applyBorder="1" applyAlignment="1"/>
    <xf numFmtId="0" fontId="42" fillId="2" borderId="56" xfId="2" applyFont="1" applyFill="1" applyBorder="1" applyAlignment="1">
      <alignment horizontal="left"/>
    </xf>
    <xf numFmtId="0" fontId="42" fillId="2" borderId="57" xfId="2" applyFont="1" applyFill="1" applyBorder="1" applyAlignment="1"/>
    <xf numFmtId="0" fontId="42" fillId="0" borderId="60" xfId="2" applyFont="1" applyBorder="1" applyAlignment="1"/>
    <xf numFmtId="0" fontId="42" fillId="0" borderId="58" xfId="2" applyFont="1" applyBorder="1" applyAlignment="1"/>
    <xf numFmtId="0" fontId="42" fillId="0" borderId="58" xfId="2" applyFont="1" applyBorder="1" applyAlignment="1">
      <alignment horizontal="left"/>
    </xf>
    <xf numFmtId="0" fontId="42" fillId="0" borderId="59" xfId="2" applyFont="1" applyBorder="1" applyAlignment="1"/>
    <xf numFmtId="0" fontId="1" fillId="2" borderId="31" xfId="2" applyFill="1" applyBorder="1"/>
    <xf numFmtId="0" fontId="42" fillId="2" borderId="27" xfId="2" applyFont="1" applyFill="1" applyBorder="1"/>
    <xf numFmtId="0" fontId="1" fillId="2" borderId="28" xfId="2" applyFill="1" applyBorder="1"/>
    <xf numFmtId="0" fontId="42" fillId="0" borderId="61" xfId="2" applyFont="1" applyBorder="1" applyAlignment="1"/>
    <xf numFmtId="0" fontId="42" fillId="0" borderId="62" xfId="2" applyFont="1" applyBorder="1" applyAlignment="1">
      <alignment horizontal="left" vertical="center" wrapText="1"/>
    </xf>
    <xf numFmtId="0" fontId="42" fillId="0" borderId="62" xfId="2" applyFont="1" applyBorder="1" applyAlignment="1">
      <alignment horizontal="left"/>
    </xf>
    <xf numFmtId="0" fontId="42" fillId="0" borderId="63" xfId="2" applyFont="1" applyBorder="1" applyAlignment="1"/>
    <xf numFmtId="0" fontId="42" fillId="0" borderId="61" xfId="2" applyFont="1" applyBorder="1" applyAlignment="1">
      <alignment vertical="center"/>
    </xf>
    <xf numFmtId="0" fontId="42" fillId="0" borderId="62" xfId="2" applyFont="1" applyBorder="1" applyAlignment="1">
      <alignment horizontal="left" vertical="center"/>
    </xf>
    <xf numFmtId="0" fontId="42" fillId="0" borderId="63" xfId="2" applyFont="1" applyBorder="1" applyAlignment="1">
      <alignment vertical="center" wrapText="1"/>
    </xf>
    <xf numFmtId="0" fontId="42" fillId="2" borderId="56" xfId="2" applyFont="1" applyFill="1" applyBorder="1" applyAlignment="1">
      <alignment horizontal="left" vertical="center"/>
    </xf>
    <xf numFmtId="0" fontId="42" fillId="0" borderId="58" xfId="2" applyFont="1" applyFill="1" applyBorder="1" applyAlignment="1">
      <alignment horizontal="left" vertical="center"/>
    </xf>
    <xf numFmtId="0" fontId="42" fillId="0" borderId="56" xfId="2" applyFont="1" applyFill="1" applyBorder="1" applyAlignment="1">
      <alignment horizontal="left" vertical="center"/>
    </xf>
    <xf numFmtId="0" fontId="42" fillId="0" borderId="56" xfId="2" applyFont="1" applyBorder="1" applyAlignment="1">
      <alignment horizontal="left"/>
    </xf>
    <xf numFmtId="0" fontId="42" fillId="0" borderId="57" xfId="2" applyFont="1" applyBorder="1" applyAlignment="1"/>
    <xf numFmtId="0" fontId="42" fillId="2" borderId="56" xfId="2" applyFont="1" applyFill="1" applyBorder="1" applyAlignment="1">
      <alignment horizontal="left" vertical="center" wrapText="1"/>
    </xf>
    <xf numFmtId="0" fontId="42" fillId="2" borderId="56" xfId="2" applyFont="1" applyFill="1" applyBorder="1" applyAlignment="1">
      <alignment wrapText="1"/>
    </xf>
    <xf numFmtId="0" fontId="42" fillId="2" borderId="57" xfId="2" applyFont="1" applyFill="1" applyBorder="1" applyAlignment="1">
      <alignment vertical="center"/>
    </xf>
    <xf numFmtId="0" fontId="42" fillId="0" borderId="58" xfId="2" applyFont="1" applyBorder="1" applyAlignment="1">
      <alignment horizontal="left" vertical="center"/>
    </xf>
    <xf numFmtId="0" fontId="42" fillId="0" borderId="64" xfId="2" applyFont="1" applyBorder="1" applyAlignment="1"/>
    <xf numFmtId="0" fontId="42" fillId="0" borderId="65" xfId="2" applyFont="1" applyBorder="1" applyAlignment="1">
      <alignment horizontal="left" vertical="center"/>
    </xf>
    <xf numFmtId="0" fontId="42" fillId="0" borderId="65" xfId="2" applyFont="1" applyBorder="1" applyAlignment="1">
      <alignment horizontal="left"/>
    </xf>
    <xf numFmtId="0" fontId="42" fillId="0" borderId="66" xfId="2" applyFont="1" applyFill="1" applyBorder="1" applyAlignment="1">
      <alignment vertical="center" wrapText="1"/>
    </xf>
    <xf numFmtId="0" fontId="1" fillId="0" borderId="71" xfId="2" applyBorder="1"/>
    <xf numFmtId="0" fontId="42" fillId="0" borderId="53" xfId="2" applyFont="1" applyBorder="1"/>
    <xf numFmtId="0" fontId="42" fillId="0" borderId="54" xfId="2" applyFont="1" applyBorder="1"/>
    <xf numFmtId="0" fontId="25" fillId="0" borderId="55" xfId="2" applyFont="1" applyBorder="1" applyAlignment="1">
      <alignment horizontal="left" vertical="center"/>
    </xf>
    <xf numFmtId="0" fontId="26" fillId="2" borderId="56" xfId="2" applyFont="1" applyFill="1" applyBorder="1" applyAlignment="1">
      <alignment horizontal="left" vertical="center" wrapText="1"/>
    </xf>
    <xf numFmtId="0" fontId="26" fillId="2" borderId="57" xfId="2" applyFont="1" applyFill="1" applyBorder="1" applyAlignment="1">
      <alignment horizontal="left" vertical="center"/>
    </xf>
    <xf numFmtId="0" fontId="25" fillId="0" borderId="40" xfId="2" applyFont="1" applyBorder="1" applyAlignment="1">
      <alignment horizontal="left" vertical="center" wrapText="1"/>
    </xf>
    <xf numFmtId="0" fontId="26" fillId="2" borderId="18" xfId="2" applyFont="1" applyFill="1" applyBorder="1" applyAlignment="1">
      <alignment horizontal="left" vertical="center" wrapText="1"/>
    </xf>
    <xf numFmtId="0" fontId="26" fillId="2" borderId="41" xfId="2" applyFont="1" applyFill="1" applyBorder="1" applyAlignment="1">
      <alignment horizontal="left" vertical="center"/>
    </xf>
    <xf numFmtId="0" fontId="25" fillId="0" borderId="60" xfId="2" applyFont="1" applyBorder="1" applyAlignment="1">
      <alignment horizontal="left" vertical="center"/>
    </xf>
    <xf numFmtId="0" fontId="26" fillId="2" borderId="59" xfId="2" applyFont="1" applyFill="1" applyBorder="1" applyAlignment="1">
      <alignment horizontal="left" vertical="center"/>
    </xf>
    <xf numFmtId="0" fontId="25" fillId="2" borderId="56" xfId="2" applyFont="1" applyFill="1" applyBorder="1" applyAlignment="1">
      <alignment horizontal="left" vertical="center" wrapText="1"/>
    </xf>
    <xf numFmtId="0" fontId="25" fillId="2" borderId="57" xfId="2" applyFont="1" applyFill="1" applyBorder="1" applyAlignment="1">
      <alignment horizontal="left" vertical="center"/>
    </xf>
    <xf numFmtId="0" fontId="1" fillId="0" borderId="31" xfId="2" applyBorder="1" applyAlignment="1">
      <alignment wrapText="1"/>
    </xf>
    <xf numFmtId="0" fontId="25" fillId="2" borderId="18" xfId="2" applyFont="1" applyFill="1" applyBorder="1" applyAlignment="1">
      <alignment horizontal="left" vertical="center" wrapText="1"/>
    </xf>
    <xf numFmtId="0" fontId="25" fillId="2" borderId="41" xfId="2" applyFont="1" applyFill="1" applyBorder="1" applyAlignment="1">
      <alignment horizontal="left" vertical="center" wrapText="1"/>
    </xf>
    <xf numFmtId="0" fontId="70" fillId="2" borderId="27" xfId="2" applyFont="1" applyFill="1" applyBorder="1" applyAlignment="1">
      <alignment wrapText="1"/>
    </xf>
    <xf numFmtId="0" fontId="1" fillId="0" borderId="28" xfId="2" applyBorder="1" applyAlignment="1">
      <alignment wrapText="1"/>
    </xf>
    <xf numFmtId="0" fontId="25" fillId="2" borderId="59" xfId="2" applyFont="1" applyFill="1" applyBorder="1" applyAlignment="1">
      <alignment horizontal="left" vertical="center"/>
    </xf>
    <xf numFmtId="0" fontId="25" fillId="0" borderId="56" xfId="2" applyFont="1" applyFill="1" applyBorder="1" applyAlignment="1">
      <alignment horizontal="left" vertical="center"/>
    </xf>
    <xf numFmtId="0" fontId="25" fillId="0" borderId="57" xfId="2" applyFont="1" applyFill="1" applyBorder="1" applyAlignment="1">
      <alignment horizontal="left" vertical="center"/>
    </xf>
    <xf numFmtId="0" fontId="25" fillId="0" borderId="43" xfId="2" applyFont="1" applyFill="1" applyBorder="1" applyAlignment="1">
      <alignment horizontal="left" vertical="center"/>
    </xf>
    <xf numFmtId="0" fontId="25" fillId="0" borderId="44" xfId="2" applyFont="1" applyFill="1" applyBorder="1" applyAlignment="1">
      <alignment horizontal="left" vertical="center"/>
    </xf>
    <xf numFmtId="0" fontId="42" fillId="0" borderId="21" xfId="2" applyFont="1" applyBorder="1"/>
    <xf numFmtId="0" fontId="42" fillId="0" borderId="52" xfId="2" applyFont="1" applyBorder="1"/>
    <xf numFmtId="0" fontId="6" fillId="4" borderId="32" xfId="2" applyFont="1" applyFill="1" applyBorder="1"/>
    <xf numFmtId="0" fontId="1" fillId="0" borderId="72" xfId="2" applyBorder="1"/>
    <xf numFmtId="0" fontId="68" fillId="6" borderId="67" xfId="2" applyFont="1" applyFill="1" applyBorder="1" applyAlignment="1">
      <alignment horizontal="center"/>
    </xf>
    <xf numFmtId="0" fontId="25" fillId="0" borderId="73" xfId="2" applyFont="1" applyBorder="1" applyAlignment="1">
      <alignment horizontal="left" vertical="center"/>
    </xf>
    <xf numFmtId="0" fontId="26" fillId="0" borderId="61" xfId="2" applyFont="1" applyFill="1" applyBorder="1" applyAlignment="1">
      <alignment horizontal="left" vertical="center" wrapText="1"/>
    </xf>
    <xf numFmtId="0" fontId="26" fillId="0" borderId="62" xfId="2" applyFont="1" applyFill="1" applyBorder="1" applyAlignment="1">
      <alignment horizontal="left" vertical="center" wrapText="1"/>
    </xf>
    <xf numFmtId="0" fontId="26" fillId="0" borderId="63" xfId="2" applyFont="1" applyFill="1" applyBorder="1" applyAlignment="1">
      <alignment horizontal="left" vertical="center"/>
    </xf>
    <xf numFmtId="0" fontId="26" fillId="0" borderId="63" xfId="2" applyFont="1" applyFill="1" applyBorder="1" applyAlignment="1">
      <alignment horizontal="left" vertical="center" wrapText="1"/>
    </xf>
    <xf numFmtId="0" fontId="25" fillId="0" borderId="62" xfId="2" applyFont="1" applyFill="1" applyBorder="1" applyAlignment="1">
      <alignment horizontal="left" vertical="center" wrapText="1"/>
    </xf>
    <xf numFmtId="0" fontId="25" fillId="0" borderId="63" xfId="2" applyFont="1" applyFill="1" applyBorder="1" applyAlignment="1">
      <alignment horizontal="left" vertical="center"/>
    </xf>
    <xf numFmtId="0" fontId="25" fillId="2" borderId="43" xfId="2" applyFont="1" applyFill="1" applyBorder="1" applyAlignment="1">
      <alignment horizontal="left" vertical="center"/>
    </xf>
    <xf numFmtId="0" fontId="25" fillId="2" borderId="44" xfId="2" applyFont="1" applyFill="1" applyBorder="1" applyAlignment="1">
      <alignment horizontal="left" vertical="center"/>
    </xf>
    <xf numFmtId="0" fontId="26" fillId="2" borderId="38" xfId="2" applyFont="1" applyFill="1" applyBorder="1" applyAlignment="1">
      <alignment horizontal="left" vertical="center" wrapText="1"/>
    </xf>
    <xf numFmtId="0" fontId="25" fillId="2" borderId="38" xfId="2" applyFont="1" applyFill="1" applyBorder="1" applyAlignment="1">
      <alignment horizontal="left" vertical="center" wrapText="1"/>
    </xf>
    <xf numFmtId="0" fontId="25" fillId="2" borderId="39" xfId="2" applyFont="1" applyFill="1" applyBorder="1" applyAlignment="1">
      <alignment horizontal="left" vertical="center"/>
    </xf>
    <xf numFmtId="0" fontId="25" fillId="7" borderId="43" xfId="2" applyFont="1" applyFill="1" applyBorder="1" applyAlignment="1">
      <alignment horizontal="left" vertical="center" wrapText="1"/>
    </xf>
    <xf numFmtId="168" fontId="26" fillId="7" borderId="43" xfId="2" applyNumberFormat="1" applyFont="1" applyFill="1" applyBorder="1" applyAlignment="1">
      <alignment horizontal="left" vertical="center"/>
    </xf>
    <xf numFmtId="0" fontId="26" fillId="7" borderId="44" xfId="2" applyFont="1" applyFill="1" applyBorder="1" applyAlignment="1">
      <alignment horizontal="left" vertical="center" wrapText="1"/>
    </xf>
    <xf numFmtId="0" fontId="76" fillId="0" borderId="0" xfId="0" applyFont="1"/>
    <xf numFmtId="0" fontId="77" fillId="8" borderId="4" xfId="0" applyFont="1" applyFill="1" applyBorder="1" applyAlignment="1">
      <alignment wrapText="1"/>
    </xf>
    <xf numFmtId="0" fontId="77" fillId="8" borderId="5" xfId="0" applyFont="1" applyFill="1" applyBorder="1" applyAlignment="1">
      <alignment wrapText="1"/>
    </xf>
    <xf numFmtId="0" fontId="77" fillId="8" borderId="11" xfId="0" applyFont="1" applyFill="1" applyBorder="1" applyAlignment="1">
      <alignment wrapText="1"/>
    </xf>
    <xf numFmtId="0" fontId="77" fillId="8" borderId="0" xfId="0" applyFont="1" applyFill="1" applyBorder="1" applyAlignment="1">
      <alignment wrapText="1"/>
    </xf>
    <xf numFmtId="0" fontId="79" fillId="8" borderId="0" xfId="0" applyFont="1" applyFill="1" applyBorder="1" applyAlignment="1">
      <alignment wrapText="1"/>
    </xf>
    <xf numFmtId="0" fontId="78" fillId="8" borderId="12" xfId="0" applyFont="1" applyFill="1" applyBorder="1" applyAlignment="1">
      <alignment horizontal="center" vertical="center" wrapText="1"/>
    </xf>
    <xf numFmtId="0" fontId="78" fillId="0" borderId="76" xfId="7" applyFont="1" applyBorder="1" applyAlignment="1">
      <alignment horizontal="right"/>
    </xf>
    <xf numFmtId="167" fontId="78" fillId="8" borderId="77" xfId="8" applyNumberFormat="1" applyFont="1" applyFill="1" applyBorder="1" applyAlignment="1">
      <alignment horizontal="left" vertical="top" wrapText="1"/>
    </xf>
    <xf numFmtId="0" fontId="77" fillId="8" borderId="7" xfId="0" applyFont="1" applyFill="1" applyBorder="1" applyAlignment="1">
      <alignment wrapText="1"/>
    </xf>
    <xf numFmtId="0" fontId="77" fillId="8" borderId="8" xfId="0" applyFont="1" applyFill="1" applyBorder="1" applyAlignment="1">
      <alignment wrapText="1"/>
    </xf>
    <xf numFmtId="167" fontId="78" fillId="8" borderId="8" xfId="8" applyNumberFormat="1" applyFont="1" applyFill="1" applyBorder="1" applyAlignment="1">
      <alignment horizontal="right" vertical="top" wrapText="1"/>
    </xf>
    <xf numFmtId="167" fontId="78" fillId="8" borderId="9" xfId="8" applyNumberFormat="1" applyFont="1" applyFill="1" applyBorder="1" applyAlignment="1">
      <alignment horizontal="left" vertical="top" wrapText="1"/>
    </xf>
    <xf numFmtId="0" fontId="80" fillId="5" borderId="67" xfId="7" applyFont="1" applyFill="1" applyBorder="1" applyAlignment="1">
      <alignment horizontal="center" vertical="center" wrapText="1"/>
    </xf>
    <xf numFmtId="0" fontId="80" fillId="5" borderId="32" xfId="7" applyFont="1" applyFill="1" applyBorder="1" applyAlignment="1">
      <alignment horizontal="center"/>
    </xf>
    <xf numFmtId="0" fontId="81" fillId="9" borderId="79" xfId="0" applyFont="1" applyFill="1" applyBorder="1" applyAlignment="1">
      <alignment vertical="center" wrapText="1"/>
    </xf>
    <xf numFmtId="0" fontId="81" fillId="9" borderId="80" xfId="0" applyFont="1" applyFill="1" applyBorder="1" applyAlignment="1">
      <alignment vertical="center" wrapText="1"/>
    </xf>
    <xf numFmtId="0" fontId="82" fillId="9" borderId="80" xfId="0" applyFont="1" applyFill="1" applyBorder="1" applyAlignment="1">
      <alignment horizontal="left" vertical="center" wrapText="1"/>
    </xf>
    <xf numFmtId="0" fontId="81" fillId="9" borderId="81" xfId="0" applyFont="1" applyFill="1" applyBorder="1" applyAlignment="1">
      <alignment vertical="center" wrapText="1"/>
    </xf>
    <xf numFmtId="0" fontId="83" fillId="10" borderId="83" xfId="0" applyFont="1" applyFill="1" applyBorder="1" applyAlignment="1">
      <alignment horizontal="left" vertical="center" wrapText="1"/>
    </xf>
    <xf numFmtId="0" fontId="84" fillId="0" borderId="84" xfId="7" applyFont="1" applyBorder="1" applyAlignment="1">
      <alignment horizontal="left" vertical="center" wrapText="1"/>
    </xf>
    <xf numFmtId="0" fontId="74" fillId="0" borderId="85" xfId="7" applyFont="1" applyBorder="1" applyAlignment="1">
      <alignment horizontal="left" vertical="center" wrapText="1"/>
    </xf>
    <xf numFmtId="0" fontId="87" fillId="0" borderId="67" xfId="7" applyFont="1" applyFill="1" applyBorder="1" applyAlignment="1">
      <alignment horizontal="left" vertical="center" wrapText="1"/>
    </xf>
    <xf numFmtId="0" fontId="74" fillId="0" borderId="67" xfId="7" applyFont="1" applyBorder="1" applyAlignment="1">
      <alignment horizontal="left" vertical="center" wrapText="1"/>
    </xf>
    <xf numFmtId="0" fontId="83" fillId="10" borderId="87" xfId="0" applyFont="1" applyFill="1" applyBorder="1" applyAlignment="1">
      <alignment horizontal="left" vertical="center" wrapText="1"/>
    </xf>
    <xf numFmtId="0" fontId="83" fillId="10" borderId="32" xfId="0" applyFont="1" applyFill="1" applyBorder="1" applyAlignment="1">
      <alignment horizontal="left" vertical="center" wrapText="1"/>
    </xf>
    <xf numFmtId="0" fontId="74" fillId="0" borderId="32" xfId="7" applyFont="1" applyBorder="1" applyAlignment="1">
      <alignment horizontal="left" vertical="center" wrapText="1"/>
    </xf>
    <xf numFmtId="0" fontId="83" fillId="10" borderId="87" xfId="0" applyFont="1" applyFill="1" applyBorder="1" applyAlignment="1">
      <alignment horizontal="left" wrapText="1"/>
    </xf>
    <xf numFmtId="0" fontId="89" fillId="9" borderId="11" xfId="0" applyFont="1" applyFill="1" applyBorder="1" applyAlignment="1">
      <alignment vertical="center" wrapText="1"/>
    </xf>
    <xf numFmtId="0" fontId="89" fillId="9" borderId="0" xfId="0" applyFont="1" applyFill="1" applyBorder="1" applyAlignment="1">
      <alignment vertical="center" wrapText="1"/>
    </xf>
    <xf numFmtId="0" fontId="81" fillId="9" borderId="12" xfId="0" applyFont="1" applyFill="1" applyBorder="1" applyAlignment="1">
      <alignment vertical="center" wrapText="1"/>
    </xf>
    <xf numFmtId="0" fontId="83" fillId="0" borderId="10" xfId="0" applyFont="1" applyBorder="1" applyAlignment="1">
      <alignment vertical="center" wrapText="1"/>
    </xf>
    <xf numFmtId="0" fontId="74" fillId="0" borderId="88" xfId="7" applyFont="1" applyBorder="1" applyAlignment="1">
      <alignment wrapText="1"/>
    </xf>
    <xf numFmtId="0" fontId="83" fillId="0" borderId="90" xfId="0" applyFont="1" applyBorder="1" applyAlignment="1">
      <alignment vertical="center" wrapText="1"/>
    </xf>
    <xf numFmtId="0" fontId="74" fillId="0" borderId="89" xfId="7" applyFont="1" applyBorder="1" applyAlignment="1">
      <alignment wrapText="1"/>
    </xf>
    <xf numFmtId="0" fontId="83" fillId="11" borderId="89" xfId="0" applyFont="1" applyFill="1" applyBorder="1" applyAlignment="1">
      <alignment vertical="center" wrapText="1"/>
    </xf>
    <xf numFmtId="0" fontId="83" fillId="0" borderId="90" xfId="0" applyFont="1" applyFill="1" applyBorder="1" applyAlignment="1">
      <alignment vertical="center" wrapText="1"/>
    </xf>
    <xf numFmtId="0" fontId="83" fillId="10" borderId="92" xfId="0" applyFont="1" applyFill="1" applyBorder="1" applyAlignment="1">
      <alignment vertical="center" wrapText="1"/>
    </xf>
    <xf numFmtId="0" fontId="74" fillId="0" borderId="91" xfId="7" applyFont="1" applyBorder="1" applyAlignment="1">
      <alignment wrapText="1"/>
    </xf>
    <xf numFmtId="0" fontId="83" fillId="10" borderId="94" xfId="0" applyFont="1" applyFill="1" applyBorder="1" applyAlignment="1">
      <alignment horizontal="left" vertical="center" wrapText="1"/>
    </xf>
    <xf numFmtId="0" fontId="74" fillId="0" borderId="93" xfId="0" applyFont="1" applyBorder="1" applyAlignment="1">
      <alignment horizontal="left" vertical="center"/>
    </xf>
    <xf numFmtId="0" fontId="83" fillId="10" borderId="90" xfId="0" applyFont="1" applyFill="1" applyBorder="1" applyAlignment="1">
      <alignment horizontal="left" vertical="center" wrapText="1"/>
    </xf>
    <xf numFmtId="0" fontId="74" fillId="0" borderId="89" xfId="0" applyFont="1" applyBorder="1" applyAlignment="1">
      <alignment horizontal="left" vertical="center"/>
    </xf>
    <xf numFmtId="0" fontId="74" fillId="0" borderId="90" xfId="7" applyFont="1" applyBorder="1" applyAlignment="1">
      <alignment horizontal="left" vertical="center" wrapText="1"/>
    </xf>
    <xf numFmtId="0" fontId="83" fillId="10" borderId="96" xfId="0" applyFont="1" applyFill="1" applyBorder="1" applyAlignment="1">
      <alignment horizontal="left" vertical="center" wrapText="1"/>
    </xf>
    <xf numFmtId="0" fontId="74" fillId="0" borderId="95" xfId="0" applyFont="1" applyBorder="1" applyAlignment="1">
      <alignment horizontal="left" vertical="center"/>
    </xf>
    <xf numFmtId="0" fontId="78" fillId="9" borderId="0" xfId="0" applyFont="1" applyFill="1" applyBorder="1" applyAlignment="1">
      <alignment horizontal="left" vertical="center" wrapText="1"/>
    </xf>
    <xf numFmtId="0" fontId="82" fillId="9" borderId="12" xfId="0" applyFont="1" applyFill="1" applyBorder="1" applyAlignment="1">
      <alignment horizontal="left" vertical="center" wrapText="1"/>
    </xf>
    <xf numFmtId="0" fontId="83" fillId="10" borderId="10" xfId="0" applyFont="1" applyFill="1" applyBorder="1" applyAlignment="1">
      <alignment horizontal="left" vertical="center" wrapText="1"/>
    </xf>
    <xf numFmtId="0" fontId="74" fillId="0" borderId="88" xfId="7" applyFont="1" applyBorder="1" applyAlignment="1">
      <alignment horizontal="left" vertical="center" wrapText="1"/>
    </xf>
    <xf numFmtId="0" fontId="74" fillId="0" borderId="89" xfId="7" applyFont="1" applyBorder="1" applyAlignment="1">
      <alignment horizontal="left" vertical="center" wrapText="1"/>
    </xf>
    <xf numFmtId="0" fontId="83" fillId="0" borderId="96" xfId="0" applyFont="1" applyBorder="1" applyAlignment="1">
      <alignment horizontal="left" vertical="center" wrapText="1"/>
    </xf>
    <xf numFmtId="0" fontId="74" fillId="0" borderId="98" xfId="7" applyFont="1" applyBorder="1" applyAlignment="1">
      <alignment horizontal="left" vertical="center" wrapText="1"/>
    </xf>
    <xf numFmtId="0" fontId="74" fillId="0" borderId="95" xfId="7" applyFont="1" applyBorder="1" applyAlignment="1">
      <alignment horizontal="left" vertical="center" wrapText="1"/>
    </xf>
    <xf numFmtId="0" fontId="83" fillId="0" borderId="10" xfId="0" applyFont="1" applyBorder="1" applyAlignment="1">
      <alignment horizontal="left" vertical="center" wrapText="1"/>
    </xf>
    <xf numFmtId="0" fontId="83" fillId="0" borderId="90" xfId="0" applyFont="1" applyBorder="1" applyAlignment="1">
      <alignment horizontal="left" vertical="center" wrapText="1"/>
    </xf>
    <xf numFmtId="0" fontId="74" fillId="0" borderId="99" xfId="0" applyFont="1" applyBorder="1" applyAlignment="1">
      <alignment horizontal="left" vertical="center" wrapText="1"/>
    </xf>
    <xf numFmtId="0" fontId="74" fillId="0" borderId="95" xfId="0" applyFont="1" applyFill="1" applyBorder="1" applyAlignment="1">
      <alignment horizontal="left" vertical="center" wrapText="1"/>
    </xf>
    <xf numFmtId="0" fontId="74" fillId="11" borderId="99" xfId="0" applyFont="1" applyFill="1" applyBorder="1" applyAlignment="1">
      <alignment horizontal="left" vertical="center" wrapText="1"/>
    </xf>
    <xf numFmtId="0" fontId="74" fillId="0" borderId="90" xfId="0" applyFont="1" applyFill="1" applyBorder="1" applyAlignment="1">
      <alignment horizontal="left" vertical="center" wrapText="1"/>
    </xf>
    <xf numFmtId="0" fontId="74" fillId="11" borderId="96" xfId="0" applyFont="1" applyFill="1" applyBorder="1" applyAlignment="1">
      <alignment horizontal="left" vertical="center" wrapText="1"/>
    </xf>
    <xf numFmtId="0" fontId="74" fillId="0" borderId="88" xfId="7" applyFont="1" applyBorder="1" applyAlignment="1">
      <alignment horizontal="left" vertical="center"/>
    </xf>
    <xf numFmtId="0" fontId="74" fillId="0" borderId="89" xfId="7" applyFont="1" applyBorder="1" applyAlignment="1">
      <alignment horizontal="left" vertical="center"/>
    </xf>
    <xf numFmtId="0" fontId="74" fillId="0" borderId="95" xfId="7" applyFont="1" applyBorder="1" applyAlignment="1">
      <alignment horizontal="left" vertical="center"/>
    </xf>
    <xf numFmtId="0" fontId="83" fillId="11" borderId="90" xfId="0" applyFont="1" applyFill="1" applyBorder="1" applyAlignment="1">
      <alignment horizontal="left" vertical="center" wrapText="1"/>
    </xf>
    <xf numFmtId="0" fontId="83" fillId="0" borderId="92" xfId="0" applyFont="1" applyBorder="1" applyAlignment="1">
      <alignment horizontal="left" vertical="center" wrapText="1"/>
    </xf>
    <xf numFmtId="0" fontId="74" fillId="0" borderId="91" xfId="7" applyFont="1" applyBorder="1" applyAlignment="1">
      <alignment horizontal="left" vertical="center"/>
    </xf>
    <xf numFmtId="0" fontId="74" fillId="0" borderId="93" xfId="0" applyFont="1" applyBorder="1" applyAlignment="1">
      <alignment horizontal="left" vertical="center" wrapText="1"/>
    </xf>
    <xf numFmtId="0" fontId="74" fillId="0" borderId="89" xfId="0" applyFont="1" applyBorder="1" applyAlignment="1">
      <alignment horizontal="left" vertical="center" wrapText="1"/>
    </xf>
    <xf numFmtId="0" fontId="74" fillId="0" borderId="89" xfId="0" applyFont="1" applyFill="1" applyBorder="1" applyAlignment="1">
      <alignment horizontal="left" vertical="center" wrapText="1"/>
    </xf>
    <xf numFmtId="0" fontId="74" fillId="0" borderId="89" xfId="0" applyFont="1" applyFill="1" applyBorder="1" applyAlignment="1">
      <alignment horizontal="left" vertical="center"/>
    </xf>
    <xf numFmtId="0" fontId="74" fillId="10" borderId="89" xfId="0" applyFont="1" applyFill="1" applyBorder="1" applyAlignment="1">
      <alignment horizontal="left" vertical="center" wrapText="1"/>
    </xf>
    <xf numFmtId="0" fontId="74" fillId="10" borderId="95" xfId="0" applyFont="1" applyFill="1" applyBorder="1" applyAlignment="1">
      <alignment horizontal="left" vertical="center" wrapText="1"/>
    </xf>
    <xf numFmtId="0" fontId="74" fillId="0" borderId="89" xfId="0" applyFont="1" applyFill="1" applyBorder="1" applyAlignment="1">
      <alignment horizontal="left"/>
    </xf>
    <xf numFmtId="0" fontId="74" fillId="0" borderId="96" xfId="0" applyFont="1" applyFill="1" applyBorder="1" applyAlignment="1">
      <alignment horizontal="left" wrapText="1"/>
    </xf>
    <xf numFmtId="0" fontId="83" fillId="0" borderId="101" xfId="0" applyFont="1" applyFill="1" applyBorder="1" applyAlignment="1">
      <alignment horizontal="left"/>
    </xf>
    <xf numFmtId="0" fontId="74" fillId="0" borderId="95" xfId="0" applyFont="1" applyFill="1" applyBorder="1" applyAlignment="1">
      <alignment horizontal="left"/>
    </xf>
    <xf numFmtId="0" fontId="83" fillId="0" borderId="101" xfId="0" applyFont="1" applyFill="1" applyBorder="1" applyAlignment="1">
      <alignment horizontal="left" vertical="center"/>
    </xf>
    <xf numFmtId="0" fontId="89" fillId="9" borderId="11" xfId="0" applyFont="1" applyFill="1" applyBorder="1" applyAlignment="1"/>
    <xf numFmtId="0" fontId="78" fillId="9" borderId="0" xfId="0" applyFont="1" applyFill="1" applyBorder="1" applyAlignment="1">
      <alignment horizontal="left"/>
    </xf>
    <xf numFmtId="0" fontId="80" fillId="9" borderId="12" xfId="0" applyFont="1" applyFill="1" applyBorder="1" applyAlignment="1">
      <alignment horizontal="left" vertical="center"/>
    </xf>
    <xf numFmtId="0" fontId="78" fillId="0" borderId="78" xfId="0" applyFont="1" applyFill="1" applyBorder="1" applyAlignment="1">
      <alignment horizontal="left" vertical="center" wrapText="1"/>
    </xf>
    <xf numFmtId="0" fontId="74" fillId="10" borderId="78" xfId="0" applyFont="1" applyFill="1" applyBorder="1" applyAlignment="1">
      <alignment horizontal="left" vertical="center" wrapText="1"/>
    </xf>
    <xf numFmtId="0" fontId="74" fillId="0" borderId="78" xfId="0" applyFont="1" applyFill="1" applyBorder="1" applyAlignment="1">
      <alignment horizontal="left" vertical="center"/>
    </xf>
    <xf numFmtId="0" fontId="89" fillId="9" borderId="11" xfId="0" applyFont="1" applyFill="1" applyBorder="1" applyAlignment="1">
      <alignment vertical="center"/>
    </xf>
    <xf numFmtId="0" fontId="78" fillId="9" borderId="0" xfId="0" applyFont="1" applyFill="1" applyBorder="1" applyAlignment="1">
      <alignment horizontal="left" vertical="center"/>
    </xf>
    <xf numFmtId="0" fontId="90" fillId="0" borderId="78" xfId="0" applyFont="1" applyFill="1" applyBorder="1" applyAlignment="1">
      <alignment horizontal="left" vertical="center" wrapText="1"/>
    </xf>
    <xf numFmtId="0" fontId="83" fillId="0" borderId="78" xfId="0" applyFont="1" applyBorder="1" applyAlignment="1">
      <alignment horizontal="left" vertical="center" wrapText="1"/>
    </xf>
    <xf numFmtId="0" fontId="74" fillId="0" borderId="78" xfId="7" applyFont="1" applyBorder="1" applyAlignment="1">
      <alignment horizontal="left" vertical="center" wrapText="1"/>
    </xf>
    <xf numFmtId="0" fontId="74" fillId="0" borderId="78" xfId="0" applyFont="1" applyBorder="1" applyAlignment="1">
      <alignment horizontal="left" vertical="center"/>
    </xf>
    <xf numFmtId="0" fontId="92" fillId="9" borderId="11" xfId="0" applyFont="1" applyFill="1" applyBorder="1" applyAlignment="1">
      <alignment vertical="center"/>
    </xf>
    <xf numFmtId="0" fontId="80" fillId="9" borderId="0" xfId="0" applyFont="1" applyFill="1" applyBorder="1" applyAlignment="1">
      <alignment horizontal="left" vertical="center"/>
    </xf>
    <xf numFmtId="0" fontId="74" fillId="0" borderId="10" xfId="0" applyFont="1" applyBorder="1" applyAlignment="1">
      <alignment horizontal="left" vertical="center" wrapText="1"/>
    </xf>
    <xf numFmtId="0" fontId="74" fillId="0" borderId="88" xfId="7" applyFont="1" applyFill="1" applyBorder="1" applyAlignment="1">
      <alignment horizontal="left" vertical="center"/>
    </xf>
    <xf numFmtId="0" fontId="74" fillId="0" borderId="90" xfId="0" applyFont="1" applyBorder="1" applyAlignment="1">
      <alignment horizontal="left" vertical="center" wrapText="1"/>
    </xf>
    <xf numFmtId="0" fontId="74" fillId="0" borderId="89" xfId="7" applyFont="1" applyFill="1" applyBorder="1" applyAlignment="1">
      <alignment horizontal="left" vertical="center"/>
    </xf>
    <xf numFmtId="0" fontId="83" fillId="0" borderId="90" xfId="0" applyFont="1" applyFill="1" applyBorder="1" applyAlignment="1">
      <alignment horizontal="left" vertical="center" wrapText="1"/>
    </xf>
    <xf numFmtId="0" fontId="74" fillId="11" borderId="90" xfId="0" applyFont="1" applyFill="1" applyBorder="1" applyAlignment="1">
      <alignment horizontal="left" vertical="center" wrapText="1"/>
    </xf>
    <xf numFmtId="0" fontId="74" fillId="0" borderId="92" xfId="0" applyFont="1" applyBorder="1" applyAlignment="1">
      <alignment horizontal="left" vertical="center" wrapText="1"/>
    </xf>
    <xf numFmtId="0" fontId="74" fillId="0" borderId="94" xfId="0" applyFont="1" applyFill="1" applyBorder="1" applyAlignment="1">
      <alignment horizontal="left" vertical="center" wrapText="1"/>
    </xf>
    <xf numFmtId="0" fontId="74" fillId="0" borderId="93" xfId="7" applyFont="1" applyBorder="1" applyAlignment="1">
      <alignment horizontal="left" vertical="center"/>
    </xf>
    <xf numFmtId="0" fontId="74" fillId="0" borderId="92" xfId="0" applyFont="1" applyFill="1" applyBorder="1" applyAlignment="1">
      <alignment horizontal="left" vertical="center" wrapText="1"/>
    </xf>
    <xf numFmtId="0" fontId="74" fillId="0" borderId="91" xfId="7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 wrapText="1"/>
    </xf>
    <xf numFmtId="0" fontId="74" fillId="0" borderId="93" xfId="7" applyFont="1" applyFill="1" applyBorder="1" applyAlignment="1">
      <alignment horizontal="left" vertical="center"/>
    </xf>
    <xf numFmtId="0" fontId="91" fillId="0" borderId="78" xfId="0" applyFont="1" applyFill="1" applyBorder="1" applyAlignment="1">
      <alignment horizontal="left" vertical="center" wrapText="1"/>
    </xf>
    <xf numFmtId="0" fontId="74" fillId="0" borderId="78" xfId="0" applyFont="1" applyFill="1" applyBorder="1" applyAlignment="1">
      <alignment horizontal="left" vertical="center" wrapText="1"/>
    </xf>
    <xf numFmtId="0" fontId="74" fillId="0" borderId="78" xfId="7" applyFont="1" applyFill="1" applyBorder="1" applyAlignment="1">
      <alignment horizontal="left" vertical="center"/>
    </xf>
    <xf numFmtId="0" fontId="74" fillId="0" borderId="104" xfId="7" applyFont="1" applyBorder="1" applyAlignment="1">
      <alignment horizontal="left" vertical="center" wrapText="1"/>
    </xf>
    <xf numFmtId="0" fontId="75" fillId="0" borderId="74" xfId="7" applyFont="1" applyBorder="1"/>
    <xf numFmtId="0" fontId="93" fillId="0" borderId="18" xfId="0" applyFont="1" applyFill="1" applyBorder="1" applyAlignment="1">
      <alignment horizontal="center" vertical="top" wrapText="1"/>
    </xf>
    <xf numFmtId="0" fontId="94" fillId="0" borderId="18" xfId="0" applyFont="1" applyFill="1" applyBorder="1" applyAlignment="1">
      <alignment horizontal="center" vertical="center" wrapText="1"/>
    </xf>
    <xf numFmtId="0" fontId="72" fillId="8" borderId="18" xfId="0" applyFont="1" applyFill="1" applyBorder="1" applyAlignment="1">
      <alignment horizontal="center" vertical="center" wrapText="1"/>
    </xf>
    <xf numFmtId="0" fontId="95" fillId="0" borderId="0" xfId="0" applyFont="1"/>
    <xf numFmtId="0" fontId="0" fillId="0" borderId="105" xfId="0" applyBorder="1"/>
    <xf numFmtId="0" fontId="0" fillId="0" borderId="10" xfId="0" applyBorder="1" applyAlignment="1">
      <alignment horizontal="center"/>
    </xf>
    <xf numFmtId="0" fontId="0" fillId="13" borderId="105" xfId="0" applyFill="1" applyBorder="1" applyAlignment="1">
      <alignment horizontal="center"/>
    </xf>
    <xf numFmtId="0" fontId="40" fillId="0" borderId="7" xfId="0" applyNumberFormat="1" applyFont="1" applyBorder="1" applyAlignment="1">
      <alignment horizontal="justify" vertical="center" wrapText="1"/>
    </xf>
    <xf numFmtId="0" fontId="45" fillId="0" borderId="8" xfId="0" applyFont="1" applyBorder="1" applyAlignment="1">
      <alignment horizontal="justify" vertical="center" wrapText="1"/>
    </xf>
    <xf numFmtId="0" fontId="45" fillId="0" borderId="9" xfId="0" applyFont="1" applyBorder="1" applyAlignment="1">
      <alignment horizontal="justify" vertical="center" wrapText="1"/>
    </xf>
    <xf numFmtId="0" fontId="38" fillId="0" borderId="1" xfId="0" applyNumberFormat="1" applyFont="1" applyBorder="1" applyAlignment="1">
      <alignment vertical="center" wrapText="1"/>
    </xf>
    <xf numFmtId="0" fontId="38" fillId="0" borderId="2" xfId="0" applyFont="1" applyBorder="1" applyAlignment="1">
      <alignment vertical="center" wrapText="1"/>
    </xf>
    <xf numFmtId="0" fontId="38" fillId="0" borderId="3" xfId="0" applyFont="1" applyBorder="1" applyAlignment="1">
      <alignment vertical="center" wrapText="1"/>
    </xf>
    <xf numFmtId="0" fontId="40" fillId="0" borderId="11" xfId="0" applyNumberFormat="1" applyFont="1" applyBorder="1" applyAlignment="1">
      <alignment horizontal="justify" vertical="center" wrapText="1"/>
    </xf>
    <xf numFmtId="0" fontId="40" fillId="0" borderId="0" xfId="0" applyFont="1" applyBorder="1" applyAlignment="1">
      <alignment horizontal="justify" vertical="center" wrapText="1"/>
    </xf>
    <xf numFmtId="0" fontId="40" fillId="0" borderId="12" xfId="0" applyFont="1" applyBorder="1" applyAlignment="1">
      <alignment horizontal="justify" vertical="center" wrapText="1"/>
    </xf>
    <xf numFmtId="0" fontId="46" fillId="0" borderId="1" xfId="0" applyNumberFormat="1" applyFont="1" applyFill="1" applyBorder="1" applyAlignment="1">
      <alignment vertical="center" wrapText="1"/>
    </xf>
    <xf numFmtId="0" fontId="50" fillId="0" borderId="2" xfId="0" applyFont="1" applyFill="1" applyBorder="1" applyAlignment="1">
      <alignment vertical="center" wrapText="1"/>
    </xf>
    <xf numFmtId="0" fontId="50" fillId="0" borderId="3" xfId="0" applyFont="1" applyFill="1" applyBorder="1" applyAlignment="1">
      <alignment vertical="center" wrapText="1"/>
    </xf>
    <xf numFmtId="0" fontId="27" fillId="0" borderId="14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2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7" fillId="2" borderId="8" xfId="0" applyFont="1" applyFill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38" fillId="0" borderId="7" xfId="0" applyFont="1" applyBorder="1" applyAlignment="1">
      <alignment horizontal="left" wrapText="1"/>
    </xf>
    <xf numFmtId="0" fontId="38" fillId="0" borderId="8" xfId="0" applyFont="1" applyBorder="1" applyAlignment="1">
      <alignment horizontal="left" wrapText="1"/>
    </xf>
    <xf numFmtId="0" fontId="38" fillId="0" borderId="9" xfId="0" applyFont="1" applyBorder="1" applyAlignment="1">
      <alignment horizontal="left" wrapText="1"/>
    </xf>
    <xf numFmtId="15" fontId="34" fillId="0" borderId="7" xfId="0" applyNumberFormat="1" applyFont="1" applyBorder="1" applyAlignment="1">
      <alignment horizontal="center" vertical="center"/>
    </xf>
    <xf numFmtId="15" fontId="34" fillId="0" borderId="8" xfId="0" applyNumberFormat="1" applyFont="1" applyBorder="1" applyAlignment="1">
      <alignment horizontal="center" vertical="center"/>
    </xf>
    <xf numFmtId="15" fontId="34" fillId="0" borderId="9" xfId="0" applyNumberFormat="1" applyFont="1" applyBorder="1" applyAlignment="1">
      <alignment horizontal="center" vertical="center"/>
    </xf>
    <xf numFmtId="0" fontId="53" fillId="0" borderId="11" xfId="0" applyNumberFormat="1" applyFont="1" applyFill="1" applyBorder="1" applyAlignment="1">
      <alignment horizontal="left" vertical="top" wrapText="1"/>
    </xf>
    <xf numFmtId="0" fontId="53" fillId="0" borderId="0" xfId="0" applyNumberFormat="1" applyFont="1" applyFill="1" applyBorder="1" applyAlignment="1">
      <alignment horizontal="left" vertical="top" wrapText="1"/>
    </xf>
    <xf numFmtId="0" fontId="53" fillId="0" borderId="12" xfId="0" applyNumberFormat="1" applyFont="1" applyFill="1" applyBorder="1" applyAlignment="1">
      <alignment horizontal="left" vertical="top" wrapText="1"/>
    </xf>
    <xf numFmtId="0" fontId="51" fillId="0" borderId="15" xfId="0" applyFont="1" applyBorder="1" applyAlignment="1">
      <alignment horizontal="justify" vertical="center"/>
    </xf>
    <xf numFmtId="0" fontId="51" fillId="0" borderId="5" xfId="0" applyFont="1" applyBorder="1" applyAlignment="1">
      <alignment horizontal="justify" vertical="center"/>
    </xf>
    <xf numFmtId="0" fontId="51" fillId="0" borderId="16" xfId="0" applyFont="1" applyBorder="1" applyAlignment="1">
      <alignment horizontal="justify" vertical="center"/>
    </xf>
    <xf numFmtId="0" fontId="51" fillId="0" borderId="6" xfId="0" applyFont="1" applyBorder="1" applyAlignment="1">
      <alignment horizontal="justify" vertical="center"/>
    </xf>
    <xf numFmtId="0" fontId="40" fillId="0" borderId="7" xfId="0" applyNumberFormat="1" applyFont="1" applyFill="1" applyBorder="1" applyAlignment="1">
      <alignment horizontal="justify" vertical="center" wrapText="1"/>
    </xf>
    <xf numFmtId="0" fontId="40" fillId="0" borderId="8" xfId="0" applyFont="1" applyFill="1" applyBorder="1" applyAlignment="1">
      <alignment horizontal="justify" vertical="center" wrapText="1"/>
    </xf>
    <xf numFmtId="0" fontId="40" fillId="0" borderId="9" xfId="0" applyFont="1" applyFill="1" applyBorder="1" applyAlignment="1">
      <alignment horizontal="justify" vertical="center" wrapText="1"/>
    </xf>
    <xf numFmtId="0" fontId="40" fillId="0" borderId="4" xfId="0" applyNumberFormat="1" applyFont="1" applyFill="1" applyBorder="1" applyAlignment="1">
      <alignment vertical="top" wrapText="1"/>
    </xf>
    <xf numFmtId="0" fontId="45" fillId="0" borderId="5" xfId="0" applyFont="1" applyFill="1" applyBorder="1" applyAlignment="1">
      <alignment vertical="top" wrapText="1"/>
    </xf>
    <xf numFmtId="0" fontId="45" fillId="0" borderId="6" xfId="0" applyFont="1" applyFill="1" applyBorder="1" applyAlignment="1">
      <alignment vertical="top" wrapText="1"/>
    </xf>
    <xf numFmtId="0" fontId="38" fillId="0" borderId="11" xfId="0" applyNumberFormat="1" applyFont="1" applyFill="1" applyBorder="1" applyAlignment="1">
      <alignment horizontal="justify" vertical="center" wrapText="1"/>
    </xf>
    <xf numFmtId="0" fontId="40" fillId="0" borderId="0" xfId="0" applyNumberFormat="1" applyFont="1" applyFill="1" applyBorder="1" applyAlignment="1">
      <alignment horizontal="justify" vertical="center" wrapText="1"/>
    </xf>
    <xf numFmtId="0" fontId="40" fillId="0" borderId="12" xfId="0" applyNumberFormat="1" applyFont="1" applyFill="1" applyBorder="1" applyAlignment="1">
      <alignment horizontal="justify" vertical="center" wrapText="1"/>
    </xf>
    <xf numFmtId="0" fontId="38" fillId="0" borderId="4" xfId="0" applyNumberFormat="1" applyFont="1" applyBorder="1" applyAlignment="1">
      <alignment vertical="center" wrapText="1"/>
    </xf>
    <xf numFmtId="0" fontId="40" fillId="0" borderId="5" xfId="0" applyFont="1" applyBorder="1" applyAlignment="1">
      <alignment vertical="center" wrapText="1"/>
    </xf>
    <xf numFmtId="0" fontId="40" fillId="0" borderId="6" xfId="0" applyFont="1" applyBorder="1" applyAlignment="1">
      <alignment vertical="center" wrapText="1"/>
    </xf>
    <xf numFmtId="0" fontId="35" fillId="0" borderId="1" xfId="0" applyNumberFormat="1" applyFont="1" applyFill="1" applyBorder="1" applyAlignment="1">
      <alignment horizontal="left" vertical="center" wrapText="1"/>
    </xf>
    <xf numFmtId="0" fontId="35" fillId="0" borderId="2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40" fillId="0" borderId="4" xfId="0" applyNumberFormat="1" applyFont="1" applyFill="1" applyBorder="1" applyAlignment="1">
      <alignment vertical="center" wrapText="1"/>
    </xf>
    <xf numFmtId="0" fontId="45" fillId="0" borderId="5" xfId="0" applyNumberFormat="1" applyFont="1" applyFill="1" applyBorder="1" applyAlignment="1">
      <alignment vertical="center" wrapText="1"/>
    </xf>
    <xf numFmtId="0" fontId="45" fillId="0" borderId="6" xfId="0" applyNumberFormat="1" applyFont="1" applyFill="1" applyBorder="1" applyAlignment="1">
      <alignment vertical="center" wrapText="1"/>
    </xf>
    <xf numFmtId="0" fontId="53" fillId="0" borderId="7" xfId="0" applyNumberFormat="1" applyFont="1" applyFill="1" applyBorder="1" applyAlignment="1">
      <alignment horizontal="justify" vertical="top" wrapText="1"/>
    </xf>
    <xf numFmtId="0" fontId="53" fillId="0" borderId="8" xfId="0" applyFont="1" applyFill="1" applyBorder="1" applyAlignment="1">
      <alignment horizontal="justify" vertical="top" wrapText="1"/>
    </xf>
    <xf numFmtId="0" fontId="53" fillId="0" borderId="9" xfId="0" applyFont="1" applyFill="1" applyBorder="1" applyAlignment="1">
      <alignment horizontal="justify" vertical="top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4" fillId="0" borderId="11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61" fillId="2" borderId="11" xfId="0" applyFont="1" applyFill="1" applyBorder="1" applyAlignment="1">
      <alignment horizontal="center" vertical="center" wrapText="1"/>
    </xf>
    <xf numFmtId="0" fontId="61" fillId="2" borderId="0" xfId="0" applyFont="1" applyFill="1" applyBorder="1" applyAlignment="1">
      <alignment horizontal="center" vertical="center" wrapText="1"/>
    </xf>
    <xf numFmtId="0" fontId="61" fillId="2" borderId="12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5" fontId="3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2" xfId="0" applyFont="1" applyFill="1" applyBorder="1" applyAlignment="1">
      <alignment horizontal="center" vertical="center" wrapText="1"/>
    </xf>
    <xf numFmtId="0" fontId="54" fillId="3" borderId="2" xfId="0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1" fontId="49" fillId="0" borderId="4" xfId="0" applyNumberFormat="1" applyFont="1" applyFill="1" applyBorder="1" applyAlignment="1">
      <alignment horizontal="center" vertical="center" wrapText="1"/>
    </xf>
    <xf numFmtId="1" fontId="49" fillId="0" borderId="5" xfId="0" applyNumberFormat="1" applyFont="1" applyFill="1" applyBorder="1" applyAlignment="1">
      <alignment horizontal="center" vertical="center" wrapText="1"/>
    </xf>
    <xf numFmtId="1" fontId="49" fillId="0" borderId="6" xfId="0" applyNumberFormat="1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1" fillId="0" borderId="4" xfId="0" applyFont="1" applyBorder="1" applyAlignment="1">
      <alignment horizontal="justify" vertical="center"/>
    </xf>
    <xf numFmtId="0" fontId="96" fillId="0" borderId="0" xfId="0" applyFont="1" applyBorder="1" applyAlignment="1">
      <alignment horizontal="center"/>
    </xf>
    <xf numFmtId="0" fontId="90" fillId="0" borderId="78" xfId="0" applyFont="1" applyBorder="1" applyAlignment="1">
      <alignment horizontal="left" vertical="center" wrapText="1"/>
    </xf>
    <xf numFmtId="0" fontId="90" fillId="0" borderId="84" xfId="0" applyFont="1" applyBorder="1" applyAlignment="1">
      <alignment horizontal="left" vertical="center" wrapText="1"/>
    </xf>
    <xf numFmtId="0" fontId="74" fillId="0" borderId="88" xfId="7" applyFont="1" applyBorder="1" applyAlignment="1">
      <alignment horizontal="left" vertical="center" wrapText="1"/>
    </xf>
    <xf numFmtId="0" fontId="74" fillId="0" borderId="89" xfId="7" applyFont="1" applyBorder="1" applyAlignment="1">
      <alignment horizontal="left" vertical="center" wrapText="1"/>
    </xf>
    <xf numFmtId="0" fontId="74" fillId="0" borderId="91" xfId="7" applyFont="1" applyBorder="1" applyAlignment="1">
      <alignment horizontal="left" vertical="center" wrapText="1"/>
    </xf>
    <xf numFmtId="0" fontId="78" fillId="0" borderId="75" xfId="7" applyFont="1" applyBorder="1" applyAlignment="1">
      <alignment horizontal="center"/>
    </xf>
    <xf numFmtId="0" fontId="78" fillId="0" borderId="6" xfId="7" applyFont="1" applyBorder="1" applyAlignment="1">
      <alignment horizontal="center"/>
    </xf>
    <xf numFmtId="0" fontId="80" fillId="5" borderId="78" xfId="0" applyFont="1" applyFill="1" applyBorder="1" applyAlignment="1">
      <alignment horizontal="center" vertical="center" wrapText="1"/>
    </xf>
    <xf numFmtId="0" fontId="80" fillId="5" borderId="11" xfId="0" applyFont="1" applyFill="1" applyBorder="1" applyAlignment="1">
      <alignment horizontal="center" vertical="center" wrapText="1"/>
    </xf>
    <xf numFmtId="0" fontId="78" fillId="0" borderId="82" xfId="0" applyFont="1" applyBorder="1" applyAlignment="1">
      <alignment horizontal="left" vertical="center" wrapText="1"/>
    </xf>
    <xf numFmtId="0" fontId="78" fillId="0" borderId="86" xfId="0" applyFont="1" applyBorder="1" applyAlignment="1">
      <alignment horizontal="left" vertical="center" wrapText="1"/>
    </xf>
    <xf numFmtId="0" fontId="90" fillId="0" borderId="93" xfId="0" applyFont="1" applyFill="1" applyBorder="1" applyAlignment="1">
      <alignment horizontal="left" vertical="center" wrapText="1"/>
    </xf>
    <xf numFmtId="0" fontId="90" fillId="0" borderId="89" xfId="0" applyFont="1" applyFill="1" applyBorder="1" applyAlignment="1">
      <alignment horizontal="left" vertical="center" wrapText="1"/>
    </xf>
    <xf numFmtId="0" fontId="90" fillId="0" borderId="95" xfId="0" applyFont="1" applyFill="1" applyBorder="1" applyAlignment="1">
      <alignment horizontal="left" vertical="center" wrapText="1"/>
    </xf>
    <xf numFmtId="0" fontId="74" fillId="0" borderId="32" xfId="7" applyFont="1" applyBorder="1" applyAlignment="1">
      <alignment horizontal="left" vertical="center" wrapText="1"/>
    </xf>
    <xf numFmtId="0" fontId="74" fillId="0" borderId="78" xfId="7" applyFont="1" applyBorder="1" applyAlignment="1">
      <alignment horizontal="left" vertical="center" wrapText="1"/>
    </xf>
    <xf numFmtId="0" fontId="90" fillId="0" borderId="88" xfId="0" applyFont="1" applyBorder="1" applyAlignment="1">
      <alignment horizontal="left" vertical="center" wrapText="1"/>
    </xf>
    <xf numFmtId="0" fontId="90" fillId="0" borderId="89" xfId="0" applyFont="1" applyBorder="1" applyAlignment="1">
      <alignment horizontal="left" vertical="center" wrapText="1"/>
    </xf>
    <xf numFmtId="0" fontId="90" fillId="0" borderId="95" xfId="0" applyFont="1" applyBorder="1" applyAlignment="1">
      <alignment horizontal="left" vertical="center" wrapText="1"/>
    </xf>
    <xf numFmtId="0" fontId="83" fillId="0" borderId="88" xfId="0" applyFont="1" applyBorder="1" applyAlignment="1">
      <alignment horizontal="left" vertical="center" wrapText="1"/>
    </xf>
    <xf numFmtId="0" fontId="83" fillId="0" borderId="89" xfId="0" applyFont="1" applyBorder="1" applyAlignment="1">
      <alignment horizontal="left" vertical="center" wrapText="1"/>
    </xf>
    <xf numFmtId="0" fontId="83" fillId="0" borderId="95" xfId="0" applyFont="1" applyBorder="1" applyAlignment="1">
      <alignment horizontal="left" vertical="center" wrapText="1"/>
    </xf>
    <xf numFmtId="0" fontId="90" fillId="0" borderId="97" xfId="0" applyFont="1" applyBorder="1" applyAlignment="1">
      <alignment horizontal="left" vertical="center" wrapText="1"/>
    </xf>
    <xf numFmtId="0" fontId="74" fillId="12" borderId="88" xfId="7" applyFont="1" applyFill="1" applyBorder="1" applyAlignment="1">
      <alignment horizontal="left" vertical="center" wrapText="1"/>
    </xf>
    <xf numFmtId="0" fontId="74" fillId="12" borderId="89" xfId="7" applyFont="1" applyFill="1" applyBorder="1" applyAlignment="1">
      <alignment horizontal="left" vertical="center" wrapText="1"/>
    </xf>
    <xf numFmtId="0" fontId="74" fillId="12" borderId="95" xfId="7" applyFont="1" applyFill="1" applyBorder="1" applyAlignment="1">
      <alignment horizontal="left" vertical="center" wrapText="1"/>
    </xf>
    <xf numFmtId="0" fontId="90" fillId="0" borderId="91" xfId="0" applyFont="1" applyBorder="1" applyAlignment="1">
      <alignment horizontal="left" vertical="center" wrapText="1"/>
    </xf>
    <xf numFmtId="0" fontId="83" fillId="12" borderId="78" xfId="0" applyFont="1" applyFill="1" applyBorder="1" applyAlignment="1">
      <alignment horizontal="left" vertical="center" wrapText="1"/>
    </xf>
    <xf numFmtId="0" fontId="83" fillId="12" borderId="84" xfId="0" applyFont="1" applyFill="1" applyBorder="1" applyAlignment="1">
      <alignment horizontal="left" vertical="center" wrapText="1"/>
    </xf>
    <xf numFmtId="0" fontId="91" fillId="0" borderId="4" xfId="0" applyFont="1" applyFill="1" applyBorder="1" applyAlignment="1">
      <alignment horizontal="center" vertical="center" wrapText="1"/>
    </xf>
    <xf numFmtId="0" fontId="91" fillId="0" borderId="11" xfId="0" applyFont="1" applyFill="1" applyBorder="1" applyAlignment="1">
      <alignment horizontal="center" vertical="center" wrapText="1"/>
    </xf>
    <xf numFmtId="0" fontId="74" fillId="10" borderId="32" xfId="0" applyFont="1" applyFill="1" applyBorder="1" applyAlignment="1">
      <alignment horizontal="left" vertical="center" wrapText="1"/>
    </xf>
    <xf numFmtId="0" fontId="74" fillId="10" borderId="88" xfId="0" applyFont="1" applyFill="1" applyBorder="1" applyAlignment="1">
      <alignment horizontal="left" vertical="center" wrapText="1"/>
    </xf>
    <xf numFmtId="0" fontId="91" fillId="0" borderId="78" xfId="0" applyFont="1" applyBorder="1" applyAlignment="1">
      <alignment horizontal="left" vertical="center"/>
    </xf>
    <xf numFmtId="0" fontId="91" fillId="0" borderId="84" xfId="0" applyFont="1" applyBorder="1" applyAlignment="1">
      <alignment horizontal="left" vertical="center"/>
    </xf>
    <xf numFmtId="0" fontId="74" fillId="0" borderId="103" xfId="7" applyFont="1" applyBorder="1" applyAlignment="1">
      <alignment horizontal="left" vertical="center"/>
    </xf>
    <xf numFmtId="0" fontId="74" fillId="0" borderId="84" xfId="7" applyFont="1" applyBorder="1" applyAlignment="1">
      <alignment horizontal="left" vertical="center"/>
    </xf>
    <xf numFmtId="0" fontId="91" fillId="0" borderId="88" xfId="0" applyFont="1" applyBorder="1" applyAlignment="1">
      <alignment horizontal="left" vertical="center"/>
    </xf>
    <xf numFmtId="0" fontId="91" fillId="0" borderId="89" xfId="0" applyFont="1" applyBorder="1" applyAlignment="1">
      <alignment horizontal="left" vertical="center"/>
    </xf>
    <xf numFmtId="0" fontId="91" fillId="0" borderId="91" xfId="0" applyFont="1" applyBorder="1" applyAlignment="1">
      <alignment horizontal="left" vertical="center"/>
    </xf>
    <xf numFmtId="0" fontId="74" fillId="0" borderId="95" xfId="7" applyFont="1" applyBorder="1" applyAlignment="1">
      <alignment horizontal="left" vertical="center" wrapText="1"/>
    </xf>
    <xf numFmtId="0" fontId="74" fillId="0" borderId="84" xfId="7" applyFont="1" applyBorder="1" applyAlignment="1">
      <alignment horizontal="left" vertical="center" wrapText="1"/>
    </xf>
    <xf numFmtId="0" fontId="91" fillId="0" borderId="93" xfId="0" applyFont="1" applyFill="1" applyBorder="1" applyAlignment="1">
      <alignment horizontal="left" vertical="center"/>
    </xf>
    <xf numFmtId="0" fontId="91" fillId="0" borderId="89" xfId="0" applyFont="1" applyFill="1" applyBorder="1" applyAlignment="1">
      <alignment horizontal="left" vertical="center"/>
    </xf>
    <xf numFmtId="0" fontId="91" fillId="0" borderId="91" xfId="0" applyFont="1" applyFill="1" applyBorder="1" applyAlignment="1">
      <alignment horizontal="left" vertical="center"/>
    </xf>
    <xf numFmtId="0" fontId="83" fillId="11" borderId="100" xfId="0" applyFont="1" applyFill="1" applyBorder="1" applyAlignment="1">
      <alignment horizontal="left" vertical="center" wrapText="1"/>
    </xf>
    <xf numFmtId="0" fontId="83" fillId="11" borderId="99" xfId="0" applyFont="1" applyFill="1" applyBorder="1" applyAlignment="1">
      <alignment horizontal="left" vertical="center" wrapText="1"/>
    </xf>
    <xf numFmtId="0" fontId="83" fillId="11" borderId="101" xfId="0" applyFont="1" applyFill="1" applyBorder="1" applyAlignment="1">
      <alignment horizontal="left" vertical="center" wrapText="1"/>
    </xf>
    <xf numFmtId="0" fontId="91" fillId="0" borderId="88" xfId="0" applyFont="1" applyFill="1" applyBorder="1" applyAlignment="1">
      <alignment horizontal="left" vertical="center"/>
    </xf>
    <xf numFmtId="0" fontId="91" fillId="0" borderId="95" xfId="0" applyFont="1" applyFill="1" applyBorder="1" applyAlignment="1">
      <alignment horizontal="left" vertical="center"/>
    </xf>
    <xf numFmtId="0" fontId="83" fillId="11" borderId="102" xfId="0" applyFont="1" applyFill="1" applyBorder="1" applyAlignment="1">
      <alignment horizontal="left" vertical="center" wrapText="1"/>
    </xf>
    <xf numFmtId="0" fontId="71" fillId="0" borderId="28" xfId="3" applyFont="1" applyFill="1" applyBorder="1" applyAlignment="1">
      <alignment horizontal="center" vertical="center"/>
    </xf>
    <xf numFmtId="0" fontId="70" fillId="0" borderId="28" xfId="3" applyFont="1" applyFill="1" applyBorder="1" applyAlignment="1">
      <alignment horizontal="center" vertical="center"/>
    </xf>
    <xf numFmtId="0" fontId="70" fillId="0" borderId="28" xfId="3" applyFont="1" applyFill="1" applyBorder="1" applyAlignment="1">
      <alignment horizontal="center"/>
    </xf>
    <xf numFmtId="0" fontId="70" fillId="0" borderId="28" xfId="3" applyFont="1" applyFill="1" applyBorder="1" applyAlignment="1">
      <alignment horizontal="center" vertical="center" wrapText="1"/>
    </xf>
    <xf numFmtId="0" fontId="71" fillId="0" borderId="28" xfId="3" applyFont="1" applyFill="1" applyBorder="1" applyAlignment="1">
      <alignment horizontal="center" vertical="center" wrapText="1"/>
    </xf>
    <xf numFmtId="0" fontId="71" fillId="0" borderId="28" xfId="3" applyFont="1" applyFill="1" applyBorder="1" applyAlignment="1">
      <alignment horizontal="center" vertical="justify" wrapText="1"/>
    </xf>
    <xf numFmtId="0" fontId="68" fillId="5" borderId="11" xfId="3" applyFont="1" applyFill="1" applyBorder="1" applyAlignment="1">
      <alignment horizontal="center" vertical="justify" wrapText="1"/>
    </xf>
    <xf numFmtId="0" fontId="68" fillId="5" borderId="0" xfId="3" applyFont="1" applyFill="1" applyBorder="1" applyAlignment="1">
      <alignment horizontal="center" vertical="justify" wrapText="1"/>
    </xf>
    <xf numFmtId="0" fontId="68" fillId="5" borderId="12" xfId="3" applyFont="1" applyFill="1" applyBorder="1" applyAlignment="1">
      <alignment horizontal="center" vertical="justify" wrapText="1"/>
    </xf>
    <xf numFmtId="0" fontId="68" fillId="5" borderId="11" xfId="3" applyFont="1" applyFill="1" applyBorder="1" applyAlignment="1">
      <alignment horizontal="center" vertical="center"/>
    </xf>
    <xf numFmtId="0" fontId="68" fillId="5" borderId="0" xfId="3" applyFont="1" applyFill="1" applyBorder="1" applyAlignment="1">
      <alignment horizontal="center" vertical="center"/>
    </xf>
    <xf numFmtId="0" fontId="68" fillId="5" borderId="12" xfId="3" applyFont="1" applyFill="1" applyBorder="1" applyAlignment="1">
      <alignment horizontal="center" vertical="center"/>
    </xf>
    <xf numFmtId="0" fontId="71" fillId="2" borderId="28" xfId="3" applyFont="1" applyFill="1" applyBorder="1" applyAlignment="1">
      <alignment horizontal="center" vertical="center"/>
    </xf>
    <xf numFmtId="0" fontId="66" fillId="0" borderId="24" xfId="2" applyFont="1" applyBorder="1" applyAlignment="1">
      <alignment horizontal="center"/>
    </xf>
    <xf numFmtId="0" fontId="66" fillId="0" borderId="25" xfId="2" applyFont="1" applyBorder="1" applyAlignment="1">
      <alignment horizontal="center"/>
    </xf>
    <xf numFmtId="0" fontId="66" fillId="0" borderId="26" xfId="2" applyFont="1" applyBorder="1" applyAlignment="1">
      <alignment horizontal="center"/>
    </xf>
    <xf numFmtId="0" fontId="68" fillId="5" borderId="1" xfId="3" applyFont="1" applyFill="1" applyBorder="1" applyAlignment="1">
      <alignment horizontal="center" vertical="justify" wrapText="1"/>
    </xf>
    <xf numFmtId="0" fontId="68" fillId="5" borderId="2" xfId="3" applyFont="1" applyFill="1" applyBorder="1" applyAlignment="1">
      <alignment horizontal="center" vertical="justify" wrapText="1"/>
    </xf>
    <xf numFmtId="0" fontId="68" fillId="5" borderId="3" xfId="3" applyFont="1" applyFill="1" applyBorder="1" applyAlignment="1">
      <alignment horizontal="center" vertical="justify" wrapText="1"/>
    </xf>
    <xf numFmtId="0" fontId="68" fillId="5" borderId="1" xfId="2" applyFont="1" applyFill="1" applyBorder="1" applyAlignment="1">
      <alignment horizontal="center"/>
    </xf>
    <xf numFmtId="0" fontId="68" fillId="5" borderId="2" xfId="2" applyFont="1" applyFill="1" applyBorder="1" applyAlignment="1">
      <alignment horizontal="center"/>
    </xf>
    <xf numFmtId="0" fontId="68" fillId="5" borderId="3" xfId="2" applyFont="1" applyFill="1" applyBorder="1" applyAlignment="1">
      <alignment horizontal="center"/>
    </xf>
    <xf numFmtId="0" fontId="68" fillId="5" borderId="45" xfId="2" applyFont="1" applyFill="1" applyBorder="1" applyAlignment="1">
      <alignment horizontal="center"/>
    </xf>
    <xf numFmtId="0" fontId="68" fillId="5" borderId="46" xfId="2" applyFont="1" applyFill="1" applyBorder="1" applyAlignment="1">
      <alignment horizontal="center"/>
    </xf>
    <xf numFmtId="0" fontId="68" fillId="5" borderId="47" xfId="2" applyFont="1" applyFill="1" applyBorder="1" applyAlignment="1">
      <alignment horizontal="center"/>
    </xf>
    <xf numFmtId="0" fontId="68" fillId="5" borderId="1" xfId="2" applyFont="1" applyFill="1" applyBorder="1" applyAlignment="1">
      <alignment horizontal="center" vertical="center" wrapText="1"/>
    </xf>
    <xf numFmtId="0" fontId="68" fillId="5" borderId="2" xfId="2" applyFont="1" applyFill="1" applyBorder="1" applyAlignment="1">
      <alignment horizontal="center" vertical="center" wrapText="1"/>
    </xf>
    <xf numFmtId="0" fontId="68" fillId="5" borderId="3" xfId="2" applyFont="1" applyFill="1" applyBorder="1" applyAlignment="1">
      <alignment horizontal="center" vertical="center" wrapText="1"/>
    </xf>
  </cellXfs>
  <cellStyles count="34">
    <cellStyle name="Currency 2" xfId="9"/>
    <cellStyle name="Estilo 1" xfId="5"/>
    <cellStyle name="Euro" xfId="10"/>
    <cellStyle name="Euro 2" xfId="11"/>
    <cellStyle name="Hyperlink_1. Droguerias Independientes" xfId="1"/>
    <cellStyle name="Millares 2" xfId="12"/>
    <cellStyle name="Millares 2 2" xfId="13"/>
    <cellStyle name="Millares 3" xfId="14"/>
    <cellStyle name="Millares 4" xfId="15"/>
    <cellStyle name="Millares 5" xfId="16"/>
    <cellStyle name="Millares 6" xfId="17"/>
    <cellStyle name="Millares 7" xfId="18"/>
    <cellStyle name="Millares 8" xfId="19"/>
    <cellStyle name="Millares 9" xfId="20"/>
    <cellStyle name="Moneda 2" xfId="8"/>
    <cellStyle name="Normal" xfId="0" builtinId="0"/>
    <cellStyle name="Normal 10" xfId="21"/>
    <cellStyle name="Normal 2" xfId="2"/>
    <cellStyle name="Normal 2 2" xfId="3"/>
    <cellStyle name="Normal 2 2 2" xfId="22"/>
    <cellStyle name="Normal 3" xfId="6"/>
    <cellStyle name="Normal 3 2" xfId="23"/>
    <cellStyle name="Normal 4" xfId="24"/>
    <cellStyle name="Normal 5" xfId="25"/>
    <cellStyle name="Normal 6" xfId="26"/>
    <cellStyle name="Normal 7" xfId="7"/>
    <cellStyle name="Normal 8" xfId="27"/>
    <cellStyle name="Normal 9" xfId="28"/>
    <cellStyle name="Normal 9 2" xfId="29"/>
    <cellStyle name="Normal_Hoja1" xfId="4"/>
    <cellStyle name="Porcentaje 2" xfId="30"/>
    <cellStyle name="Porcentual 2" xfId="31"/>
    <cellStyle name="Porcentual 3" xfId="32"/>
    <cellStyle name="Porcentual 4" xfId="33"/>
  </cellStyles>
  <dxfs count="0"/>
  <tableStyles count="0" defaultTableStyle="TableStyleMedium9" defaultPivotStyle="PivotStyleLight16"/>
  <colors>
    <mruColors>
      <color rgb="FF0000FF"/>
      <color rgb="FF00FF00"/>
      <color rgb="FF00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9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44</xdr:row>
      <xdr:rowOff>0</xdr:rowOff>
    </xdr:from>
    <xdr:to>
      <xdr:col>2</xdr:col>
      <xdr:colOff>180975</xdr:colOff>
      <xdr:row>44</xdr:row>
      <xdr:rowOff>0</xdr:rowOff>
    </xdr:to>
    <xdr:sp macro="" textlink="">
      <xdr:nvSpPr>
        <xdr:cNvPr id="4228" name="Dibujo 1"/>
        <xdr:cNvSpPr>
          <a:spLocks/>
        </xdr:cNvSpPr>
      </xdr:nvSpPr>
      <xdr:spPr bwMode="auto">
        <a:xfrm>
          <a:off x="1038225" y="28994100"/>
          <a:ext cx="19050" cy="0"/>
        </a:xfrm>
        <a:custGeom>
          <a:avLst/>
          <a:gdLst>
            <a:gd name="T0" fmla="*/ 0 w 16384"/>
            <a:gd name="T1" fmla="*/ 0 h 16384"/>
            <a:gd name="T2" fmla="*/ 4763 w 16384"/>
            <a:gd name="T3" fmla="*/ 0 h 16384"/>
            <a:gd name="T4" fmla="*/ 4763 w 16384"/>
            <a:gd name="T5" fmla="*/ 0 h 16384"/>
            <a:gd name="T6" fmla="*/ 14287 w 16384"/>
            <a:gd name="T7" fmla="*/ 0 h 16384"/>
            <a:gd name="T8" fmla="*/ 14287 w 16384"/>
            <a:gd name="T9" fmla="*/ 0 h 16384"/>
            <a:gd name="T10" fmla="*/ 19050 w 16384"/>
            <a:gd name="T11" fmla="*/ 0 h 16384"/>
            <a:gd name="T12" fmla="*/ 9525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1362075</xdr:colOff>
      <xdr:row>44</xdr:row>
      <xdr:rowOff>0</xdr:rowOff>
    </xdr:from>
    <xdr:to>
      <xdr:col>6</xdr:col>
      <xdr:colOff>171450</xdr:colOff>
      <xdr:row>44</xdr:row>
      <xdr:rowOff>0</xdr:rowOff>
    </xdr:to>
    <xdr:sp macro="" textlink="">
      <xdr:nvSpPr>
        <xdr:cNvPr id="4229" name="Dibujo 2"/>
        <xdr:cNvSpPr>
          <a:spLocks/>
        </xdr:cNvSpPr>
      </xdr:nvSpPr>
      <xdr:spPr bwMode="auto">
        <a:xfrm>
          <a:off x="2533650" y="28994100"/>
          <a:ext cx="152400" cy="0"/>
        </a:xfrm>
        <a:custGeom>
          <a:avLst/>
          <a:gdLst>
            <a:gd name="T0" fmla="*/ 0 w 16384"/>
            <a:gd name="T1" fmla="*/ 0 h 16384"/>
            <a:gd name="T2" fmla="*/ 38100 w 16384"/>
            <a:gd name="T3" fmla="*/ 0 h 16384"/>
            <a:gd name="T4" fmla="*/ 38100 w 16384"/>
            <a:gd name="T5" fmla="*/ 0 h 16384"/>
            <a:gd name="T6" fmla="*/ 114300 w 16384"/>
            <a:gd name="T7" fmla="*/ 0 h 16384"/>
            <a:gd name="T8" fmla="*/ 114300 w 16384"/>
            <a:gd name="T9" fmla="*/ 0 h 16384"/>
            <a:gd name="T10" fmla="*/ 152400 w 16384"/>
            <a:gd name="T11" fmla="*/ 0 h 16384"/>
            <a:gd name="T12" fmla="*/ 76200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44</xdr:row>
      <xdr:rowOff>0</xdr:rowOff>
    </xdr:from>
    <xdr:to>
      <xdr:col>3</xdr:col>
      <xdr:colOff>133350</xdr:colOff>
      <xdr:row>44</xdr:row>
      <xdr:rowOff>0</xdr:rowOff>
    </xdr:to>
    <xdr:sp macro="" textlink="">
      <xdr:nvSpPr>
        <xdr:cNvPr id="4230" name="Dibujo 3"/>
        <xdr:cNvSpPr>
          <a:spLocks/>
        </xdr:cNvSpPr>
      </xdr:nvSpPr>
      <xdr:spPr bwMode="auto">
        <a:xfrm>
          <a:off x="1257300" y="28994100"/>
          <a:ext cx="47625" cy="0"/>
        </a:xfrm>
        <a:custGeom>
          <a:avLst/>
          <a:gdLst>
            <a:gd name="T0" fmla="*/ 35719 w 16384"/>
            <a:gd name="T1" fmla="*/ 0 h 16384"/>
            <a:gd name="T2" fmla="*/ 35719 w 16384"/>
            <a:gd name="T3" fmla="*/ 0 h 16384"/>
            <a:gd name="T4" fmla="*/ 0 w 16384"/>
            <a:gd name="T5" fmla="*/ 0 h 16384"/>
            <a:gd name="T6" fmla="*/ 0 w 16384"/>
            <a:gd name="T7" fmla="*/ 0 h 16384"/>
            <a:gd name="T8" fmla="*/ 35719 w 16384"/>
            <a:gd name="T9" fmla="*/ 0 h 16384"/>
            <a:gd name="T10" fmla="*/ 35719 w 16384"/>
            <a:gd name="T11" fmla="*/ 0 h 16384"/>
            <a:gd name="T12" fmla="*/ 47625 w 16384"/>
            <a:gd name="T13" fmla="*/ 0 h 16384"/>
            <a:gd name="T14" fmla="*/ 35719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1590675</xdr:colOff>
      <xdr:row>44</xdr:row>
      <xdr:rowOff>0</xdr:rowOff>
    </xdr:from>
    <xdr:to>
      <xdr:col>2</xdr:col>
      <xdr:colOff>247650</xdr:colOff>
      <xdr:row>44</xdr:row>
      <xdr:rowOff>0</xdr:rowOff>
    </xdr:to>
    <xdr:sp macro="" textlink="">
      <xdr:nvSpPr>
        <xdr:cNvPr id="4231" name="Dibujo 4"/>
        <xdr:cNvSpPr>
          <a:spLocks/>
        </xdr:cNvSpPr>
      </xdr:nvSpPr>
      <xdr:spPr bwMode="auto">
        <a:xfrm>
          <a:off x="876300" y="28994100"/>
          <a:ext cx="247650" cy="0"/>
        </a:xfrm>
        <a:custGeom>
          <a:avLst/>
          <a:gdLst>
            <a:gd name="T0" fmla="*/ 0 w 16384"/>
            <a:gd name="T1" fmla="*/ 0 h 16384"/>
            <a:gd name="T2" fmla="*/ 61913 w 16384"/>
            <a:gd name="T3" fmla="*/ 0 h 16384"/>
            <a:gd name="T4" fmla="*/ 61913 w 16384"/>
            <a:gd name="T5" fmla="*/ 0 h 16384"/>
            <a:gd name="T6" fmla="*/ 185737 w 16384"/>
            <a:gd name="T7" fmla="*/ 0 h 16384"/>
            <a:gd name="T8" fmla="*/ 185737 w 16384"/>
            <a:gd name="T9" fmla="*/ 0 h 16384"/>
            <a:gd name="T10" fmla="*/ 247650 w 16384"/>
            <a:gd name="T11" fmla="*/ 0 h 16384"/>
            <a:gd name="T12" fmla="*/ 123825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1400175</xdr:colOff>
      <xdr:row>44</xdr:row>
      <xdr:rowOff>0</xdr:rowOff>
    </xdr:from>
    <xdr:to>
      <xdr:col>6</xdr:col>
      <xdr:colOff>209550</xdr:colOff>
      <xdr:row>44</xdr:row>
      <xdr:rowOff>0</xdr:rowOff>
    </xdr:to>
    <xdr:sp macro="" textlink="">
      <xdr:nvSpPr>
        <xdr:cNvPr id="4232" name="Dibujo 5"/>
        <xdr:cNvSpPr>
          <a:spLocks/>
        </xdr:cNvSpPr>
      </xdr:nvSpPr>
      <xdr:spPr bwMode="auto">
        <a:xfrm>
          <a:off x="2533650" y="28994100"/>
          <a:ext cx="152400" cy="0"/>
        </a:xfrm>
        <a:custGeom>
          <a:avLst/>
          <a:gdLst>
            <a:gd name="T0" fmla="*/ 0 w 16384"/>
            <a:gd name="T1" fmla="*/ 0 h 16384"/>
            <a:gd name="T2" fmla="*/ 38100 w 16384"/>
            <a:gd name="T3" fmla="*/ 0 h 16384"/>
            <a:gd name="T4" fmla="*/ 38100 w 16384"/>
            <a:gd name="T5" fmla="*/ 0 h 16384"/>
            <a:gd name="T6" fmla="*/ 114300 w 16384"/>
            <a:gd name="T7" fmla="*/ 0 h 16384"/>
            <a:gd name="T8" fmla="*/ 114300 w 16384"/>
            <a:gd name="T9" fmla="*/ 0 h 16384"/>
            <a:gd name="T10" fmla="*/ 152400 w 16384"/>
            <a:gd name="T11" fmla="*/ 0 h 16384"/>
            <a:gd name="T12" fmla="*/ 76200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0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0" y="12288"/>
              </a:moveTo>
              <a:lnTo>
                <a:pt x="4096" y="12288"/>
              </a:lnTo>
              <a:lnTo>
                <a:pt x="4096" y="0"/>
              </a:lnTo>
              <a:lnTo>
                <a:pt x="12288" y="0"/>
              </a:lnTo>
              <a:lnTo>
                <a:pt x="12288" y="12288"/>
              </a:lnTo>
              <a:lnTo>
                <a:pt x="16384" y="12288"/>
              </a:lnTo>
              <a:lnTo>
                <a:pt x="8192" y="16384"/>
              </a:lnTo>
              <a:lnTo>
                <a:pt x="0" y="12288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304800</xdr:colOff>
      <xdr:row>44</xdr:row>
      <xdr:rowOff>0</xdr:rowOff>
    </xdr:from>
    <xdr:to>
      <xdr:col>3</xdr:col>
      <xdr:colOff>133350</xdr:colOff>
      <xdr:row>44</xdr:row>
      <xdr:rowOff>0</xdr:rowOff>
    </xdr:to>
    <xdr:sp macro="" textlink="">
      <xdr:nvSpPr>
        <xdr:cNvPr id="4233" name="Dibujo 6"/>
        <xdr:cNvSpPr>
          <a:spLocks/>
        </xdr:cNvSpPr>
      </xdr:nvSpPr>
      <xdr:spPr bwMode="auto">
        <a:xfrm>
          <a:off x="1476375" y="289941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w 16384"/>
            <a:gd name="T5" fmla="*/ 0 h 16384"/>
            <a:gd name="T6" fmla="*/ 0 w 16384"/>
            <a:gd name="T7" fmla="*/ 0 h 16384"/>
            <a:gd name="T8" fmla="*/ 0 w 16384"/>
            <a:gd name="T9" fmla="*/ 0 h 16384"/>
            <a:gd name="T10" fmla="*/ 0 w 16384"/>
            <a:gd name="T11" fmla="*/ 0 h 16384"/>
            <a:gd name="T12" fmla="*/ 0 w 16384"/>
            <a:gd name="T13" fmla="*/ 0 h 16384"/>
            <a:gd name="T14" fmla="*/ 0 w 16384"/>
            <a:gd name="T15" fmla="*/ 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12288" y="0"/>
              </a:moveTo>
              <a:lnTo>
                <a:pt x="12288" y="4096"/>
              </a:lnTo>
              <a:lnTo>
                <a:pt x="0" y="4096"/>
              </a:lnTo>
              <a:lnTo>
                <a:pt x="0" y="12288"/>
              </a:lnTo>
              <a:lnTo>
                <a:pt x="12288" y="12288"/>
              </a:lnTo>
              <a:lnTo>
                <a:pt x="12288" y="16384"/>
              </a:lnTo>
              <a:lnTo>
                <a:pt x="16384" y="8192"/>
              </a:lnTo>
              <a:lnTo>
                <a:pt x="12288" y="0"/>
              </a:lnTo>
              <a:close/>
            </a:path>
          </a:pathLst>
        </a:custGeom>
        <a:solidFill>
          <a:srgbClr val="33333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247650</xdr:colOff>
      <xdr:row>53</xdr:row>
      <xdr:rowOff>1162050</xdr:rowOff>
    </xdr:from>
    <xdr:to>
      <xdr:col>12</xdr:col>
      <xdr:colOff>409575</xdr:colOff>
      <xdr:row>54</xdr:row>
      <xdr:rowOff>1164841</xdr:rowOff>
    </xdr:to>
    <xdr:sp macro="" textlink="">
      <xdr:nvSpPr>
        <xdr:cNvPr id="4103" name="Text Box 7"/>
        <xdr:cNvSpPr txBox="1">
          <a:spLocks noChangeArrowheads="1"/>
        </xdr:cNvSpPr>
      </xdr:nvSpPr>
      <xdr:spPr bwMode="auto">
        <a:xfrm>
          <a:off x="247650" y="50777775"/>
          <a:ext cx="5924550" cy="3333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152400</xdr:colOff>
      <xdr:row>53</xdr:row>
      <xdr:rowOff>438150</xdr:rowOff>
    </xdr:from>
    <xdr:to>
      <xdr:col>12</xdr:col>
      <xdr:colOff>390525</xdr:colOff>
      <xdr:row>54</xdr:row>
      <xdr:rowOff>1019443</xdr:rowOff>
    </xdr:to>
    <xdr:sp macro="" textlink="">
      <xdr:nvSpPr>
        <xdr:cNvPr id="4107" name="Text Box 11"/>
        <xdr:cNvSpPr txBox="1">
          <a:spLocks noChangeArrowheads="1"/>
        </xdr:cNvSpPr>
      </xdr:nvSpPr>
      <xdr:spPr bwMode="auto">
        <a:xfrm>
          <a:off x="152400" y="50053875"/>
          <a:ext cx="6000750" cy="389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Gerente Nal Comercial MP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Adriana Echeverri Blair</a:t>
          </a:r>
        </a:p>
      </xdr:txBody>
    </xdr:sp>
    <xdr:clientData/>
  </xdr:twoCellAnchor>
  <xdr:twoCellAnchor>
    <xdr:from>
      <xdr:col>12</xdr:col>
      <xdr:colOff>209550</xdr:colOff>
      <xdr:row>57</xdr:row>
      <xdr:rowOff>4763</xdr:rowOff>
    </xdr:from>
    <xdr:to>
      <xdr:col>20</xdr:col>
      <xdr:colOff>800100</xdr:colOff>
      <xdr:row>57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5972175" y="55778400"/>
          <a:ext cx="7096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Asistencial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Liliana Useche</a:t>
          </a:r>
        </a:p>
      </xdr:txBody>
    </xdr:sp>
    <xdr:clientData/>
  </xdr:twoCellAnchor>
  <xdr:twoCellAnchor>
    <xdr:from>
      <xdr:col>1</xdr:col>
      <xdr:colOff>228600</xdr:colOff>
      <xdr:row>57</xdr:row>
      <xdr:rowOff>4763</xdr:rowOff>
    </xdr:from>
    <xdr:to>
      <xdr:col>12</xdr:col>
      <xdr:colOff>390525</xdr:colOff>
      <xdr:row>57</xdr:row>
      <xdr:rowOff>9525</xdr:rowOff>
    </xdr:to>
    <xdr:sp macro="" textlink="">
      <xdr:nvSpPr>
        <xdr:cNvPr id="4111" name="Text Box 15"/>
        <xdr:cNvSpPr txBox="1">
          <a:spLocks noChangeArrowheads="1"/>
        </xdr:cNvSpPr>
      </xdr:nvSpPr>
      <xdr:spPr bwMode="auto">
        <a:xfrm>
          <a:off x="228600" y="55778400"/>
          <a:ext cx="5924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de Fomento de la Salud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Luz Faid Carime Ballesteros</a:t>
          </a: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247650</xdr:colOff>
      <xdr:row>53</xdr:row>
      <xdr:rowOff>1162050</xdr:rowOff>
    </xdr:from>
    <xdr:to>
      <xdr:col>12</xdr:col>
      <xdr:colOff>409575</xdr:colOff>
      <xdr:row>54</xdr:row>
      <xdr:rowOff>1164841</xdr:rowOff>
    </xdr:to>
    <xdr:sp macro="" textlink="">
      <xdr:nvSpPr>
        <xdr:cNvPr id="4112" name="Text Box 16"/>
        <xdr:cNvSpPr txBox="1">
          <a:spLocks noChangeArrowheads="1"/>
        </xdr:cNvSpPr>
      </xdr:nvSpPr>
      <xdr:spPr bwMode="auto">
        <a:xfrm>
          <a:off x="247650" y="50777775"/>
          <a:ext cx="5924550" cy="3333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226219</xdr:colOff>
      <xdr:row>53</xdr:row>
      <xdr:rowOff>623887</xdr:rowOff>
    </xdr:from>
    <xdr:to>
      <xdr:col>19</xdr:col>
      <xdr:colOff>607210</xdr:colOff>
      <xdr:row>53</xdr:row>
      <xdr:rowOff>2878888</xdr:rowOff>
    </xdr:to>
    <xdr:sp macro="" textlink="">
      <xdr:nvSpPr>
        <xdr:cNvPr id="4115" name="Text Box 19"/>
        <xdr:cNvSpPr txBox="1">
          <a:spLocks noChangeArrowheads="1"/>
        </xdr:cNvSpPr>
      </xdr:nvSpPr>
      <xdr:spPr bwMode="auto">
        <a:xfrm>
          <a:off x="76200" y="53501925"/>
          <a:ext cx="5924550" cy="2276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s-CO" sz="2400" b="1" i="0">
              <a:effectLst/>
              <a:latin typeface="Arial" pitchFamily="34" charset="0"/>
              <a:ea typeface="+mn-ea"/>
              <a:cs typeface="Arial" pitchFamily="34" charset="0"/>
            </a:rPr>
            <a:t>Jefe Nacional de Colectivos</a:t>
          </a:r>
          <a:endParaRPr lang="es-CO" sz="2400" b="1" i="0" baseline="0"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/>
          <a:r>
            <a:rPr lang="es-ES" sz="2400" b="0" i="0">
              <a:effectLst/>
              <a:latin typeface="Arial" pitchFamily="34" charset="0"/>
              <a:ea typeface="+mn-ea"/>
              <a:cs typeface="Arial" pitchFamily="34" charset="0"/>
            </a:rPr>
            <a:t>Elizabeth Garcia</a:t>
          </a:r>
          <a:r>
            <a:rPr lang="es-ES" sz="2400" b="0" i="0" baseline="0">
              <a:effectLst/>
              <a:latin typeface="Arial" pitchFamily="34" charset="0"/>
              <a:ea typeface="+mn-ea"/>
              <a:cs typeface="Arial" pitchFamily="34" charset="0"/>
            </a:rPr>
            <a:t> López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152400</xdr:colOff>
      <xdr:row>53</xdr:row>
      <xdr:rowOff>438150</xdr:rowOff>
    </xdr:from>
    <xdr:to>
      <xdr:col>12</xdr:col>
      <xdr:colOff>390525</xdr:colOff>
      <xdr:row>54</xdr:row>
      <xdr:rowOff>1019443</xdr:rowOff>
    </xdr:to>
    <xdr:sp macro="" textlink="">
      <xdr:nvSpPr>
        <xdr:cNvPr id="4116" name="Text Box 20"/>
        <xdr:cNvSpPr txBox="1">
          <a:spLocks noChangeArrowheads="1"/>
        </xdr:cNvSpPr>
      </xdr:nvSpPr>
      <xdr:spPr bwMode="auto">
        <a:xfrm>
          <a:off x="152400" y="50053875"/>
          <a:ext cx="6000750" cy="3895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/>
          <a:r>
            <a:rPr lang="es-ES" sz="2400" b="1" i="0">
              <a:effectLst/>
              <a:latin typeface="Arial" pitchFamily="34" charset="0"/>
              <a:ea typeface="+mn-ea"/>
              <a:cs typeface="Arial" pitchFamily="34" charset="0"/>
            </a:rPr>
            <a:t>Directora Nacional Producto MP </a:t>
          </a:r>
        </a:p>
        <a:p>
          <a:pPr algn="ctr" rtl="0"/>
          <a:r>
            <a:rPr lang="es-ES" sz="2400" b="0" i="0">
              <a:effectLst/>
              <a:latin typeface="Arial" pitchFamily="34" charset="0"/>
              <a:ea typeface="+mn-ea"/>
              <a:cs typeface="Arial" pitchFamily="34" charset="0"/>
            </a:rPr>
            <a:t>Luz Karime Gonzalez</a:t>
          </a:r>
          <a:r>
            <a:rPr lang="es-ES" sz="2400" b="0" i="0" baseline="0">
              <a:effectLst/>
              <a:latin typeface="Arial" pitchFamily="34" charset="0"/>
              <a:ea typeface="+mn-ea"/>
              <a:cs typeface="Arial" pitchFamily="34" charset="0"/>
            </a:rPr>
            <a:t> Betancourth</a:t>
          </a:r>
          <a:endParaRPr lang="es-CO" sz="24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209550</xdr:colOff>
      <xdr:row>57</xdr:row>
      <xdr:rowOff>4763</xdr:rowOff>
    </xdr:from>
    <xdr:to>
      <xdr:col>20</xdr:col>
      <xdr:colOff>800100</xdr:colOff>
      <xdr:row>57</xdr:row>
      <xdr:rowOff>9525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5972175" y="55778400"/>
          <a:ext cx="7096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Asistencial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Liliana Useche</a:t>
          </a:r>
        </a:p>
      </xdr:txBody>
    </xdr:sp>
    <xdr:clientData/>
  </xdr:twoCellAnchor>
  <xdr:twoCellAnchor>
    <xdr:from>
      <xdr:col>1</xdr:col>
      <xdr:colOff>228600</xdr:colOff>
      <xdr:row>57</xdr:row>
      <xdr:rowOff>4763</xdr:rowOff>
    </xdr:from>
    <xdr:to>
      <xdr:col>12</xdr:col>
      <xdr:colOff>390525</xdr:colOff>
      <xdr:row>57</xdr:row>
      <xdr:rowOff>9525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228600" y="55778400"/>
          <a:ext cx="5924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––––––––––––––––––––––––––––––––––––––––––––––––––––––––––––––––––––––––––––</a:t>
          </a: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Arial"/>
              <a:cs typeface="Arial"/>
            </a:rPr>
            <a:t>Jefe Nacional de Fomento de la Salud</a:t>
          </a:r>
        </a:p>
        <a:p>
          <a:pPr algn="ctr" rtl="0">
            <a:defRPr sz="1000"/>
          </a:pPr>
          <a:r>
            <a:rPr lang="es-ES" sz="2200" b="0" i="0" strike="noStrike">
              <a:solidFill>
                <a:srgbClr val="000000"/>
              </a:solidFill>
              <a:latin typeface="Arial"/>
              <a:cs typeface="Arial"/>
            </a:rPr>
            <a:t>Luz Faid Carime Ballesteros</a:t>
          </a: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590550</xdr:colOff>
      <xdr:row>1</xdr:row>
      <xdr:rowOff>0</xdr:rowOff>
    </xdr:from>
    <xdr:to>
      <xdr:col>17</xdr:col>
      <xdr:colOff>285750</xdr:colOff>
      <xdr:row>7</xdr:row>
      <xdr:rowOff>76200</xdr:rowOff>
    </xdr:to>
    <xdr:pic>
      <xdr:nvPicPr>
        <xdr:cNvPr id="19" name="8 Imagen" descr="Coomeva-Medicina-Prepagada-2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1450"/>
          <a:ext cx="8191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824174</xdr:colOff>
      <xdr:row>38</xdr:row>
      <xdr:rowOff>1483450</xdr:rowOff>
    </xdr:from>
    <xdr:to>
      <xdr:col>13</xdr:col>
      <xdr:colOff>95250</xdr:colOff>
      <xdr:row>38</xdr:row>
      <xdr:rowOff>3885983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53174" y="21447850"/>
          <a:ext cx="4052626" cy="24025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9526</xdr:rowOff>
    </xdr:from>
    <xdr:to>
      <xdr:col>2</xdr:col>
      <xdr:colOff>1000126</xdr:colOff>
      <xdr:row>4</xdr:row>
      <xdr:rowOff>12221</xdr:rowOff>
    </xdr:to>
    <xdr:pic>
      <xdr:nvPicPr>
        <xdr:cNvPr id="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171451"/>
          <a:ext cx="2800350" cy="459895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3771900</xdr:colOff>
      <xdr:row>2</xdr:row>
      <xdr:rowOff>76200</xdr:rowOff>
    </xdr:from>
    <xdr:to>
      <xdr:col>3</xdr:col>
      <xdr:colOff>1428750</xdr:colOff>
      <xdr:row>4</xdr:row>
      <xdr:rowOff>95250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2" r="2293"/>
        <a:stretch>
          <a:fillRect/>
        </a:stretch>
      </xdr:blipFill>
      <xdr:spPr bwMode="auto">
        <a:xfrm>
          <a:off x="7038975" y="390525"/>
          <a:ext cx="2047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1343025</xdr:colOff>
      <xdr:row>2</xdr:row>
      <xdr:rowOff>57150</xdr:rowOff>
    </xdr:from>
    <xdr:to>
      <xdr:col>2</xdr:col>
      <xdr:colOff>3409950</xdr:colOff>
      <xdr:row>4</xdr:row>
      <xdr:rowOff>66675</xdr:rowOff>
    </xdr:to>
    <xdr:pic>
      <xdr:nvPicPr>
        <xdr:cNvPr id="7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71475"/>
          <a:ext cx="20669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247649</xdr:colOff>
      <xdr:row>4</xdr:row>
      <xdr:rowOff>485775</xdr:rowOff>
    </xdr:from>
    <xdr:to>
      <xdr:col>2</xdr:col>
      <xdr:colOff>761999</xdr:colOff>
      <xdr:row>4</xdr:row>
      <xdr:rowOff>487409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98" t="7644" r="53247" b="-2138"/>
        <a:stretch/>
      </xdr:blipFill>
      <xdr:spPr>
        <a:xfrm>
          <a:off x="1523999" y="26698575"/>
          <a:ext cx="1323975" cy="1503316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4</xdr:row>
      <xdr:rowOff>381000</xdr:rowOff>
    </xdr:from>
    <xdr:to>
      <xdr:col>2</xdr:col>
      <xdr:colOff>1666875</xdr:colOff>
      <xdr:row>4</xdr:row>
      <xdr:rowOff>1884316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298" t="7644" r="53247" b="-2138"/>
        <a:stretch/>
      </xdr:blipFill>
      <xdr:spPr>
        <a:xfrm>
          <a:off x="1866900" y="1028700"/>
          <a:ext cx="1323975" cy="1503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180975</xdr:rowOff>
    </xdr:from>
    <xdr:to>
      <xdr:col>5</xdr:col>
      <xdr:colOff>676274</xdr:colOff>
      <xdr:row>17</xdr:row>
      <xdr:rowOff>257175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5" y="180975"/>
          <a:ext cx="609599" cy="34575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85725</xdr:rowOff>
    </xdr:from>
    <xdr:to>
      <xdr:col>3</xdr:col>
      <xdr:colOff>495300</xdr:colOff>
      <xdr:row>3</xdr:row>
      <xdr:rowOff>152400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04825"/>
          <a:ext cx="38766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  <xdr:twoCellAnchor editAs="oneCell">
    <xdr:from>
      <xdr:col>5</xdr:col>
      <xdr:colOff>76200</xdr:colOff>
      <xdr:row>17</xdr:row>
      <xdr:rowOff>266701</xdr:rowOff>
    </xdr:from>
    <xdr:to>
      <xdr:col>5</xdr:col>
      <xdr:colOff>685799</xdr:colOff>
      <xdr:row>33</xdr:row>
      <xdr:rowOff>180976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48750" y="3648076"/>
          <a:ext cx="609599" cy="35623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190500</xdr:rowOff>
    </xdr:from>
    <xdr:to>
      <xdr:col>6</xdr:col>
      <xdr:colOff>457199</xdr:colOff>
      <xdr:row>20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01350" y="190500"/>
          <a:ext cx="609599" cy="38576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2</xdr:row>
      <xdr:rowOff>95250</xdr:rowOff>
    </xdr:from>
    <xdr:to>
      <xdr:col>3</xdr:col>
      <xdr:colOff>1600200</xdr:colOff>
      <xdr:row>3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14350"/>
          <a:ext cx="38766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78317</xdr:colOff>
      <xdr:row>4</xdr:row>
      <xdr:rowOff>21167</xdr:rowOff>
    </xdr:from>
    <xdr:to>
      <xdr:col>6</xdr:col>
      <xdr:colOff>328082</xdr:colOff>
      <xdr:row>15</xdr:row>
      <xdr:rowOff>169333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32167" y="859367"/>
          <a:ext cx="611715" cy="251989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74083</xdr:colOff>
      <xdr:row>2</xdr:row>
      <xdr:rowOff>91017</xdr:rowOff>
    </xdr:from>
    <xdr:to>
      <xdr:col>3</xdr:col>
      <xdr:colOff>636058</xdr:colOff>
      <xdr:row>3</xdr:row>
      <xdr:rowOff>155575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358" y="510117"/>
          <a:ext cx="3876675" cy="27410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  <xdr:twoCellAnchor editAs="oneCell">
    <xdr:from>
      <xdr:col>5</xdr:col>
      <xdr:colOff>87842</xdr:colOff>
      <xdr:row>15</xdr:row>
      <xdr:rowOff>0</xdr:rowOff>
    </xdr:from>
    <xdr:to>
      <xdr:col>6</xdr:col>
      <xdr:colOff>337607</xdr:colOff>
      <xdr:row>18</xdr:row>
      <xdr:rowOff>171450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841692" y="3209925"/>
          <a:ext cx="611715" cy="9620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0</xdr:rowOff>
    </xdr:from>
    <xdr:to>
      <xdr:col>6</xdr:col>
      <xdr:colOff>295450</xdr:colOff>
      <xdr:row>23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58400" y="200025"/>
          <a:ext cx="571675" cy="51530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76200</xdr:rowOff>
    </xdr:from>
    <xdr:to>
      <xdr:col>3</xdr:col>
      <xdr:colOff>390525</xdr:colOff>
      <xdr:row>3</xdr:row>
      <xdr:rowOff>142875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5300"/>
          <a:ext cx="38766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190500</xdr:rowOff>
    </xdr:from>
    <xdr:to>
      <xdr:col>6</xdr:col>
      <xdr:colOff>371474</xdr:colOff>
      <xdr:row>16</xdr:row>
      <xdr:rowOff>47626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190500"/>
          <a:ext cx="609599" cy="35909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2</xdr:row>
      <xdr:rowOff>104775</xdr:rowOff>
    </xdr:from>
    <xdr:to>
      <xdr:col>4</xdr:col>
      <xdr:colOff>457200</xdr:colOff>
      <xdr:row>3</xdr:row>
      <xdr:rowOff>171450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23875"/>
          <a:ext cx="381952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190500</xdr:rowOff>
    </xdr:from>
    <xdr:to>
      <xdr:col>5</xdr:col>
      <xdr:colOff>657224</xdr:colOff>
      <xdr:row>14</xdr:row>
      <xdr:rowOff>190500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77225" y="190500"/>
          <a:ext cx="609599" cy="31718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</xdr:row>
      <xdr:rowOff>104775</xdr:rowOff>
    </xdr:from>
    <xdr:to>
      <xdr:col>3</xdr:col>
      <xdr:colOff>1485900</xdr:colOff>
      <xdr:row>3</xdr:row>
      <xdr:rowOff>171450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23875"/>
          <a:ext cx="3810000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pir8922/Configuraci&#243;n%20local/Archivos%20temporales%20de%20Internet/OLK5F/TransitoUsers/jlmoreno/Desktop/ArchivosxPersonas/2.%20Droguerias%20%20Vr.%201/3.%20Distribuci&#243;n/Chequeo%20Drog%20TI05%20Vr3/1.%20Droguerias%20Independient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il01\presidencia\Lina%20Palacios\IndicatorsHealth\ExpMedic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il01\presidencia\Documents%20and%20Settings\PALACL00\Configuraci&#243;n%20local\Temp\Sistema_Poliza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cc1742/AppData/Local/Microsoft/Windows/Temporary%20Internet%20Files/Content.Outlook/1P7QGNOA/Copia%20de%20SLIP%20COLECTIVOS%20DENTAL%20ELIT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"/>
      <sheetName val="%P-CC"/>
      <sheetName val="FUENTE"/>
      <sheetName val="CATEGORIAS"/>
      <sheetName val="REGIONES"/>
      <sheetName val="TIPOS"/>
      <sheetName val="ARBOL"/>
      <sheetName val="Cheq. Drog. Ind."/>
      <sheetName val="Clientes Compradores"/>
      <sheetName val="Uds Est"/>
      <sheetName val="Reporte Fallo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001 Aflux Granulado 200 MG</v>
          </cell>
          <cell r="C2" t="str">
            <v>Eticos TQ</v>
          </cell>
          <cell r="D2" t="str">
            <v>001</v>
          </cell>
        </row>
        <row r="3">
          <cell r="B3" t="str">
            <v>001 Aflux Suspensión 3 G</v>
          </cell>
        </row>
        <row r="4">
          <cell r="B4" t="str">
            <v>001 Benzirin Rosa Polvo</v>
          </cell>
        </row>
        <row r="5">
          <cell r="B5" t="str">
            <v>001 Benzirin Rosa Ducha Lista</v>
          </cell>
        </row>
        <row r="6">
          <cell r="B6" t="str">
            <v>001 Benzirin Rosa Crema Vaginal</v>
          </cell>
        </row>
        <row r="7">
          <cell r="B7" t="str">
            <v>001 Benzirin Verde Colutorio</v>
          </cell>
        </row>
        <row r="8">
          <cell r="B8" t="str">
            <v>001 Benzirin Verde Spray</v>
          </cell>
        </row>
        <row r="9">
          <cell r="B9" t="str">
            <v>001 Benzirin Verde Pastillas</v>
          </cell>
        </row>
        <row r="10">
          <cell r="B10" t="str">
            <v>001 Bladuril 200 MG Grageas</v>
          </cell>
        </row>
        <row r="11">
          <cell r="B11" t="str">
            <v>001 Cytil 200 MG Tabletas</v>
          </cell>
        </row>
        <row r="12">
          <cell r="B12" t="str">
            <v>001 Dimefor 850 MG Tabletas</v>
          </cell>
        </row>
        <row r="13">
          <cell r="B13" t="str">
            <v>001 Eptavis 3 G Granulado</v>
          </cell>
        </row>
        <row r="14">
          <cell r="B14" t="str">
            <v>001 Eptavis 1 G Granulado</v>
          </cell>
        </row>
        <row r="15">
          <cell r="B15" t="str">
            <v>001 Erilin 50 MG Tabletas</v>
          </cell>
        </row>
        <row r="16">
          <cell r="B16" t="str">
            <v>001 Fixamicin Gotas Oticas</v>
          </cell>
        </row>
        <row r="17">
          <cell r="B17" t="str">
            <v>001 Pangetan NF x 2 MG Tabletas</v>
          </cell>
        </row>
        <row r="18">
          <cell r="B18" t="str">
            <v>001 Trimetabol Solucion</v>
          </cell>
        </row>
        <row r="19">
          <cell r="B19" t="str">
            <v>001 Decadron 4 MG/2 ML Inyectable</v>
          </cell>
        </row>
        <row r="20">
          <cell r="B20" t="str">
            <v>003 Hebermin Crema</v>
          </cell>
        </row>
        <row r="21">
          <cell r="B21" t="str">
            <v>003 Iloticina 2%</v>
          </cell>
        </row>
        <row r="22">
          <cell r="B22" t="str">
            <v>003 Micofix Locion</v>
          </cell>
        </row>
        <row r="23">
          <cell r="B23" t="str">
            <v>003 Omnic 0.4 MG Tabletas</v>
          </cell>
        </row>
        <row r="24">
          <cell r="B24" t="str">
            <v>003 Paxan 20 MG Tabletas</v>
          </cell>
        </row>
        <row r="25">
          <cell r="B25" t="str">
            <v>003 Tritico X 50 MG Tabletas</v>
          </cell>
        </row>
        <row r="26">
          <cell r="B26" t="str">
            <v>003 Tritico Ac X 150 MG Tabletas</v>
          </cell>
        </row>
        <row r="27">
          <cell r="B27" t="str">
            <v>007 Alendronato MK X 70 MG</v>
          </cell>
        </row>
        <row r="28">
          <cell r="B28" t="str">
            <v>007 Bromuro de Ipatropio Inhalador</v>
          </cell>
        </row>
        <row r="29">
          <cell r="B29" t="str">
            <v>007 Clozapina MK 100 MG Tabletas</v>
          </cell>
        </row>
        <row r="30">
          <cell r="B30" t="str">
            <v>007 Deflazacort MK X 30 MG Tabletas</v>
          </cell>
        </row>
        <row r="31">
          <cell r="B31" t="str">
            <v>007 Glimepirida MK X 4 MG Tabletas</v>
          </cell>
        </row>
        <row r="32">
          <cell r="B32" t="str">
            <v>007 Sertralina MK X 50 MG Tabletas</v>
          </cell>
        </row>
        <row r="33">
          <cell r="B33" t="str">
            <v>007 Sertralina MK X100 MG Tabletas</v>
          </cell>
        </row>
        <row r="34">
          <cell r="B34" t="str">
            <v>007 Simvastatina MK X 40 MG Tabletas</v>
          </cell>
        </row>
        <row r="35">
          <cell r="B35" t="str">
            <v>007 Valsartan MK X 80MG Capusales</v>
          </cell>
        </row>
        <row r="36">
          <cell r="B36" t="str">
            <v>007 Zolpidem MK X 10 MG Tabletas</v>
          </cell>
        </row>
        <row r="37">
          <cell r="B37" t="str">
            <v>007 Atorvastatina MK 10 MG Tabletas</v>
          </cell>
        </row>
        <row r="38">
          <cell r="B38" t="str">
            <v>007 Atorvastatina MK 20 MG Tabletas</v>
          </cell>
        </row>
        <row r="39">
          <cell r="B39" t="str">
            <v>007 Betametasona MK Crema 0.05%</v>
          </cell>
        </row>
        <row r="40">
          <cell r="B40" t="str">
            <v>007 Celecoxib MK X 100 MG Capsulas</v>
          </cell>
        </row>
        <row r="41">
          <cell r="B41" t="str">
            <v>007 Celecoxib MK X 200 MG Capsulas</v>
          </cell>
        </row>
        <row r="42">
          <cell r="B42" t="str">
            <v>007 Clindamicina MK 2% Inyectable</v>
          </cell>
        </row>
        <row r="43">
          <cell r="B43" t="str">
            <v>007 Clindamicina MK X 300 MG Capsulas</v>
          </cell>
        </row>
        <row r="44">
          <cell r="B44" t="str">
            <v>007 Glimepirida MK X 2 MG Tabletas</v>
          </cell>
        </row>
        <row r="45">
          <cell r="B45" t="str">
            <v>007 Losartan MK X 50 MG Tabletas</v>
          </cell>
        </row>
        <row r="46">
          <cell r="B46" t="str">
            <v>007 Lovastatina MK X 20 MG Tabletas</v>
          </cell>
        </row>
        <row r="47">
          <cell r="B47" t="str">
            <v>007 Metformina MK 850 MG Tabletas</v>
          </cell>
        </row>
        <row r="48">
          <cell r="B48" t="str">
            <v>007 Metronidazol MK X 500 MG</v>
          </cell>
        </row>
        <row r="49">
          <cell r="B49" t="str">
            <v>007 Naproxeno MK X 125 MG Suspension</v>
          </cell>
        </row>
        <row r="50">
          <cell r="B50" t="str">
            <v>007 Pirantel MK 250 MG/ 5 ML Suspension</v>
          </cell>
        </row>
        <row r="51">
          <cell r="B51" t="str">
            <v>007 Salbutamol MK Inhalador</v>
          </cell>
        </row>
        <row r="52">
          <cell r="B52" t="str">
            <v>007 Sibutramina MK X 10 MG Capsulas</v>
          </cell>
        </row>
        <row r="53">
          <cell r="B53" t="str">
            <v>007 Sibutramina MK X 15 MG Capsulas</v>
          </cell>
        </row>
        <row r="54">
          <cell r="B54" t="str">
            <v>007 Amoxicilina MK 250 MG/ 5 ML Suspension</v>
          </cell>
        </row>
        <row r="55">
          <cell r="B55" t="str">
            <v>007 Amoxicilina MK 500 MG Capsulas</v>
          </cell>
        </row>
        <row r="56">
          <cell r="B56" t="str">
            <v>007 Ampicilina MK 500 MG Capsulas</v>
          </cell>
        </row>
        <row r="57">
          <cell r="B57" t="str">
            <v>007 Captopril MK X 50 MG Tabletas</v>
          </cell>
        </row>
        <row r="58">
          <cell r="B58" t="str">
            <v>007 Cefalexina MK X 500 MG Capsulas</v>
          </cell>
        </row>
        <row r="59">
          <cell r="B59" t="str">
            <v>007 Ciprofloxacina MK X 500 MG Tabletas</v>
          </cell>
        </row>
        <row r="60">
          <cell r="B60" t="str">
            <v>007 Complejo B Mk Tab Cualq (TQ)</v>
          </cell>
        </row>
        <row r="61">
          <cell r="B61" t="str">
            <v>007 Diclofenaco MK X 50 MG Grageas</v>
          </cell>
        </row>
        <row r="62">
          <cell r="B62" t="str">
            <v>007 Diclofenaco MK X 75 MG/ 3 ML Inyectable</v>
          </cell>
        </row>
        <row r="63">
          <cell r="B63" t="str">
            <v>007 Dicloxacilina MK X 500 MG Capsulas</v>
          </cell>
        </row>
        <row r="64">
          <cell r="B64" t="str">
            <v>007 Enalapril MK x 20 MG Tabletas</v>
          </cell>
        </row>
        <row r="65">
          <cell r="B65" t="str">
            <v>007 Ibuprofeno MK X 400 MG Tabletas</v>
          </cell>
        </row>
        <row r="66">
          <cell r="B66" t="str">
            <v>007 Ibuprofeno MK X 600 MG Tabletas</v>
          </cell>
        </row>
        <row r="67">
          <cell r="B67" t="str">
            <v>007 Ibuprofeno MK X 800 MG Tabletas</v>
          </cell>
        </row>
        <row r="68">
          <cell r="B68" t="str">
            <v>007 Metronidazol MK X 250 MG/ 5 ML Suspension</v>
          </cell>
        </row>
        <row r="69">
          <cell r="B69" t="str">
            <v>007 Omeprazol MK X 20 MG Capsulas</v>
          </cell>
        </row>
        <row r="70">
          <cell r="B70" t="str">
            <v>007 Prednisolona MK X 5 MG Tabletas</v>
          </cell>
        </row>
        <row r="71">
          <cell r="B71" t="str">
            <v>007 Sildenafil Mk 50 MG Tabletas</v>
          </cell>
        </row>
        <row r="72">
          <cell r="B72" t="str">
            <v>007 Trimebutina MK X 200 MG Tabletas</v>
          </cell>
        </row>
        <row r="73">
          <cell r="B73" t="str">
            <v>013 Acetaminofen MK X 500 MG Tabletas</v>
          </cell>
        </row>
        <row r="74">
          <cell r="B74" t="str">
            <v>013 Acetaminofen MK X 150 MG/ 5 M Suspension</v>
          </cell>
        </row>
        <row r="75">
          <cell r="B75" t="str">
            <v>013 Alcohol Goby</v>
          </cell>
        </row>
        <row r="76">
          <cell r="B76" t="str">
            <v>013 Asa X 100 MG Tabletas</v>
          </cell>
        </row>
        <row r="77">
          <cell r="B77" t="str">
            <v>013 Asa X 500 MG Tabletas</v>
          </cell>
        </row>
        <row r="78">
          <cell r="B78" t="str">
            <v xml:space="preserve">013 Biocalcium MK Tableta Efervescente       </v>
          </cell>
        </row>
        <row r="79">
          <cell r="B79" t="str">
            <v xml:space="preserve">013 Biocalcium D Mk Tableta Efer </v>
          </cell>
        </row>
        <row r="80">
          <cell r="B80" t="str">
            <v>013 Simeticona MK Suspension</v>
          </cell>
        </row>
        <row r="81">
          <cell r="B81" t="str">
            <v>013 Magnesia MK Suspension</v>
          </cell>
        </row>
        <row r="82">
          <cell r="B82" t="str">
            <v>013 Vitamina C MK Masticable</v>
          </cell>
        </row>
        <row r="83">
          <cell r="B83" t="str">
            <v>013 Vitamina C MK Efervescente</v>
          </cell>
        </row>
        <row r="84">
          <cell r="B84" t="str">
            <v>018 Noraver Liquido</v>
          </cell>
        </row>
        <row r="85">
          <cell r="B85" t="str">
            <v>018 Noraver Pastillas Masticables</v>
          </cell>
        </row>
        <row r="86">
          <cell r="B86" t="str">
            <v>018 Noravert Tos Jarabe</v>
          </cell>
        </row>
        <row r="87">
          <cell r="B87" t="str">
            <v>011 Sal de Frutas Lua</v>
          </cell>
        </row>
        <row r="88">
          <cell r="B88" t="str">
            <v>011 Sal Bonfiest Lua</v>
          </cell>
        </row>
        <row r="89">
          <cell r="B89" t="str">
            <v>010 Crema No 4</v>
          </cell>
        </row>
        <row r="90">
          <cell r="B90" t="str">
            <v>010 Nopion</v>
          </cell>
        </row>
        <row r="91">
          <cell r="B91" t="str">
            <v>033 Yodora Crema Cojin</v>
          </cell>
        </row>
        <row r="92">
          <cell r="B92" t="str">
            <v>033 Yodora Crema Pote</v>
          </cell>
        </row>
        <row r="93">
          <cell r="B93" t="str">
            <v>033 Yodora Crema Clasico Tubo</v>
          </cell>
        </row>
        <row r="94">
          <cell r="B94" t="str">
            <v>033 Yodora Barra</v>
          </cell>
        </row>
        <row r="95">
          <cell r="B95" t="str">
            <v>033 Yodora Roll On</v>
          </cell>
        </row>
        <row r="96">
          <cell r="B96" t="str">
            <v>033 Yodora Gel</v>
          </cell>
        </row>
        <row r="97">
          <cell r="B97" t="str">
            <v xml:space="preserve">033 Yodora Talco Desodorante X 60 GR  </v>
          </cell>
        </row>
        <row r="98">
          <cell r="B98" t="str">
            <v>033 Yodora Talco Desodorante X 120 GR</v>
          </cell>
        </row>
        <row r="99">
          <cell r="B99" t="str">
            <v>035 Winny Ultratrim Gold Etapa 0</v>
          </cell>
        </row>
        <row r="100">
          <cell r="B100" t="str">
            <v>035 Winny Ultratrim Sec Etapa 1</v>
          </cell>
        </row>
        <row r="101">
          <cell r="B101" t="str">
            <v>035 Winny Ultratrim Active Fit Etapa 1</v>
          </cell>
        </row>
        <row r="102">
          <cell r="B102" t="str">
            <v>035 Winny Ultratrim Gold Etapa 1</v>
          </cell>
        </row>
        <row r="103">
          <cell r="B103" t="str">
            <v>035 Winny Ultratrim Active Fit Etapa 2</v>
          </cell>
        </row>
        <row r="104">
          <cell r="B104" t="str">
            <v>035 Winny Ultratrim Gold Etapa 2</v>
          </cell>
        </row>
        <row r="105">
          <cell r="B105" t="str">
            <v>035 Winny Ultratrim Sec Etapa 3</v>
          </cell>
        </row>
        <row r="106">
          <cell r="B106" t="str">
            <v>035 Winny Ultratrim Active Fit Etapa 3</v>
          </cell>
        </row>
        <row r="107">
          <cell r="B107" t="str">
            <v>035 Winny Ultratrim Gold Etapa 3</v>
          </cell>
        </row>
        <row r="108">
          <cell r="B108" t="str">
            <v>035 Winny Ultratrim Sec Etapa 4</v>
          </cell>
        </row>
        <row r="109">
          <cell r="B109" t="str">
            <v>035 Winny Ultratrim Active Fit Etapa 4</v>
          </cell>
        </row>
        <row r="110">
          <cell r="B110" t="str">
            <v>035 Winny Ultratrim Gold Etapa 4</v>
          </cell>
        </row>
        <row r="111">
          <cell r="B111" t="str">
            <v>035 Winny Ultratrim Sec Etapa 5</v>
          </cell>
        </row>
        <row r="112">
          <cell r="B112" t="str">
            <v>035 Winny Ultratrim Active Fit Etapa 5</v>
          </cell>
        </row>
        <row r="113">
          <cell r="B113" t="str">
            <v>035 Winny Ultratrim Gold Etapa 5</v>
          </cell>
        </row>
        <row r="114">
          <cell r="B114" t="str">
            <v>038 Content Normal</v>
          </cell>
        </row>
        <row r="115">
          <cell r="B115" t="str">
            <v>038 Content Super</v>
          </cell>
        </row>
        <row r="116">
          <cell r="B116" t="str">
            <v>038 Content Extra</v>
          </cell>
        </row>
        <row r="117">
          <cell r="B117" t="str">
            <v>038 Content</v>
          </cell>
        </row>
        <row r="118">
          <cell r="B118" t="str">
            <v>038 Content Extra</v>
          </cell>
        </row>
        <row r="119">
          <cell r="B119" t="str">
            <v>045 Panitos Winny</v>
          </cell>
        </row>
        <row r="120">
          <cell r="B120" t="str">
            <v>070 Cura CB Venditas</v>
          </cell>
        </row>
        <row r="121">
          <cell r="B121" t="str">
            <v>070 Cura CB Premium</v>
          </cell>
        </row>
        <row r="122">
          <cell r="B122" t="str">
            <v>070 Esparadrapo Tela CB</v>
          </cell>
        </row>
        <row r="123">
          <cell r="B123" t="str">
            <v>070 Esp Microp Cb Piel/Blanco Cualq</v>
          </cell>
        </row>
      </sheetData>
      <sheetData sheetId="4">
        <row r="2">
          <cell r="B2" t="str">
            <v>CENTRO PACIFICO</v>
          </cell>
        </row>
        <row r="3">
          <cell r="B3" t="str">
            <v>CUNDINAMARCA</v>
          </cell>
        </row>
        <row r="4">
          <cell r="B4" t="str">
            <v>ATLANTICO</v>
          </cell>
        </row>
        <row r="5">
          <cell r="B5" t="str">
            <v>ANTIOQUIA</v>
          </cell>
        </row>
        <row r="6">
          <cell r="B6" t="str">
            <v>ORIENTE</v>
          </cell>
        </row>
        <row r="7">
          <cell r="B7" t="str">
            <v>PAIS</v>
          </cell>
        </row>
      </sheetData>
      <sheetData sheetId="5">
        <row r="2">
          <cell r="B2" t="str">
            <v>TOTAL</v>
          </cell>
        </row>
        <row r="3">
          <cell r="B3" t="str">
            <v>DIRECTAS</v>
          </cell>
        </row>
        <row r="4">
          <cell r="B4" t="str">
            <v>INDIRECTAS</v>
          </cell>
        </row>
      </sheetData>
      <sheetData sheetId="6" refreshError="1"/>
      <sheetData sheetId="7">
        <row r="1">
          <cell r="A1" t="str">
            <v>CLAVE</v>
          </cell>
          <cell r="B1" t="str">
            <v>CATEGORIA</v>
          </cell>
          <cell r="C1" t="str">
            <v>CODIGO</v>
          </cell>
          <cell r="D1" t="str">
            <v>REGION</v>
          </cell>
          <cell r="E1" t="str">
            <v>TIPO</v>
          </cell>
          <cell r="F1" t="str">
            <v>NOMBRE</v>
          </cell>
          <cell r="G1" t="str">
            <v>DETALLE</v>
          </cell>
          <cell r="H1">
            <v>36343</v>
          </cell>
          <cell r="I1">
            <v>36435</v>
          </cell>
          <cell r="J1">
            <v>36558</v>
          </cell>
          <cell r="K1">
            <v>36618</v>
          </cell>
          <cell r="L1">
            <v>36709</v>
          </cell>
          <cell r="M1">
            <v>36801</v>
          </cell>
          <cell r="N1">
            <v>36924</v>
          </cell>
          <cell r="O1" t="str">
            <v>Obj</v>
          </cell>
        </row>
        <row r="2">
          <cell r="A2" t="str">
            <v>10124DIRECTASANTIOQUIA</v>
          </cell>
        </row>
        <row r="3">
          <cell r="A3" t="str">
            <v>10124DIRECTASATLANTICO</v>
          </cell>
        </row>
        <row r="4">
          <cell r="A4" t="str">
            <v>10124DIRECTASCENTRO PACIFICO</v>
          </cell>
        </row>
        <row r="5">
          <cell r="A5" t="str">
            <v>10124DIRECTASCUNDINAMARCA</v>
          </cell>
        </row>
        <row r="6">
          <cell r="A6" t="str">
            <v>10124DIRECTASORIENTE</v>
          </cell>
        </row>
        <row r="7">
          <cell r="A7" t="str">
            <v>10124DIRECTASPAIS</v>
          </cell>
        </row>
        <row r="8">
          <cell r="A8" t="str">
            <v>10124INDIRECTASANTIOQUIA</v>
          </cell>
        </row>
        <row r="9">
          <cell r="A9" t="str">
            <v>10124INDIRECTASATLANTICO</v>
          </cell>
        </row>
        <row r="10">
          <cell r="A10" t="str">
            <v>10124INDIRECTASCENTRO PACIFICO</v>
          </cell>
        </row>
        <row r="11">
          <cell r="A11" t="str">
            <v>10124INDIRECTASCUNDINAMARCA</v>
          </cell>
        </row>
        <row r="12">
          <cell r="A12" t="str">
            <v>10124INDIRECTASORIENTE</v>
          </cell>
        </row>
        <row r="13">
          <cell r="A13" t="str">
            <v>10124INDIRECTASPAIS</v>
          </cell>
        </row>
        <row r="14">
          <cell r="A14" t="str">
            <v>10124TOTALANTIOQUIA</v>
          </cell>
        </row>
        <row r="15">
          <cell r="A15" t="str">
            <v>10124TOTALATLANTICO</v>
          </cell>
        </row>
        <row r="16">
          <cell r="A16" t="str">
            <v>10124TOTALCENTRO PACIFICO</v>
          </cell>
        </row>
        <row r="17">
          <cell r="A17" t="str">
            <v>10124TOTALCUNDINAMARCA</v>
          </cell>
        </row>
        <row r="18">
          <cell r="A18" t="str">
            <v>10124TOTALORIENTE</v>
          </cell>
        </row>
        <row r="19">
          <cell r="A19" t="str">
            <v>10124TOTALPAIS</v>
          </cell>
        </row>
        <row r="20">
          <cell r="A20" t="str">
            <v>10148DIRECTASANTIOQUIA</v>
          </cell>
        </row>
        <row r="21">
          <cell r="A21" t="str">
            <v>10148DIRECTASATLANTICO</v>
          </cell>
        </row>
        <row r="22">
          <cell r="A22" t="str">
            <v>10148DIRECTASCENTRO PACIFICO</v>
          </cell>
        </row>
        <row r="23">
          <cell r="A23" t="str">
            <v>10148DIRECTASCUNDINAMARCA</v>
          </cell>
        </row>
        <row r="24">
          <cell r="A24" t="str">
            <v>10148DIRECTASORIENTE</v>
          </cell>
        </row>
        <row r="25">
          <cell r="A25" t="str">
            <v>10148DIRECTASPAIS</v>
          </cell>
        </row>
        <row r="26">
          <cell r="A26" t="str">
            <v>10148INDIRECTASANTIOQUIA</v>
          </cell>
        </row>
        <row r="27">
          <cell r="A27" t="str">
            <v>10148INDIRECTASATLANTICO</v>
          </cell>
        </row>
        <row r="28">
          <cell r="A28" t="str">
            <v>10148INDIRECTASCENTRO PACIFICO</v>
          </cell>
        </row>
        <row r="29">
          <cell r="A29" t="str">
            <v>10148INDIRECTASCUNDINAMARCA</v>
          </cell>
        </row>
        <row r="30">
          <cell r="A30" t="str">
            <v>10148INDIRECTASORIENTE</v>
          </cell>
        </row>
        <row r="31">
          <cell r="A31" t="str">
            <v>10148INDIRECTASPAIS</v>
          </cell>
        </row>
        <row r="32">
          <cell r="A32" t="str">
            <v>10148TOTALANTIOQUIA</v>
          </cell>
        </row>
        <row r="33">
          <cell r="A33" t="str">
            <v>10148TOTALATLANTICO</v>
          </cell>
        </row>
        <row r="34">
          <cell r="A34" t="str">
            <v>10148TOTALCENTRO PACIFICO</v>
          </cell>
        </row>
        <row r="35">
          <cell r="A35" t="str">
            <v>10148TOTALCUNDINAMARCA</v>
          </cell>
        </row>
        <row r="36">
          <cell r="A36" t="str">
            <v>10148TOTALORIENTE</v>
          </cell>
        </row>
        <row r="37">
          <cell r="A37" t="str">
            <v>10148TOTALPAIS</v>
          </cell>
        </row>
        <row r="38">
          <cell r="A38" t="str">
            <v>10810DIRECTASANTIOQUIA</v>
          </cell>
        </row>
        <row r="39">
          <cell r="A39" t="str">
            <v>10810DIRECTASATLANTICO</v>
          </cell>
        </row>
        <row r="40">
          <cell r="A40" t="str">
            <v>10810DIRECTASCENTRO PACIFICO</v>
          </cell>
        </row>
        <row r="41">
          <cell r="A41" t="str">
            <v>10810DIRECTASCUNDINAMARCA</v>
          </cell>
        </row>
        <row r="42">
          <cell r="A42" t="str">
            <v>10810DIRECTASORIENTE</v>
          </cell>
        </row>
        <row r="43">
          <cell r="A43" t="str">
            <v>10810DIRECTASPAIS</v>
          </cell>
        </row>
        <row r="44">
          <cell r="A44" t="str">
            <v>10810INDIRECTASANTIOQUIA</v>
          </cell>
        </row>
        <row r="45">
          <cell r="A45" t="str">
            <v>10810INDIRECTASATLANTICO</v>
          </cell>
        </row>
        <row r="46">
          <cell r="A46" t="str">
            <v>10810INDIRECTASCENTRO PACIFICO</v>
          </cell>
        </row>
        <row r="47">
          <cell r="A47" t="str">
            <v>10810INDIRECTASCUNDINAMARCA</v>
          </cell>
        </row>
        <row r="48">
          <cell r="A48" t="str">
            <v>10810INDIRECTASORIENTE</v>
          </cell>
        </row>
        <row r="49">
          <cell r="A49" t="str">
            <v>10810INDIRECTASPAIS</v>
          </cell>
        </row>
        <row r="50">
          <cell r="A50" t="str">
            <v>10810TOTALANTIOQUIA</v>
          </cell>
        </row>
        <row r="51">
          <cell r="A51" t="str">
            <v>10810TOTALATLANTICO</v>
          </cell>
        </row>
        <row r="52">
          <cell r="A52" t="str">
            <v>10810TOTALCENTRO PACIFICO</v>
          </cell>
        </row>
        <row r="53">
          <cell r="A53" t="str">
            <v>10810TOTALCUNDINAMARCA</v>
          </cell>
        </row>
        <row r="54">
          <cell r="A54" t="str">
            <v>10810TOTALORIENTE</v>
          </cell>
        </row>
        <row r="55">
          <cell r="A55" t="str">
            <v>10810TOTALPAIS</v>
          </cell>
        </row>
        <row r="56">
          <cell r="A56" t="str">
            <v>13154DIRECTASANTIOQUIA</v>
          </cell>
        </row>
        <row r="57">
          <cell r="A57" t="str">
            <v>13154DIRECTASATLANTICO</v>
          </cell>
        </row>
        <row r="58">
          <cell r="A58" t="str">
            <v>13154DIRECTASCENTRO PACIFICO</v>
          </cell>
        </row>
        <row r="59">
          <cell r="A59" t="str">
            <v>13154DIRECTASCUNDINAMARCA</v>
          </cell>
        </row>
        <row r="60">
          <cell r="A60" t="str">
            <v>13154DIRECTASORIENTE</v>
          </cell>
        </row>
        <row r="61">
          <cell r="A61" t="str">
            <v>13154DIRECTASPAIS</v>
          </cell>
        </row>
        <row r="62">
          <cell r="A62" t="str">
            <v>13154INDIRECTASANTIOQUIA</v>
          </cell>
        </row>
        <row r="63">
          <cell r="A63" t="str">
            <v>13154INDIRECTASATLANTICO</v>
          </cell>
        </row>
        <row r="64">
          <cell r="A64" t="str">
            <v>13154INDIRECTASCENTRO PACIFICO</v>
          </cell>
        </row>
        <row r="65">
          <cell r="A65" t="str">
            <v>13154INDIRECTASCUNDINAMARCA</v>
          </cell>
        </row>
        <row r="66">
          <cell r="A66" t="str">
            <v>13154INDIRECTASORIENTE</v>
          </cell>
        </row>
        <row r="67">
          <cell r="A67" t="str">
            <v>13154INDIRECTASPAIS</v>
          </cell>
        </row>
        <row r="68">
          <cell r="A68" t="str">
            <v>13154TOTALANTIOQUIA</v>
          </cell>
        </row>
        <row r="69">
          <cell r="A69" t="str">
            <v>13154TOTALATLANTICO</v>
          </cell>
        </row>
        <row r="70">
          <cell r="A70" t="str">
            <v>13154TOTALCENTRO PACIFICO</v>
          </cell>
        </row>
        <row r="71">
          <cell r="A71" t="str">
            <v>13154TOTALCUNDINAMARCA</v>
          </cell>
        </row>
        <row r="72">
          <cell r="A72" t="str">
            <v>13154TOTALORIENTE</v>
          </cell>
        </row>
        <row r="73">
          <cell r="A73" t="str">
            <v>13154TOTALPAIS</v>
          </cell>
        </row>
        <row r="74">
          <cell r="A74" t="str">
            <v>13383DIRECTASANTIOQUIA</v>
          </cell>
        </row>
        <row r="75">
          <cell r="A75" t="str">
            <v>13383DIRECTASATLANTICO</v>
          </cell>
        </row>
        <row r="76">
          <cell r="A76" t="str">
            <v>13383DIRECTASCENTRO PACIFICO</v>
          </cell>
        </row>
        <row r="77">
          <cell r="A77" t="str">
            <v>13383DIRECTASCUNDINAMARCA</v>
          </cell>
        </row>
        <row r="78">
          <cell r="A78" t="str">
            <v>13383DIRECTASORIENTE</v>
          </cell>
        </row>
        <row r="79">
          <cell r="A79" t="str">
            <v>13383DIRECTASPAIS</v>
          </cell>
        </row>
        <row r="80">
          <cell r="A80" t="str">
            <v>13383INDIRECTASANTIOQUIA</v>
          </cell>
        </row>
        <row r="81">
          <cell r="A81" t="str">
            <v>13383INDIRECTASATLANTICO</v>
          </cell>
        </row>
        <row r="82">
          <cell r="A82" t="str">
            <v>13383INDIRECTASCENTRO PACIFICO</v>
          </cell>
        </row>
        <row r="83">
          <cell r="A83" t="str">
            <v>13383INDIRECTASCUNDINAMARCA</v>
          </cell>
        </row>
        <row r="84">
          <cell r="A84" t="str">
            <v>13383INDIRECTASORIENTE</v>
          </cell>
        </row>
        <row r="85">
          <cell r="A85" t="str">
            <v>13383INDIRECTASPAIS</v>
          </cell>
        </row>
        <row r="86">
          <cell r="A86" t="str">
            <v>13383TOTALANTIOQUIA</v>
          </cell>
        </row>
        <row r="87">
          <cell r="A87" t="str">
            <v>13383TOTALATLANTICO</v>
          </cell>
        </row>
        <row r="88">
          <cell r="A88" t="str">
            <v>13383TOTALCENTRO PACIFICO</v>
          </cell>
        </row>
        <row r="89">
          <cell r="A89" t="str">
            <v>13383TOTALCUNDINAMARCA</v>
          </cell>
        </row>
        <row r="90">
          <cell r="A90" t="str">
            <v>13383TOTALORIENTE</v>
          </cell>
        </row>
        <row r="91">
          <cell r="A91" t="str">
            <v>13383TOTALPAIS</v>
          </cell>
        </row>
        <row r="92">
          <cell r="A92" t="str">
            <v>14256DIRECTASANTIOQUIA</v>
          </cell>
        </row>
        <row r="93">
          <cell r="A93" t="str">
            <v>14256DIRECTASATLANTICO</v>
          </cell>
        </row>
        <row r="94">
          <cell r="A94" t="str">
            <v>14256DIRECTASCENTRO PACIFICO</v>
          </cell>
        </row>
        <row r="95">
          <cell r="A95" t="str">
            <v>14256DIRECTASCUNDINAMARCA</v>
          </cell>
        </row>
        <row r="96">
          <cell r="A96" t="str">
            <v>14256DIRECTASORIENTE</v>
          </cell>
        </row>
        <row r="97">
          <cell r="A97" t="str">
            <v>14256DIRECTASPAIS</v>
          </cell>
        </row>
        <row r="98">
          <cell r="A98" t="str">
            <v>14256INDIRECTASANTIOQUIA</v>
          </cell>
        </row>
        <row r="99">
          <cell r="A99" t="str">
            <v>14256INDIRECTASATLANTICO</v>
          </cell>
        </row>
        <row r="100">
          <cell r="A100" t="str">
            <v>14256INDIRECTASCENTRO PACIFICO</v>
          </cell>
        </row>
        <row r="101">
          <cell r="A101" t="str">
            <v>14256INDIRECTASCUNDINAMARCA</v>
          </cell>
        </row>
        <row r="102">
          <cell r="A102" t="str">
            <v>14256INDIRECTASORIENTE</v>
          </cell>
        </row>
        <row r="103">
          <cell r="A103" t="str">
            <v>14256INDIRECTASPAIS</v>
          </cell>
        </row>
        <row r="104">
          <cell r="A104" t="str">
            <v>14256TOTALANTIOQUIA</v>
          </cell>
        </row>
        <row r="105">
          <cell r="A105" t="str">
            <v>14256TOTALATLANTICO</v>
          </cell>
        </row>
        <row r="106">
          <cell r="A106" t="str">
            <v>14256TOTALCENTRO PACIFICO</v>
          </cell>
        </row>
        <row r="107">
          <cell r="A107" t="str">
            <v>14256TOTALCUNDINAMARCA</v>
          </cell>
        </row>
        <row r="108">
          <cell r="A108" t="str">
            <v>14256TOTALORIENTE</v>
          </cell>
        </row>
        <row r="109">
          <cell r="A109" t="str">
            <v>14256TOTALPAIS</v>
          </cell>
        </row>
        <row r="110">
          <cell r="A110" t="str">
            <v>14386DIRECTASANTIOQUIA</v>
          </cell>
        </row>
        <row r="111">
          <cell r="A111" t="str">
            <v>14386DIRECTASATLANTICO</v>
          </cell>
        </row>
        <row r="112">
          <cell r="A112" t="str">
            <v>14386DIRECTASCENTRO PACIFICO</v>
          </cell>
        </row>
        <row r="113">
          <cell r="A113" t="str">
            <v>14386DIRECTASCUNDINAMARCA</v>
          </cell>
        </row>
        <row r="114">
          <cell r="A114" t="str">
            <v>14386DIRECTASORIENTE</v>
          </cell>
        </row>
        <row r="115">
          <cell r="A115" t="str">
            <v>14386DIRECTASPAIS</v>
          </cell>
        </row>
        <row r="116">
          <cell r="A116" t="str">
            <v>14386INDIRECTASANTIOQUIA</v>
          </cell>
        </row>
        <row r="117">
          <cell r="A117" t="str">
            <v>14386INDIRECTASATLANTICO</v>
          </cell>
        </row>
        <row r="118">
          <cell r="A118" t="str">
            <v>14386INDIRECTASCENTRO PACIFICO</v>
          </cell>
        </row>
        <row r="119">
          <cell r="A119" t="str">
            <v>14386INDIRECTASCUNDINAMARCA</v>
          </cell>
        </row>
        <row r="120">
          <cell r="A120" t="str">
            <v>14386INDIRECTASORIENTE</v>
          </cell>
        </row>
        <row r="121">
          <cell r="A121" t="str">
            <v>14386INDIRECTASPAIS</v>
          </cell>
        </row>
        <row r="122">
          <cell r="A122" t="str">
            <v>14386TOTALANTIOQUIA</v>
          </cell>
        </row>
        <row r="123">
          <cell r="A123" t="str">
            <v>14386TOTALATLANTICO</v>
          </cell>
        </row>
        <row r="124">
          <cell r="A124" t="str">
            <v>14386TOTALCENTRO PACIFICO</v>
          </cell>
        </row>
        <row r="125">
          <cell r="A125" t="str">
            <v>14386TOTALCUNDINAMARCA</v>
          </cell>
        </row>
        <row r="126">
          <cell r="A126" t="str">
            <v>14386TOTALORIENTE</v>
          </cell>
        </row>
        <row r="127">
          <cell r="A127" t="str">
            <v>14386TOTALPAIS</v>
          </cell>
        </row>
        <row r="128">
          <cell r="A128" t="str">
            <v>14447DIRECTASANTIOQUIA</v>
          </cell>
        </row>
        <row r="129">
          <cell r="A129" t="str">
            <v>14447DIRECTASATLANTICO</v>
          </cell>
        </row>
        <row r="130">
          <cell r="A130" t="str">
            <v>14447DIRECTASCENTRO PACIFICO</v>
          </cell>
        </row>
        <row r="131">
          <cell r="A131" t="str">
            <v>14447DIRECTASCUNDINAMARCA</v>
          </cell>
        </row>
        <row r="132">
          <cell r="A132" t="str">
            <v>14447DIRECTASORIENTE</v>
          </cell>
        </row>
        <row r="133">
          <cell r="A133" t="str">
            <v>14447DIRECTASPAIS</v>
          </cell>
        </row>
        <row r="134">
          <cell r="A134" t="str">
            <v>14447INDIRECTASANTIOQUIA</v>
          </cell>
        </row>
        <row r="135">
          <cell r="A135" t="str">
            <v>14447INDIRECTASATLANTICO</v>
          </cell>
        </row>
        <row r="136">
          <cell r="A136" t="str">
            <v>14447INDIRECTASCENTRO PACIFICO</v>
          </cell>
        </row>
        <row r="137">
          <cell r="A137" t="str">
            <v>14447INDIRECTASCUNDINAMARCA</v>
          </cell>
        </row>
        <row r="138">
          <cell r="A138" t="str">
            <v>14447INDIRECTASORIENTE</v>
          </cell>
        </row>
        <row r="139">
          <cell r="A139" t="str">
            <v>14447INDIRECTASPAIS</v>
          </cell>
        </row>
        <row r="140">
          <cell r="A140" t="str">
            <v>14447TOTALANTIOQUIA</v>
          </cell>
        </row>
        <row r="141">
          <cell r="A141" t="str">
            <v>14447TOTALATLANTICO</v>
          </cell>
        </row>
        <row r="142">
          <cell r="A142" t="str">
            <v>14447TOTALCENTRO PACIFICO</v>
          </cell>
        </row>
        <row r="143">
          <cell r="A143" t="str">
            <v>14447TOTALCUNDINAMARCA</v>
          </cell>
        </row>
        <row r="144">
          <cell r="A144" t="str">
            <v>14447TOTALORIENTE</v>
          </cell>
        </row>
        <row r="145">
          <cell r="A145" t="str">
            <v>14447TOTALPAIS</v>
          </cell>
        </row>
        <row r="146">
          <cell r="A146" t="str">
            <v>160812DIRECTASANTIOQUIA</v>
          </cell>
        </row>
        <row r="147">
          <cell r="A147" t="str">
            <v>160812DIRECTASATLANTICO</v>
          </cell>
        </row>
        <row r="148">
          <cell r="A148" t="str">
            <v>160812DIRECTASCENTRO PACIFICO</v>
          </cell>
        </row>
        <row r="149">
          <cell r="A149" t="str">
            <v>160812DIRECTASCUNDINAMARCA</v>
          </cell>
        </row>
        <row r="150">
          <cell r="A150" t="str">
            <v>160812DIRECTASORIENTE</v>
          </cell>
        </row>
        <row r="151">
          <cell r="A151" t="str">
            <v>160812DIRECTASPAIS</v>
          </cell>
        </row>
        <row r="152">
          <cell r="A152" t="str">
            <v>160812INDIRECTASANTIOQUIA</v>
          </cell>
        </row>
        <row r="153">
          <cell r="A153" t="str">
            <v>160812INDIRECTASATLANTICO</v>
          </cell>
        </row>
        <row r="154">
          <cell r="A154" t="str">
            <v>160812INDIRECTASCENTRO PACIFICO</v>
          </cell>
        </row>
        <row r="155">
          <cell r="A155" t="str">
            <v>160812INDIRECTASCUNDINAMARCA</v>
          </cell>
        </row>
        <row r="156">
          <cell r="A156" t="str">
            <v>160812INDIRECTASORIENTE</v>
          </cell>
        </row>
        <row r="157">
          <cell r="A157" t="str">
            <v>160812INDIRECTASPAIS</v>
          </cell>
        </row>
        <row r="158">
          <cell r="A158" t="str">
            <v>160812TOTALANTIOQUIA</v>
          </cell>
        </row>
        <row r="159">
          <cell r="A159" t="str">
            <v>160812TOTALATLANTICO</v>
          </cell>
        </row>
        <row r="160">
          <cell r="A160" t="str">
            <v>160812TOTALCENTRO PACIFICO</v>
          </cell>
        </row>
        <row r="161">
          <cell r="A161" t="str">
            <v>160812TOTALCUNDINAMARCA</v>
          </cell>
        </row>
        <row r="162">
          <cell r="A162" t="str">
            <v>160812TOTALORIENTE</v>
          </cell>
        </row>
        <row r="163">
          <cell r="A163" t="str">
            <v>160812TOTALPAIS</v>
          </cell>
        </row>
        <row r="164">
          <cell r="A164" t="str">
            <v>162122DIRECTASANTIOQUIA</v>
          </cell>
        </row>
        <row r="165">
          <cell r="A165" t="str">
            <v>162122DIRECTASATLANTICO</v>
          </cell>
        </row>
        <row r="166">
          <cell r="A166" t="str">
            <v>162122DIRECTASCENTRO PACIFICO</v>
          </cell>
        </row>
        <row r="167">
          <cell r="A167" t="str">
            <v>162122DIRECTASCUNDINAMARCA</v>
          </cell>
        </row>
        <row r="168">
          <cell r="A168" t="str">
            <v>162122DIRECTASORIENTE</v>
          </cell>
        </row>
        <row r="169">
          <cell r="A169" t="str">
            <v>162122DIRECTASPAIS</v>
          </cell>
        </row>
        <row r="170">
          <cell r="A170" t="str">
            <v>162122INDIRECTASANTIOQUIA</v>
          </cell>
        </row>
        <row r="171">
          <cell r="A171" t="str">
            <v>162122INDIRECTASATLANTICO</v>
          </cell>
        </row>
        <row r="172">
          <cell r="A172" t="str">
            <v>162122INDIRECTASCENTRO PACIFICO</v>
          </cell>
        </row>
        <row r="173">
          <cell r="A173" t="str">
            <v>162122INDIRECTASCUNDINAMARCA</v>
          </cell>
        </row>
        <row r="174">
          <cell r="A174" t="str">
            <v>162122INDIRECTASORIENTE</v>
          </cell>
        </row>
        <row r="175">
          <cell r="A175" t="str">
            <v>162122INDIRECTASPAIS</v>
          </cell>
        </row>
        <row r="176">
          <cell r="A176" t="str">
            <v>162122TOTALANTIOQUIA</v>
          </cell>
        </row>
        <row r="177">
          <cell r="A177" t="str">
            <v>162122TOTALATLANTICO</v>
          </cell>
        </row>
        <row r="178">
          <cell r="A178" t="str">
            <v>162122TOTALCENTRO PACIFICO</v>
          </cell>
        </row>
        <row r="179">
          <cell r="A179" t="str">
            <v>162122TOTALCUNDINAMARCA</v>
          </cell>
        </row>
        <row r="180">
          <cell r="A180" t="str">
            <v>162122TOTALORIENTE</v>
          </cell>
        </row>
        <row r="181">
          <cell r="A181" t="str">
            <v>162122TOTALPAIS</v>
          </cell>
        </row>
        <row r="182">
          <cell r="A182" t="str">
            <v>171182DIRECTASANTIOQUIA</v>
          </cell>
        </row>
        <row r="183">
          <cell r="A183" t="str">
            <v>171182DIRECTASATLANTICO</v>
          </cell>
        </row>
        <row r="184">
          <cell r="A184" t="str">
            <v>171182DIRECTASCENTRO PACIFICO</v>
          </cell>
        </row>
        <row r="185">
          <cell r="A185" t="str">
            <v>171182DIRECTASCUNDINAMARCA</v>
          </cell>
        </row>
        <row r="186">
          <cell r="A186" t="str">
            <v>171182DIRECTASORIENTE</v>
          </cell>
        </row>
        <row r="187">
          <cell r="A187" t="str">
            <v>171182DIRECTASPAIS</v>
          </cell>
        </row>
        <row r="188">
          <cell r="A188" t="str">
            <v>171182INDIRECTASANTIOQUIA</v>
          </cell>
        </row>
        <row r="189">
          <cell r="A189" t="str">
            <v>171182INDIRECTASATLANTICO</v>
          </cell>
        </row>
        <row r="190">
          <cell r="A190" t="str">
            <v>171182INDIRECTASCENTRO PACIFICO</v>
          </cell>
        </row>
        <row r="191">
          <cell r="A191" t="str">
            <v>171182INDIRECTASCUNDINAMARCA</v>
          </cell>
        </row>
        <row r="192">
          <cell r="A192" t="str">
            <v>171182INDIRECTASORIENTE</v>
          </cell>
        </row>
        <row r="193">
          <cell r="A193" t="str">
            <v>171182INDIRECTASPAIS</v>
          </cell>
        </row>
        <row r="194">
          <cell r="A194" t="str">
            <v>171182TOTALANTIOQUIA</v>
          </cell>
        </row>
        <row r="195">
          <cell r="A195" t="str">
            <v>171182TOTALATLANTICO</v>
          </cell>
        </row>
        <row r="196">
          <cell r="A196" t="str">
            <v>171182TOTALCENTRO PACIFICO</v>
          </cell>
        </row>
        <row r="197">
          <cell r="A197" t="str">
            <v>171182TOTALCUNDINAMARCA</v>
          </cell>
        </row>
        <row r="198">
          <cell r="A198" t="str">
            <v>171182TOTALORIENTE</v>
          </cell>
        </row>
        <row r="199">
          <cell r="A199" t="str">
            <v>171182TOTALPAIS</v>
          </cell>
        </row>
        <row r="200">
          <cell r="A200" t="str">
            <v>17965DIRECTASANTIOQUIA</v>
          </cell>
        </row>
        <row r="201">
          <cell r="A201" t="str">
            <v>17965DIRECTASATLANTICO</v>
          </cell>
        </row>
        <row r="202">
          <cell r="A202" t="str">
            <v>17965DIRECTASCENTRO PACIFICO</v>
          </cell>
        </row>
        <row r="203">
          <cell r="A203" t="str">
            <v>17965DIRECTASCUNDINAMARCA</v>
          </cell>
        </row>
        <row r="204">
          <cell r="A204" t="str">
            <v>17965DIRECTASORIENTE</v>
          </cell>
        </row>
        <row r="205">
          <cell r="A205" t="str">
            <v>17965DIRECTASPAIS</v>
          </cell>
        </row>
        <row r="206">
          <cell r="A206" t="str">
            <v>17965INDIRECTASANTIOQUIA</v>
          </cell>
        </row>
        <row r="207">
          <cell r="A207" t="str">
            <v>17965INDIRECTASATLANTICO</v>
          </cell>
        </row>
        <row r="208">
          <cell r="A208" t="str">
            <v>17965INDIRECTASCENTRO PACIFICO</v>
          </cell>
        </row>
        <row r="209">
          <cell r="A209" t="str">
            <v>17965INDIRECTASCUNDINAMARCA</v>
          </cell>
        </row>
        <row r="210">
          <cell r="A210" t="str">
            <v>17965INDIRECTASORIENTE</v>
          </cell>
        </row>
        <row r="211">
          <cell r="A211" t="str">
            <v>17965INDIRECTASPAIS</v>
          </cell>
        </row>
        <row r="212">
          <cell r="A212" t="str">
            <v>17965TOTALANTIOQUIA</v>
          </cell>
        </row>
        <row r="213">
          <cell r="A213" t="str">
            <v>17965TOTALATLANTICO</v>
          </cell>
        </row>
        <row r="214">
          <cell r="A214" t="str">
            <v>17965TOTALCENTRO PACIFICO</v>
          </cell>
        </row>
        <row r="215">
          <cell r="A215" t="str">
            <v>17965TOTALCUNDINAMARCA</v>
          </cell>
        </row>
        <row r="216">
          <cell r="A216" t="str">
            <v>17965TOTALORIENTE</v>
          </cell>
        </row>
        <row r="217">
          <cell r="A217" t="str">
            <v>17965TOTALPAIS</v>
          </cell>
        </row>
        <row r="218">
          <cell r="A218" t="str">
            <v>18050DIRECTASANTIOQUIA</v>
          </cell>
        </row>
        <row r="219">
          <cell r="A219" t="str">
            <v>18050DIRECTASATLANTICO</v>
          </cell>
        </row>
        <row r="220">
          <cell r="A220" t="str">
            <v>18050DIRECTASCENTRO PACIFICO</v>
          </cell>
        </row>
        <row r="221">
          <cell r="A221" t="str">
            <v>18050DIRECTASCUNDINAMARCA</v>
          </cell>
        </row>
        <row r="222">
          <cell r="A222" t="str">
            <v>18050DIRECTASORIENTE</v>
          </cell>
        </row>
        <row r="223">
          <cell r="A223" t="str">
            <v>18050DIRECTASPAIS</v>
          </cell>
        </row>
        <row r="224">
          <cell r="A224" t="str">
            <v>18050INDIRECTASANTIOQUIA</v>
          </cell>
        </row>
        <row r="225">
          <cell r="A225" t="str">
            <v>18050INDIRECTASATLANTICO</v>
          </cell>
        </row>
        <row r="226">
          <cell r="A226" t="str">
            <v>18050INDIRECTASCENTRO PACIFICO</v>
          </cell>
        </row>
        <row r="227">
          <cell r="A227" t="str">
            <v>18050INDIRECTASCUNDINAMARCA</v>
          </cell>
        </row>
        <row r="228">
          <cell r="A228" t="str">
            <v>18050INDIRECTASORIENTE</v>
          </cell>
        </row>
        <row r="229">
          <cell r="A229" t="str">
            <v>18050INDIRECTASPAIS</v>
          </cell>
        </row>
        <row r="230">
          <cell r="A230" t="str">
            <v>18050TOTALANTIOQUIA</v>
          </cell>
        </row>
        <row r="231">
          <cell r="A231" t="str">
            <v>18050TOTALATLANTICO</v>
          </cell>
        </row>
        <row r="232">
          <cell r="A232" t="str">
            <v>18050TOTALCENTRO PACIFICO</v>
          </cell>
        </row>
        <row r="233">
          <cell r="A233" t="str">
            <v>18050TOTALCUNDINAMARCA</v>
          </cell>
        </row>
        <row r="234">
          <cell r="A234" t="str">
            <v>18050TOTALORIENTE</v>
          </cell>
        </row>
        <row r="235">
          <cell r="A235" t="str">
            <v>18050TOTALPAIS</v>
          </cell>
        </row>
        <row r="236">
          <cell r="A236" t="str">
            <v>18074DIRECTASANTIOQUIA</v>
          </cell>
        </row>
        <row r="237">
          <cell r="A237" t="str">
            <v>18074DIRECTASATLANTICO</v>
          </cell>
        </row>
        <row r="238">
          <cell r="A238" t="str">
            <v>18074DIRECTASCENTRO PACIFICO</v>
          </cell>
        </row>
        <row r="239">
          <cell r="A239" t="str">
            <v>18074DIRECTASCUNDINAMARCA</v>
          </cell>
        </row>
        <row r="240">
          <cell r="A240" t="str">
            <v>18074DIRECTASORIENTE</v>
          </cell>
        </row>
        <row r="241">
          <cell r="A241" t="str">
            <v>18074DIRECTASPAIS</v>
          </cell>
        </row>
        <row r="242">
          <cell r="A242" t="str">
            <v>18074INDIRECTASANTIOQUIA</v>
          </cell>
        </row>
        <row r="243">
          <cell r="A243" t="str">
            <v>18074INDIRECTASATLANTICO</v>
          </cell>
        </row>
        <row r="244">
          <cell r="A244" t="str">
            <v>18074INDIRECTASCENTRO PACIFICO</v>
          </cell>
        </row>
        <row r="245">
          <cell r="A245" t="str">
            <v>18074INDIRECTASCUNDINAMARCA</v>
          </cell>
        </row>
        <row r="246">
          <cell r="A246" t="str">
            <v>18074INDIRECTASORIENTE</v>
          </cell>
        </row>
        <row r="247">
          <cell r="A247" t="str">
            <v>18074INDIRECTASPAIS</v>
          </cell>
        </row>
        <row r="248">
          <cell r="A248" t="str">
            <v>18074TOTALANTIOQUIA</v>
          </cell>
        </row>
        <row r="249">
          <cell r="A249" t="str">
            <v>18074TOTALATLANTICO</v>
          </cell>
        </row>
        <row r="250">
          <cell r="A250" t="str">
            <v>18074TOTALCENTRO PACIFICO</v>
          </cell>
        </row>
        <row r="251">
          <cell r="A251" t="str">
            <v>18074TOTALCUNDINAMARCA</v>
          </cell>
        </row>
        <row r="252">
          <cell r="A252" t="str">
            <v>18074TOTALORIENTE</v>
          </cell>
        </row>
        <row r="253">
          <cell r="A253" t="str">
            <v>18074TOTALPAIS</v>
          </cell>
        </row>
        <row r="254">
          <cell r="A254" t="str">
            <v>18081DIRECTASANTIOQUIA</v>
          </cell>
        </row>
        <row r="255">
          <cell r="A255" t="str">
            <v>18081DIRECTASATLANTICO</v>
          </cell>
        </row>
        <row r="256">
          <cell r="A256" t="str">
            <v>18081DIRECTASCENTRO PACIFICO</v>
          </cell>
        </row>
        <row r="257">
          <cell r="A257" t="str">
            <v>18081DIRECTASCUNDINAMARCA</v>
          </cell>
        </row>
        <row r="258">
          <cell r="A258" t="str">
            <v>18081DIRECTASORIENTE</v>
          </cell>
        </row>
        <row r="259">
          <cell r="A259" t="str">
            <v>18081DIRECTASPAIS</v>
          </cell>
        </row>
        <row r="260">
          <cell r="A260" t="str">
            <v>18081INDIRECTASANTIOQUIA</v>
          </cell>
        </row>
        <row r="261">
          <cell r="A261" t="str">
            <v>18081INDIRECTASATLANTICO</v>
          </cell>
        </row>
        <row r="262">
          <cell r="A262" t="str">
            <v>18081INDIRECTASCENTRO PACIFICO</v>
          </cell>
        </row>
        <row r="263">
          <cell r="A263" t="str">
            <v>18081INDIRECTASCUNDINAMARCA</v>
          </cell>
        </row>
        <row r="264">
          <cell r="A264" t="str">
            <v>18081INDIRECTASORIENTE</v>
          </cell>
        </row>
        <row r="265">
          <cell r="A265" t="str">
            <v>18081INDIRECTASPAIS</v>
          </cell>
        </row>
        <row r="266">
          <cell r="A266" t="str">
            <v>18081TOTALANTIOQUIA</v>
          </cell>
        </row>
        <row r="267">
          <cell r="A267" t="str">
            <v>18081TOTALATLANTICO</v>
          </cell>
        </row>
        <row r="268">
          <cell r="A268" t="str">
            <v>18081TOTALCENTRO PACIFICO</v>
          </cell>
        </row>
        <row r="269">
          <cell r="A269" t="str">
            <v>18081TOTALCUNDINAMARCA</v>
          </cell>
        </row>
        <row r="270">
          <cell r="A270" t="str">
            <v>18081TOTALORIENTE</v>
          </cell>
        </row>
        <row r="271">
          <cell r="A271" t="str">
            <v>18081TOTALPAIS</v>
          </cell>
        </row>
        <row r="272">
          <cell r="A272" t="str">
            <v>18128DIRECTASANTIOQUIA</v>
          </cell>
        </row>
        <row r="273">
          <cell r="A273" t="str">
            <v>18128DIRECTASATLANTICO</v>
          </cell>
        </row>
        <row r="274">
          <cell r="A274" t="str">
            <v>18128DIRECTASCENTRO PACIFICO</v>
          </cell>
        </row>
        <row r="275">
          <cell r="A275" t="str">
            <v>18128DIRECTASCUNDINAMARCA</v>
          </cell>
        </row>
        <row r="276">
          <cell r="A276" t="str">
            <v>18128DIRECTASORIENTE</v>
          </cell>
        </row>
        <row r="277">
          <cell r="A277" t="str">
            <v>18128DIRECTASPAIS</v>
          </cell>
        </row>
        <row r="278">
          <cell r="A278" t="str">
            <v>18128INDIRECTASANTIOQUIA</v>
          </cell>
        </row>
        <row r="279">
          <cell r="A279" t="str">
            <v>18128INDIRECTASATLANTICO</v>
          </cell>
        </row>
        <row r="280">
          <cell r="A280" t="str">
            <v>18128INDIRECTASCENTRO PACIFICO</v>
          </cell>
        </row>
        <row r="281">
          <cell r="A281" t="str">
            <v>18128INDIRECTASCUNDINAMARCA</v>
          </cell>
        </row>
        <row r="282">
          <cell r="A282" t="str">
            <v>18128INDIRECTASORIENTE</v>
          </cell>
        </row>
        <row r="283">
          <cell r="A283" t="str">
            <v>18128INDIRECTASPAIS</v>
          </cell>
        </row>
        <row r="284">
          <cell r="A284" t="str">
            <v>18128TOTALANTIOQUIA</v>
          </cell>
        </row>
        <row r="285">
          <cell r="A285" t="str">
            <v>18128TOTALATLANTICO</v>
          </cell>
        </row>
        <row r="286">
          <cell r="A286" t="str">
            <v>18128TOTALCENTRO PACIFICO</v>
          </cell>
        </row>
        <row r="287">
          <cell r="A287" t="str">
            <v>18128TOTALCUNDINAMARCA</v>
          </cell>
        </row>
        <row r="288">
          <cell r="A288" t="str">
            <v>18128TOTALORIENTE</v>
          </cell>
        </row>
        <row r="289">
          <cell r="A289" t="str">
            <v>18128TOTALPAIS</v>
          </cell>
        </row>
        <row r="290">
          <cell r="A290" t="str">
            <v>196875DIRECTASANTIOQUIA</v>
          </cell>
        </row>
        <row r="291">
          <cell r="A291" t="str">
            <v>196875DIRECTASATLANTICO</v>
          </cell>
        </row>
        <row r="292">
          <cell r="A292" t="str">
            <v>196875DIRECTASCENTRO PACIFICO</v>
          </cell>
        </row>
        <row r="293">
          <cell r="A293" t="str">
            <v>196875DIRECTASCUNDINAMARCA</v>
          </cell>
        </row>
        <row r="294">
          <cell r="A294" t="str">
            <v>196875DIRECTASORIENTE</v>
          </cell>
        </row>
        <row r="295">
          <cell r="A295" t="str">
            <v>196875DIRECTASPAIS</v>
          </cell>
        </row>
        <row r="296">
          <cell r="A296" t="str">
            <v>196875INDIRECTASANTIOQUIA</v>
          </cell>
        </row>
        <row r="297">
          <cell r="A297" t="str">
            <v>196875INDIRECTASATLANTICO</v>
          </cell>
        </row>
        <row r="298">
          <cell r="A298" t="str">
            <v>196875INDIRECTASCENTRO PACIFICO</v>
          </cell>
        </row>
        <row r="299">
          <cell r="A299" t="str">
            <v>196875INDIRECTASCUNDINAMARCA</v>
          </cell>
        </row>
        <row r="300">
          <cell r="A300" t="str">
            <v>196875INDIRECTASORIENTE</v>
          </cell>
        </row>
        <row r="301">
          <cell r="A301" t="str">
            <v>196875INDIRECTASPAIS</v>
          </cell>
        </row>
        <row r="302">
          <cell r="A302" t="str">
            <v>196875TOTALANTIOQUIA</v>
          </cell>
        </row>
        <row r="303">
          <cell r="A303" t="str">
            <v>196875TOTALATLANTICO</v>
          </cell>
        </row>
        <row r="304">
          <cell r="A304" t="str">
            <v>196875TOTALCENTRO PACIFICO</v>
          </cell>
        </row>
        <row r="305">
          <cell r="A305" t="str">
            <v>196875TOTALCUNDINAMARCA</v>
          </cell>
        </row>
        <row r="306">
          <cell r="A306" t="str">
            <v>196875TOTALORIENTE</v>
          </cell>
        </row>
        <row r="307">
          <cell r="A307" t="str">
            <v>196875TOTALPAIS</v>
          </cell>
        </row>
        <row r="308">
          <cell r="A308" t="str">
            <v>19718DIRECTASANTIOQUIA</v>
          </cell>
        </row>
        <row r="309">
          <cell r="A309" t="str">
            <v>19718DIRECTASATLANTICO</v>
          </cell>
        </row>
        <row r="310">
          <cell r="A310" t="str">
            <v>19718DIRECTASCENTRO PACIFICO</v>
          </cell>
        </row>
        <row r="311">
          <cell r="A311" t="str">
            <v>19718DIRECTASCUNDINAMARCA</v>
          </cell>
        </row>
        <row r="312">
          <cell r="A312" t="str">
            <v>19718DIRECTASORIENTE</v>
          </cell>
        </row>
        <row r="313">
          <cell r="A313" t="str">
            <v>19718DIRECTASPAIS</v>
          </cell>
        </row>
        <row r="314">
          <cell r="A314" t="str">
            <v>19718INDIRECTASANTIOQUIA</v>
          </cell>
        </row>
        <row r="315">
          <cell r="A315" t="str">
            <v>19718INDIRECTASATLANTICO</v>
          </cell>
        </row>
        <row r="316">
          <cell r="A316" t="str">
            <v>19718INDIRECTASCENTRO PACIFICO</v>
          </cell>
        </row>
        <row r="317">
          <cell r="A317" t="str">
            <v>19718INDIRECTASCUNDINAMARCA</v>
          </cell>
        </row>
        <row r="318">
          <cell r="A318" t="str">
            <v>19718INDIRECTASORIENTE</v>
          </cell>
        </row>
        <row r="319">
          <cell r="A319" t="str">
            <v>19718INDIRECTASPAIS</v>
          </cell>
        </row>
        <row r="320">
          <cell r="A320" t="str">
            <v>19718TOTALANTIOQUIA</v>
          </cell>
        </row>
        <row r="321">
          <cell r="A321" t="str">
            <v>19718TOTALATLANTICO</v>
          </cell>
        </row>
        <row r="322">
          <cell r="A322" t="str">
            <v>19718TOTALCENTRO PACIFICO</v>
          </cell>
        </row>
        <row r="323">
          <cell r="A323" t="str">
            <v>19718TOTALCUNDINAMARCA</v>
          </cell>
        </row>
        <row r="324">
          <cell r="A324" t="str">
            <v>19718TOTALORIENTE</v>
          </cell>
        </row>
        <row r="325">
          <cell r="A325" t="str">
            <v>19718TOTALPAIS</v>
          </cell>
        </row>
        <row r="326">
          <cell r="A326" t="str">
            <v>20000005DIRECTASANTIOQUIA</v>
          </cell>
        </row>
        <row r="327">
          <cell r="A327" t="str">
            <v>20000005DIRECTASATLANTICO</v>
          </cell>
        </row>
        <row r="328">
          <cell r="A328" t="str">
            <v>20000005DIRECTASCENTRO PACIFICO</v>
          </cell>
        </row>
        <row r="329">
          <cell r="A329" t="str">
            <v>20000005DIRECTASCUNDINAMARCA</v>
          </cell>
        </row>
        <row r="330">
          <cell r="A330" t="str">
            <v>20000005DIRECTASORIENTE</v>
          </cell>
        </row>
        <row r="331">
          <cell r="A331" t="str">
            <v>20000005DIRECTASPAIS</v>
          </cell>
        </row>
        <row r="332">
          <cell r="A332" t="str">
            <v>20000005INDIRECTASANTIOQUIA</v>
          </cell>
        </row>
        <row r="333">
          <cell r="A333" t="str">
            <v>20000005INDIRECTASATLANTICO</v>
          </cell>
        </row>
        <row r="334">
          <cell r="A334" t="str">
            <v>20000005INDIRECTASCENTRO PACIFICO</v>
          </cell>
        </row>
        <row r="335">
          <cell r="A335" t="str">
            <v>20000005INDIRECTASCUNDINAMARCA</v>
          </cell>
        </row>
        <row r="336">
          <cell r="A336" t="str">
            <v>20000005INDIRECTASORIENTE</v>
          </cell>
        </row>
        <row r="337">
          <cell r="A337" t="str">
            <v>20000005INDIRECTASPAIS</v>
          </cell>
        </row>
        <row r="338">
          <cell r="A338" t="str">
            <v>20000005TOTALANTIOQUIA</v>
          </cell>
        </row>
        <row r="339">
          <cell r="A339" t="str">
            <v>20000005TOTALATLANTICO</v>
          </cell>
        </row>
        <row r="340">
          <cell r="A340" t="str">
            <v>20000005TOTALCENTRO PACIFICO</v>
          </cell>
        </row>
        <row r="341">
          <cell r="A341" t="str">
            <v>20000005TOTALCUNDINAMARCA</v>
          </cell>
        </row>
        <row r="342">
          <cell r="A342" t="str">
            <v>20000005TOTALORIENTE</v>
          </cell>
        </row>
        <row r="343">
          <cell r="A343" t="str">
            <v>20000005TOTALPAIS</v>
          </cell>
        </row>
        <row r="344">
          <cell r="A344" t="str">
            <v>20000016DIRECTASANTIOQUIA</v>
          </cell>
        </row>
        <row r="345">
          <cell r="A345" t="str">
            <v>20000016DIRECTASATLANTICO</v>
          </cell>
        </row>
        <row r="346">
          <cell r="A346" t="str">
            <v>20000016DIRECTASCENTRO PACIFICO</v>
          </cell>
        </row>
        <row r="347">
          <cell r="A347" t="str">
            <v>20000016DIRECTASCUNDINAMARCA</v>
          </cell>
        </row>
        <row r="348">
          <cell r="A348" t="str">
            <v>20000016DIRECTASORIENTE</v>
          </cell>
        </row>
        <row r="349">
          <cell r="A349" t="str">
            <v>20000016DIRECTASPAIS</v>
          </cell>
        </row>
        <row r="350">
          <cell r="A350" t="str">
            <v>20000016INDIRECTASANTIOQUIA</v>
          </cell>
        </row>
        <row r="351">
          <cell r="A351" t="str">
            <v>20000016INDIRECTASATLANTICO</v>
          </cell>
        </row>
        <row r="352">
          <cell r="A352" t="str">
            <v>20000016INDIRECTASCENTRO PACIFICO</v>
          </cell>
        </row>
        <row r="353">
          <cell r="A353" t="str">
            <v>20000016INDIRECTASCUNDINAMARCA</v>
          </cell>
        </row>
        <row r="354">
          <cell r="A354" t="str">
            <v>20000016INDIRECTASORIENTE</v>
          </cell>
        </row>
        <row r="355">
          <cell r="A355" t="str">
            <v>20000016INDIRECTASPAIS</v>
          </cell>
        </row>
        <row r="356">
          <cell r="A356" t="str">
            <v>20000016TOTALANTIOQUIA</v>
          </cell>
        </row>
        <row r="357">
          <cell r="A357" t="str">
            <v>20000016TOTALATLANTICO</v>
          </cell>
        </row>
        <row r="358">
          <cell r="A358" t="str">
            <v>20000016TOTALCENTRO PACIFICO</v>
          </cell>
        </row>
        <row r="359">
          <cell r="A359" t="str">
            <v>20000016TOTALCUNDINAMARCA</v>
          </cell>
        </row>
        <row r="360">
          <cell r="A360" t="str">
            <v>20000016TOTALORIENTE</v>
          </cell>
        </row>
        <row r="361">
          <cell r="A361" t="str">
            <v>20000016TOTALPAIS</v>
          </cell>
        </row>
        <row r="362">
          <cell r="A362" t="str">
            <v>20000041DIRECTASANTIOQUIA</v>
          </cell>
        </row>
        <row r="363">
          <cell r="A363" t="str">
            <v>20000041DIRECTASATLANTICO</v>
          </cell>
        </row>
        <row r="364">
          <cell r="A364" t="str">
            <v>20000041DIRECTASCENTRO PACIFICO</v>
          </cell>
        </row>
        <row r="365">
          <cell r="A365" t="str">
            <v>20000041DIRECTASCUNDINAMARCA</v>
          </cell>
        </row>
        <row r="366">
          <cell r="A366" t="str">
            <v>20000041DIRECTASORIENTE</v>
          </cell>
        </row>
        <row r="367">
          <cell r="A367" t="str">
            <v>20000041DIRECTASPAIS</v>
          </cell>
        </row>
        <row r="368">
          <cell r="A368" t="str">
            <v>20000041INDIRECTASANTIOQUIA</v>
          </cell>
        </row>
        <row r="369">
          <cell r="A369" t="str">
            <v>20000041INDIRECTASATLANTICO</v>
          </cell>
        </row>
        <row r="370">
          <cell r="A370" t="str">
            <v>20000041INDIRECTASCENTRO PACIFICO</v>
          </cell>
        </row>
        <row r="371">
          <cell r="A371" t="str">
            <v>20000041INDIRECTASCUNDINAMARCA</v>
          </cell>
        </row>
        <row r="372">
          <cell r="A372" t="str">
            <v>20000041INDIRECTASORIENTE</v>
          </cell>
        </row>
        <row r="373">
          <cell r="A373" t="str">
            <v>20000041INDIRECTASPAIS</v>
          </cell>
        </row>
        <row r="374">
          <cell r="A374" t="str">
            <v>20000041TOTALANTIOQUIA</v>
          </cell>
        </row>
        <row r="375">
          <cell r="A375" t="str">
            <v>20000041TOTALATLANTICO</v>
          </cell>
        </row>
        <row r="376">
          <cell r="A376" t="str">
            <v>20000041TOTALCENTRO PACIFICO</v>
          </cell>
        </row>
        <row r="377">
          <cell r="A377" t="str">
            <v>20000041TOTALCUNDINAMARCA</v>
          </cell>
        </row>
        <row r="378">
          <cell r="A378" t="str">
            <v>20000041TOTALORIENTE</v>
          </cell>
        </row>
        <row r="379">
          <cell r="A379" t="str">
            <v>20000041TOTALPAIS</v>
          </cell>
        </row>
        <row r="380">
          <cell r="A380" t="str">
            <v>20000047DIRECTASANTIOQUIA</v>
          </cell>
        </row>
        <row r="381">
          <cell r="A381" t="str">
            <v>20000047DIRECTASATLANTICO</v>
          </cell>
        </row>
        <row r="382">
          <cell r="A382" t="str">
            <v>20000047DIRECTASCENTRO PACIFICO</v>
          </cell>
        </row>
        <row r="383">
          <cell r="A383" t="str">
            <v>20000047DIRECTASCUNDINAMARCA</v>
          </cell>
        </row>
        <row r="384">
          <cell r="A384" t="str">
            <v>20000047DIRECTASORIENTE</v>
          </cell>
        </row>
        <row r="385">
          <cell r="A385" t="str">
            <v>20000047DIRECTASPAIS</v>
          </cell>
        </row>
        <row r="386">
          <cell r="A386" t="str">
            <v>20000047INDIRECTASANTIOQUIA</v>
          </cell>
        </row>
        <row r="387">
          <cell r="A387" t="str">
            <v>20000047INDIRECTASATLANTICO</v>
          </cell>
        </row>
        <row r="388">
          <cell r="A388" t="str">
            <v>20000047INDIRECTASCENTRO PACIFICO</v>
          </cell>
        </row>
        <row r="389">
          <cell r="A389" t="str">
            <v>20000047INDIRECTASCUNDINAMARCA</v>
          </cell>
        </row>
        <row r="390">
          <cell r="A390" t="str">
            <v>20000047INDIRECTASORIENTE</v>
          </cell>
        </row>
        <row r="391">
          <cell r="A391" t="str">
            <v>20000047INDIRECTASPAIS</v>
          </cell>
        </row>
        <row r="392">
          <cell r="A392" t="str">
            <v>20000047TOTALANTIOQUIA</v>
          </cell>
        </row>
        <row r="393">
          <cell r="A393" t="str">
            <v>20000047TOTALATLANTICO</v>
          </cell>
        </row>
        <row r="394">
          <cell r="A394" t="str">
            <v>20000047TOTALCENTRO PACIFICO</v>
          </cell>
        </row>
        <row r="395">
          <cell r="A395" t="str">
            <v>20000047TOTALCUNDINAMARCA</v>
          </cell>
        </row>
        <row r="396">
          <cell r="A396" t="str">
            <v>20000047TOTALORIENTE</v>
          </cell>
        </row>
        <row r="397">
          <cell r="A397" t="str">
            <v>20000047TOTALPAIS</v>
          </cell>
        </row>
        <row r="398">
          <cell r="A398" t="str">
            <v>20000104DIRECTASANTIOQUIA</v>
          </cell>
        </row>
        <row r="399">
          <cell r="A399" t="str">
            <v>20000104DIRECTASATLANTICO</v>
          </cell>
        </row>
        <row r="400">
          <cell r="A400" t="str">
            <v>20000104DIRECTASCENTRO PACIFICO</v>
          </cell>
        </row>
        <row r="401">
          <cell r="A401" t="str">
            <v>20000104DIRECTASCUNDINAMARCA</v>
          </cell>
        </row>
        <row r="402">
          <cell r="A402" t="str">
            <v>20000104DIRECTASORIENTE</v>
          </cell>
        </row>
        <row r="403">
          <cell r="A403" t="str">
            <v>20000104DIRECTASPAIS</v>
          </cell>
        </row>
        <row r="404">
          <cell r="A404" t="str">
            <v>20000104INDIRECTASANTIOQUIA</v>
          </cell>
        </row>
        <row r="405">
          <cell r="A405" t="str">
            <v>20000104INDIRECTASATLANTICO</v>
          </cell>
        </row>
        <row r="406">
          <cell r="A406" t="str">
            <v>20000104INDIRECTASCENTRO PACIFICO</v>
          </cell>
        </row>
        <row r="407">
          <cell r="A407" t="str">
            <v>20000104INDIRECTASCUNDINAMARCA</v>
          </cell>
        </row>
        <row r="408">
          <cell r="A408" t="str">
            <v>20000104INDIRECTASORIENTE</v>
          </cell>
        </row>
        <row r="409">
          <cell r="A409" t="str">
            <v>20000104INDIRECTASPAIS</v>
          </cell>
        </row>
        <row r="410">
          <cell r="A410" t="str">
            <v>20000104TOTALANTIOQUIA</v>
          </cell>
        </row>
        <row r="411">
          <cell r="A411" t="str">
            <v>20000104TOTALATLANTICO</v>
          </cell>
        </row>
        <row r="412">
          <cell r="A412" t="str">
            <v>20000104TOTALCENTRO PACIFICO</v>
          </cell>
        </row>
        <row r="413">
          <cell r="A413" t="str">
            <v>20000104TOTALCUNDINAMARCA</v>
          </cell>
        </row>
        <row r="414">
          <cell r="A414" t="str">
            <v>20000104TOTALORIENTE</v>
          </cell>
        </row>
        <row r="415">
          <cell r="A415" t="str">
            <v>20000104TOTALPAIS</v>
          </cell>
        </row>
        <row r="416">
          <cell r="A416" t="str">
            <v>20000162DIRECTASANTIOQUIA</v>
          </cell>
        </row>
        <row r="417">
          <cell r="A417" t="str">
            <v>20000162DIRECTASATLANTICO</v>
          </cell>
        </row>
        <row r="418">
          <cell r="A418" t="str">
            <v>20000162DIRECTASCENTRO PACIFICO</v>
          </cell>
        </row>
        <row r="419">
          <cell r="A419" t="str">
            <v>20000162DIRECTASCUNDINAMARCA</v>
          </cell>
        </row>
        <row r="420">
          <cell r="A420" t="str">
            <v>20000162DIRECTASORIENTE</v>
          </cell>
        </row>
        <row r="421">
          <cell r="A421" t="str">
            <v>20000162DIRECTASPAIS</v>
          </cell>
        </row>
        <row r="422">
          <cell r="A422" t="str">
            <v>20000162INDIRECTASANTIOQUIA</v>
          </cell>
        </row>
        <row r="423">
          <cell r="A423" t="str">
            <v>20000162INDIRECTASATLANTICO</v>
          </cell>
        </row>
        <row r="424">
          <cell r="A424" t="str">
            <v>20000162INDIRECTASCENTRO PACIFICO</v>
          </cell>
        </row>
        <row r="425">
          <cell r="A425" t="str">
            <v>20000162INDIRECTASCUNDINAMARCA</v>
          </cell>
        </row>
        <row r="426">
          <cell r="A426" t="str">
            <v>20000162INDIRECTASORIENTE</v>
          </cell>
        </row>
        <row r="427">
          <cell r="A427" t="str">
            <v>20000162INDIRECTASPAIS</v>
          </cell>
        </row>
        <row r="428">
          <cell r="A428" t="str">
            <v>20000162TOTALANTIOQUIA</v>
          </cell>
        </row>
        <row r="429">
          <cell r="A429" t="str">
            <v>20000162TOTALATLANTICO</v>
          </cell>
        </row>
        <row r="430">
          <cell r="A430" t="str">
            <v>20000162TOTALCENTRO PACIFICO</v>
          </cell>
        </row>
        <row r="431">
          <cell r="A431" t="str">
            <v>20000162TOTALCUNDINAMARCA</v>
          </cell>
        </row>
        <row r="432">
          <cell r="A432" t="str">
            <v>20000162TOTALORIENTE</v>
          </cell>
        </row>
        <row r="433">
          <cell r="A433" t="str">
            <v>20000162TOTALPAIS</v>
          </cell>
        </row>
        <row r="434">
          <cell r="A434" t="str">
            <v>20000170DIRECTASANTIOQUIA</v>
          </cell>
        </row>
        <row r="435">
          <cell r="A435" t="str">
            <v>20000170DIRECTASATLANTICO</v>
          </cell>
        </row>
        <row r="436">
          <cell r="A436" t="str">
            <v>20000170DIRECTASCENTRO PACIFICO</v>
          </cell>
        </row>
        <row r="437">
          <cell r="A437" t="str">
            <v>20000170DIRECTASCUNDINAMARCA</v>
          </cell>
        </row>
        <row r="438">
          <cell r="A438" t="str">
            <v>20000170DIRECTASORIENTE</v>
          </cell>
        </row>
        <row r="439">
          <cell r="A439" t="str">
            <v>20000170DIRECTASPAIS</v>
          </cell>
        </row>
        <row r="440">
          <cell r="A440" t="str">
            <v>20000170INDIRECTASANTIOQUIA</v>
          </cell>
        </row>
        <row r="441">
          <cell r="A441" t="str">
            <v>20000170INDIRECTASATLANTICO</v>
          </cell>
        </row>
        <row r="442">
          <cell r="A442" t="str">
            <v>20000170INDIRECTASCENTRO PACIFICO</v>
          </cell>
        </row>
        <row r="443">
          <cell r="A443" t="str">
            <v>20000170INDIRECTASCUNDINAMARCA</v>
          </cell>
        </row>
        <row r="444">
          <cell r="A444" t="str">
            <v>20000170INDIRECTASORIENTE</v>
          </cell>
        </row>
        <row r="445">
          <cell r="A445" t="str">
            <v>20000170INDIRECTASPAIS</v>
          </cell>
        </row>
        <row r="446">
          <cell r="A446" t="str">
            <v>20000170TOTALANTIOQUIA</v>
          </cell>
        </row>
        <row r="447">
          <cell r="A447" t="str">
            <v>20000170TOTALATLANTICO</v>
          </cell>
        </row>
        <row r="448">
          <cell r="A448" t="str">
            <v>20000170TOTALCENTRO PACIFICO</v>
          </cell>
        </row>
        <row r="449">
          <cell r="A449" t="str">
            <v>20000170TOTALCUNDINAMARCA</v>
          </cell>
        </row>
        <row r="450">
          <cell r="A450" t="str">
            <v>20000170TOTALORIENTE</v>
          </cell>
        </row>
        <row r="451">
          <cell r="A451" t="str">
            <v>20000170TOTALPAIS</v>
          </cell>
        </row>
        <row r="452">
          <cell r="A452" t="str">
            <v>20000218DIRECTASANTIOQUIA</v>
          </cell>
        </row>
        <row r="453">
          <cell r="A453" t="str">
            <v>20000218DIRECTASATLANTICO</v>
          </cell>
        </row>
        <row r="454">
          <cell r="A454" t="str">
            <v>20000218DIRECTASCENTRO PACIFICO</v>
          </cell>
        </row>
        <row r="455">
          <cell r="A455" t="str">
            <v>20000218DIRECTASCUNDINAMARCA</v>
          </cell>
        </row>
        <row r="456">
          <cell r="A456" t="str">
            <v>20000218DIRECTASORIENTE</v>
          </cell>
        </row>
        <row r="457">
          <cell r="A457" t="str">
            <v>20000218DIRECTASPAIS</v>
          </cell>
        </row>
        <row r="458">
          <cell r="A458" t="str">
            <v>20000218INDIRECTASANTIOQUIA</v>
          </cell>
        </row>
        <row r="459">
          <cell r="A459" t="str">
            <v>20000218INDIRECTASATLANTICO</v>
          </cell>
        </row>
        <row r="460">
          <cell r="A460" t="str">
            <v>20000218INDIRECTASCENTRO PACIFICO</v>
          </cell>
        </row>
        <row r="461">
          <cell r="A461" t="str">
            <v>20000218INDIRECTASCUNDINAMARCA</v>
          </cell>
        </row>
        <row r="462">
          <cell r="A462" t="str">
            <v>20000218INDIRECTASORIENTE</v>
          </cell>
        </row>
        <row r="463">
          <cell r="A463" t="str">
            <v>20000218INDIRECTASPAIS</v>
          </cell>
        </row>
        <row r="464">
          <cell r="A464" t="str">
            <v>20000218TOTALANTIOQUIA</v>
          </cell>
        </row>
        <row r="465">
          <cell r="A465" t="str">
            <v>20000218TOTALATLANTICO</v>
          </cell>
        </row>
        <row r="466">
          <cell r="A466" t="str">
            <v>20000218TOTALCENTRO PACIFICO</v>
          </cell>
        </row>
        <row r="467">
          <cell r="A467" t="str">
            <v>20000218TOTALCUNDINAMARCA</v>
          </cell>
        </row>
        <row r="468">
          <cell r="A468" t="str">
            <v>20000218TOTALORIENTE</v>
          </cell>
        </row>
        <row r="469">
          <cell r="A469" t="str">
            <v>20000218TOTALPAIS</v>
          </cell>
        </row>
        <row r="470">
          <cell r="A470" t="str">
            <v>20000225DIRECTASANTIOQUIA</v>
          </cell>
        </row>
        <row r="471">
          <cell r="A471" t="str">
            <v>20000225DIRECTASATLANTICO</v>
          </cell>
        </row>
        <row r="472">
          <cell r="A472" t="str">
            <v>20000225DIRECTASCENTRO PACIFICO</v>
          </cell>
        </row>
        <row r="473">
          <cell r="A473" t="str">
            <v>20000225DIRECTASCUNDINAMARCA</v>
          </cell>
        </row>
        <row r="474">
          <cell r="A474" t="str">
            <v>20000225DIRECTASORIENTE</v>
          </cell>
        </row>
        <row r="475">
          <cell r="A475" t="str">
            <v>20000225DIRECTASPAIS</v>
          </cell>
        </row>
        <row r="476">
          <cell r="A476" t="str">
            <v>20000225INDIRECTASANTIOQUIA</v>
          </cell>
        </row>
        <row r="477">
          <cell r="A477" t="str">
            <v>20000225INDIRECTASATLANTICO</v>
          </cell>
        </row>
        <row r="478">
          <cell r="A478" t="str">
            <v>20000225INDIRECTASCENTRO PACIFICO</v>
          </cell>
        </row>
        <row r="479">
          <cell r="A479" t="str">
            <v>20000225INDIRECTASCUNDINAMARCA</v>
          </cell>
        </row>
        <row r="480">
          <cell r="A480" t="str">
            <v>20000225INDIRECTASORIENTE</v>
          </cell>
        </row>
        <row r="481">
          <cell r="A481" t="str">
            <v>20000225INDIRECTASPAIS</v>
          </cell>
        </row>
        <row r="482">
          <cell r="A482" t="str">
            <v>20000225TOTALANTIOQUIA</v>
          </cell>
        </row>
        <row r="483">
          <cell r="A483" t="str">
            <v>20000225TOTALATLANTICO</v>
          </cell>
        </row>
        <row r="484">
          <cell r="A484" t="str">
            <v>20000225TOTALCENTRO PACIFICO</v>
          </cell>
        </row>
        <row r="485">
          <cell r="A485" t="str">
            <v>20000225TOTALCUNDINAMARCA</v>
          </cell>
        </row>
        <row r="486">
          <cell r="A486" t="str">
            <v>20000225TOTALORIENTE</v>
          </cell>
        </row>
        <row r="487">
          <cell r="A487" t="str">
            <v>20000225TOTALPAIS</v>
          </cell>
        </row>
        <row r="488">
          <cell r="A488" t="str">
            <v>20000229DIRECTASANTIOQUIA</v>
          </cell>
        </row>
        <row r="489">
          <cell r="A489" t="str">
            <v>20000229DIRECTASATLANTICO</v>
          </cell>
        </row>
        <row r="490">
          <cell r="A490" t="str">
            <v>20000229DIRECTASCENTRO PACIFICO</v>
          </cell>
        </row>
        <row r="491">
          <cell r="A491" t="str">
            <v>20000229DIRECTASCUNDINAMARCA</v>
          </cell>
        </row>
        <row r="492">
          <cell r="A492" t="str">
            <v>20000229DIRECTASORIENTE</v>
          </cell>
        </row>
        <row r="493">
          <cell r="A493" t="str">
            <v>20000229DIRECTASPAIS</v>
          </cell>
        </row>
        <row r="494">
          <cell r="A494" t="str">
            <v>20000229INDIRECTASANTIOQUIA</v>
          </cell>
        </row>
        <row r="495">
          <cell r="A495" t="str">
            <v>20000229INDIRECTASATLANTICO</v>
          </cell>
        </row>
        <row r="496">
          <cell r="A496" t="str">
            <v>20000229INDIRECTASCENTRO PACIFICO</v>
          </cell>
        </row>
        <row r="497">
          <cell r="A497" t="str">
            <v>20000229INDIRECTASCUNDINAMARCA</v>
          </cell>
        </row>
        <row r="498">
          <cell r="A498" t="str">
            <v>20000229INDIRECTASORIENTE</v>
          </cell>
        </row>
        <row r="499">
          <cell r="A499" t="str">
            <v>20000229INDIRECTASPAIS</v>
          </cell>
        </row>
        <row r="500">
          <cell r="A500" t="str">
            <v>20000229TOTALANTIOQUIA</v>
          </cell>
        </row>
        <row r="501">
          <cell r="A501" t="str">
            <v>20000229TOTALATLANTICO</v>
          </cell>
        </row>
        <row r="502">
          <cell r="A502" t="str">
            <v>20000229TOTALCENTRO PACIFICO</v>
          </cell>
        </row>
        <row r="503">
          <cell r="A503" t="str">
            <v>20000229TOTALCUNDINAMARCA</v>
          </cell>
        </row>
        <row r="504">
          <cell r="A504" t="str">
            <v>20000229TOTALORIENTE</v>
          </cell>
        </row>
        <row r="505">
          <cell r="A505" t="str">
            <v>20000229TOTALPAIS</v>
          </cell>
        </row>
        <row r="506">
          <cell r="A506" t="str">
            <v>20000232DIRECTASANTIOQUIA</v>
          </cell>
        </row>
        <row r="507">
          <cell r="A507" t="str">
            <v>20000232DIRECTASATLANTICO</v>
          </cell>
        </row>
        <row r="508">
          <cell r="A508" t="str">
            <v>20000232DIRECTASCENTRO PACIFICO</v>
          </cell>
        </row>
        <row r="509">
          <cell r="A509" t="str">
            <v>20000232DIRECTASCUNDINAMARCA</v>
          </cell>
        </row>
        <row r="510">
          <cell r="A510" t="str">
            <v>20000232DIRECTASORIENTE</v>
          </cell>
        </row>
        <row r="511">
          <cell r="A511" t="str">
            <v>20000232DIRECTASPAIS</v>
          </cell>
        </row>
        <row r="512">
          <cell r="A512" t="str">
            <v>20000232INDIRECTASANTIOQUIA</v>
          </cell>
        </row>
        <row r="513">
          <cell r="A513" t="str">
            <v>20000232INDIRECTASATLANTICO</v>
          </cell>
        </row>
        <row r="514">
          <cell r="A514" t="str">
            <v>20000232INDIRECTASCENTRO PACIFICO</v>
          </cell>
        </row>
        <row r="515">
          <cell r="A515" t="str">
            <v>20000232INDIRECTASCUNDINAMARCA</v>
          </cell>
        </row>
        <row r="516">
          <cell r="A516" t="str">
            <v>20000232INDIRECTASORIENTE</v>
          </cell>
        </row>
        <row r="517">
          <cell r="A517" t="str">
            <v>20000232INDIRECTASPAIS</v>
          </cell>
        </row>
        <row r="518">
          <cell r="A518" t="str">
            <v>20000232TOTALANTIOQUIA</v>
          </cell>
        </row>
        <row r="519">
          <cell r="A519" t="str">
            <v>20000232TOTALATLANTICO</v>
          </cell>
        </row>
        <row r="520">
          <cell r="A520" t="str">
            <v>20000232TOTALCENTRO PACIFICO</v>
          </cell>
        </row>
        <row r="521">
          <cell r="A521" t="str">
            <v>20000232TOTALCUNDINAMARCA</v>
          </cell>
        </row>
        <row r="522">
          <cell r="A522" t="str">
            <v>20000232TOTALORIENTE</v>
          </cell>
        </row>
        <row r="523">
          <cell r="A523" t="str">
            <v>20000232TOTALPAIS</v>
          </cell>
        </row>
        <row r="524">
          <cell r="A524" t="str">
            <v>20000234DIRECTASANTIOQUIA</v>
          </cell>
        </row>
        <row r="525">
          <cell r="A525" t="str">
            <v>20000234DIRECTASATLANTICO</v>
          </cell>
        </row>
        <row r="526">
          <cell r="A526" t="str">
            <v>20000234DIRECTASCENTRO PACIFICO</v>
          </cell>
        </row>
        <row r="527">
          <cell r="A527" t="str">
            <v>20000234DIRECTASCUNDINAMARCA</v>
          </cell>
        </row>
        <row r="528">
          <cell r="A528" t="str">
            <v>20000234DIRECTASORIENTE</v>
          </cell>
        </row>
        <row r="529">
          <cell r="A529" t="str">
            <v>20000234DIRECTASPAIS</v>
          </cell>
        </row>
        <row r="530">
          <cell r="A530" t="str">
            <v>20000234INDIRECTASANTIOQUIA</v>
          </cell>
        </row>
        <row r="531">
          <cell r="A531" t="str">
            <v>20000234INDIRECTASATLANTICO</v>
          </cell>
        </row>
        <row r="532">
          <cell r="A532" t="str">
            <v>20000234INDIRECTASCENTRO PACIFICO</v>
          </cell>
        </row>
        <row r="533">
          <cell r="A533" t="str">
            <v>20000234INDIRECTASCUNDINAMARCA</v>
          </cell>
        </row>
        <row r="534">
          <cell r="A534" t="str">
            <v>20000234INDIRECTASORIENTE</v>
          </cell>
        </row>
        <row r="535">
          <cell r="A535" t="str">
            <v>20000234INDIRECTASPAIS</v>
          </cell>
        </row>
        <row r="536">
          <cell r="A536" t="str">
            <v>20000234TOTALANTIOQUIA</v>
          </cell>
        </row>
        <row r="537">
          <cell r="A537" t="str">
            <v>20000234TOTALATLANTICO</v>
          </cell>
        </row>
        <row r="538">
          <cell r="A538" t="str">
            <v>20000234TOTALCENTRO PACIFICO</v>
          </cell>
        </row>
        <row r="539">
          <cell r="A539" t="str">
            <v>20000234TOTALCUNDINAMARCA</v>
          </cell>
        </row>
        <row r="540">
          <cell r="A540" t="str">
            <v>20000234TOTALORIENTE</v>
          </cell>
        </row>
        <row r="541">
          <cell r="A541" t="str">
            <v>20000234TOTALPAIS</v>
          </cell>
        </row>
        <row r="542">
          <cell r="A542" t="str">
            <v>20000238DIRECTASANTIOQUIA</v>
          </cell>
        </row>
        <row r="543">
          <cell r="A543" t="str">
            <v>20000238DIRECTASATLANTICO</v>
          </cell>
        </row>
        <row r="544">
          <cell r="A544" t="str">
            <v>20000238DIRECTASCENTRO PACIFICO</v>
          </cell>
        </row>
        <row r="545">
          <cell r="A545" t="str">
            <v>20000238DIRECTASCUNDINAMARCA</v>
          </cell>
        </row>
        <row r="546">
          <cell r="A546" t="str">
            <v>20000238DIRECTASORIENTE</v>
          </cell>
        </row>
        <row r="547">
          <cell r="A547" t="str">
            <v>20000238DIRECTASPAIS</v>
          </cell>
        </row>
        <row r="548">
          <cell r="A548" t="str">
            <v>20000238INDIRECTASANTIOQUIA</v>
          </cell>
        </row>
        <row r="549">
          <cell r="A549" t="str">
            <v>20000238INDIRECTASATLANTICO</v>
          </cell>
        </row>
        <row r="550">
          <cell r="A550" t="str">
            <v>20000238INDIRECTASCENTRO PACIFICO</v>
          </cell>
        </row>
        <row r="551">
          <cell r="A551" t="str">
            <v>20000238INDIRECTASCUNDINAMARCA</v>
          </cell>
        </row>
        <row r="552">
          <cell r="A552" t="str">
            <v>20000238INDIRECTASORIENTE</v>
          </cell>
        </row>
        <row r="553">
          <cell r="A553" t="str">
            <v>20000238INDIRECTASPAIS</v>
          </cell>
        </row>
        <row r="554">
          <cell r="A554" t="str">
            <v>20000238TOTALANTIOQUIA</v>
          </cell>
        </row>
        <row r="555">
          <cell r="A555" t="str">
            <v>20000238TOTALATLANTICO</v>
          </cell>
        </row>
        <row r="556">
          <cell r="A556" t="str">
            <v>20000238TOTALCENTRO PACIFICO</v>
          </cell>
        </row>
        <row r="557">
          <cell r="A557" t="str">
            <v>20000238TOTALCUNDINAMARCA</v>
          </cell>
        </row>
        <row r="558">
          <cell r="A558" t="str">
            <v>20000238TOTALORIENTE</v>
          </cell>
        </row>
        <row r="559">
          <cell r="A559" t="str">
            <v>20000238TOTALPAIS</v>
          </cell>
        </row>
        <row r="560">
          <cell r="A560" t="str">
            <v>20000240DIRECTASANTIOQUIA</v>
          </cell>
        </row>
        <row r="561">
          <cell r="A561" t="str">
            <v>20000240DIRECTASATLANTICO</v>
          </cell>
        </row>
        <row r="562">
          <cell r="A562" t="str">
            <v>20000240DIRECTASCENTRO PACIFICO</v>
          </cell>
        </row>
        <row r="563">
          <cell r="A563" t="str">
            <v>20000240DIRECTASCUNDINAMARCA</v>
          </cell>
        </row>
        <row r="564">
          <cell r="A564" t="str">
            <v>20000240DIRECTASORIENTE</v>
          </cell>
        </row>
        <row r="565">
          <cell r="A565" t="str">
            <v>20000240DIRECTASPAIS</v>
          </cell>
        </row>
        <row r="566">
          <cell r="A566" t="str">
            <v>20000240INDIRECTASANTIOQUIA</v>
          </cell>
        </row>
        <row r="567">
          <cell r="A567" t="str">
            <v>20000240INDIRECTASATLANTICO</v>
          </cell>
        </row>
        <row r="568">
          <cell r="A568" t="str">
            <v>20000240INDIRECTASCENTRO PACIFICO</v>
          </cell>
        </row>
        <row r="569">
          <cell r="A569" t="str">
            <v>20000240INDIRECTASCUNDINAMARCA</v>
          </cell>
        </row>
        <row r="570">
          <cell r="A570" t="str">
            <v>20000240INDIRECTASORIENTE</v>
          </cell>
        </row>
        <row r="571">
          <cell r="A571" t="str">
            <v>20000240INDIRECTASPAIS</v>
          </cell>
        </row>
        <row r="572">
          <cell r="A572" t="str">
            <v>20000240TOTALANTIOQUIA</v>
          </cell>
        </row>
        <row r="573">
          <cell r="A573" t="str">
            <v>20000240TOTALATLANTICO</v>
          </cell>
        </row>
        <row r="574">
          <cell r="A574" t="str">
            <v>20000240TOTALCENTRO PACIFICO</v>
          </cell>
        </row>
        <row r="575">
          <cell r="A575" t="str">
            <v>20000240TOTALCUNDINAMARCA</v>
          </cell>
        </row>
        <row r="576">
          <cell r="A576" t="str">
            <v>20000240TOTALORIENTE</v>
          </cell>
        </row>
        <row r="577">
          <cell r="A577" t="str">
            <v>20000240TOTALPAIS</v>
          </cell>
        </row>
        <row r="578">
          <cell r="A578" t="str">
            <v>20000252DIRECTASANTIOQUIA</v>
          </cell>
        </row>
        <row r="579">
          <cell r="A579" t="str">
            <v>20000252DIRECTASATLANTICO</v>
          </cell>
        </row>
        <row r="580">
          <cell r="A580" t="str">
            <v>20000252DIRECTASCENTRO PACIFICO</v>
          </cell>
        </row>
        <row r="581">
          <cell r="A581" t="str">
            <v>20000252DIRECTASCUNDINAMARCA</v>
          </cell>
        </row>
        <row r="582">
          <cell r="A582" t="str">
            <v>20000252DIRECTASORIENTE</v>
          </cell>
        </row>
        <row r="583">
          <cell r="A583" t="str">
            <v>20000252DIRECTASPAIS</v>
          </cell>
        </row>
        <row r="584">
          <cell r="A584" t="str">
            <v>20000252INDIRECTASANTIOQUIA</v>
          </cell>
        </row>
        <row r="585">
          <cell r="A585" t="str">
            <v>20000252INDIRECTASATLANTICO</v>
          </cell>
        </row>
        <row r="586">
          <cell r="A586" t="str">
            <v>20000252INDIRECTASCENTRO PACIFICO</v>
          </cell>
        </row>
        <row r="587">
          <cell r="A587" t="str">
            <v>20000252INDIRECTASCUNDINAMARCA</v>
          </cell>
        </row>
        <row r="588">
          <cell r="A588" t="str">
            <v>20000252INDIRECTASORIENTE</v>
          </cell>
        </row>
        <row r="589">
          <cell r="A589" t="str">
            <v>20000252INDIRECTASPAIS</v>
          </cell>
        </row>
        <row r="590">
          <cell r="A590" t="str">
            <v>20000252TOTALANTIOQUIA</v>
          </cell>
        </row>
        <row r="591">
          <cell r="A591" t="str">
            <v>20000252TOTALATLANTICO</v>
          </cell>
        </row>
        <row r="592">
          <cell r="A592" t="str">
            <v>20000252TOTALCENTRO PACIFICO</v>
          </cell>
        </row>
        <row r="593">
          <cell r="A593" t="str">
            <v>20000252TOTALCUNDINAMARCA</v>
          </cell>
        </row>
        <row r="594">
          <cell r="A594" t="str">
            <v>20000252TOTALORIENTE</v>
          </cell>
        </row>
        <row r="595">
          <cell r="A595" t="str">
            <v>20000252TOTALPAIS</v>
          </cell>
        </row>
        <row r="596">
          <cell r="A596" t="str">
            <v>20000256DIRECTASANTIOQUIA</v>
          </cell>
        </row>
        <row r="597">
          <cell r="A597" t="str">
            <v>20000256DIRECTASATLANTICO</v>
          </cell>
        </row>
        <row r="598">
          <cell r="A598" t="str">
            <v>20000256DIRECTASCENTRO PACIFICO</v>
          </cell>
        </row>
        <row r="599">
          <cell r="A599" t="str">
            <v>20000256DIRECTASCUNDINAMARCA</v>
          </cell>
        </row>
        <row r="600">
          <cell r="A600" t="str">
            <v>20000256DIRECTASORIENTE</v>
          </cell>
        </row>
        <row r="601">
          <cell r="A601" t="str">
            <v>20000256DIRECTASPAIS</v>
          </cell>
        </row>
        <row r="602">
          <cell r="A602" t="str">
            <v>20000256INDIRECTASANTIOQUIA</v>
          </cell>
        </row>
        <row r="603">
          <cell r="A603" t="str">
            <v>20000256INDIRECTASATLANTICO</v>
          </cell>
        </row>
        <row r="604">
          <cell r="A604" t="str">
            <v>20000256INDIRECTASCENTRO PACIFICO</v>
          </cell>
        </row>
        <row r="605">
          <cell r="A605" t="str">
            <v>20000256INDIRECTASCUNDINAMARCA</v>
          </cell>
        </row>
        <row r="606">
          <cell r="A606" t="str">
            <v>20000256INDIRECTASORIENTE</v>
          </cell>
        </row>
        <row r="607">
          <cell r="A607" t="str">
            <v>20000256INDIRECTASPAIS</v>
          </cell>
        </row>
        <row r="608">
          <cell r="A608" t="str">
            <v>20000256TOTALANTIOQUIA</v>
          </cell>
        </row>
        <row r="609">
          <cell r="A609" t="str">
            <v>20000256TOTALATLANTICO</v>
          </cell>
        </row>
        <row r="610">
          <cell r="A610" t="str">
            <v>20000256TOTALCENTRO PACIFICO</v>
          </cell>
        </row>
        <row r="611">
          <cell r="A611" t="str">
            <v>20000256TOTALCUNDINAMARCA</v>
          </cell>
        </row>
        <row r="612">
          <cell r="A612" t="str">
            <v>20000256TOTALORIENTE</v>
          </cell>
        </row>
        <row r="613">
          <cell r="A613" t="str">
            <v>20000256TOTALPAIS</v>
          </cell>
        </row>
        <row r="614">
          <cell r="A614" t="str">
            <v>20000269DIRECTASANTIOQUIA</v>
          </cell>
        </row>
        <row r="615">
          <cell r="A615" t="str">
            <v>20000269DIRECTASATLANTICO</v>
          </cell>
        </row>
        <row r="616">
          <cell r="A616" t="str">
            <v>20000269DIRECTASCENTRO PACIFICO</v>
          </cell>
        </row>
        <row r="617">
          <cell r="A617" t="str">
            <v>20000269DIRECTASCUNDINAMARCA</v>
          </cell>
        </row>
        <row r="618">
          <cell r="A618" t="str">
            <v>20000269DIRECTASORIENTE</v>
          </cell>
        </row>
        <row r="619">
          <cell r="A619" t="str">
            <v>20000269DIRECTASPAIS</v>
          </cell>
        </row>
        <row r="620">
          <cell r="A620" t="str">
            <v>20000269INDIRECTASANTIOQUIA</v>
          </cell>
        </row>
        <row r="621">
          <cell r="A621" t="str">
            <v>20000269INDIRECTASATLANTICO</v>
          </cell>
        </row>
        <row r="622">
          <cell r="A622" t="str">
            <v>20000269INDIRECTASCENTRO PACIFICO</v>
          </cell>
        </row>
        <row r="623">
          <cell r="A623" t="str">
            <v>20000269INDIRECTASCUNDINAMARCA</v>
          </cell>
        </row>
        <row r="624">
          <cell r="A624" t="str">
            <v>20000269INDIRECTASORIENTE</v>
          </cell>
        </row>
        <row r="625">
          <cell r="A625" t="str">
            <v>20000269INDIRECTASPAIS</v>
          </cell>
        </row>
        <row r="626">
          <cell r="A626" t="str">
            <v>20000269TOTALANTIOQUIA</v>
          </cell>
        </row>
        <row r="627">
          <cell r="A627" t="str">
            <v>20000269TOTALATLANTICO</v>
          </cell>
        </row>
        <row r="628">
          <cell r="A628" t="str">
            <v>20000269TOTALCENTRO PACIFICO</v>
          </cell>
        </row>
        <row r="629">
          <cell r="A629" t="str">
            <v>20000269TOTALCUNDINAMARCA</v>
          </cell>
        </row>
        <row r="630">
          <cell r="A630" t="str">
            <v>20000269TOTALORIENTE</v>
          </cell>
        </row>
        <row r="631">
          <cell r="A631" t="str">
            <v>20000269TOTALPAIS</v>
          </cell>
        </row>
        <row r="632">
          <cell r="A632" t="str">
            <v>20000273DIRECTASANTIOQUIA</v>
          </cell>
        </row>
        <row r="633">
          <cell r="A633" t="str">
            <v>20000273DIRECTASATLANTICO</v>
          </cell>
        </row>
        <row r="634">
          <cell r="A634" t="str">
            <v>20000273DIRECTASCENTRO PACIFICO</v>
          </cell>
        </row>
        <row r="635">
          <cell r="A635" t="str">
            <v>20000273DIRECTASCUNDINAMARCA</v>
          </cell>
        </row>
        <row r="636">
          <cell r="A636" t="str">
            <v>20000273DIRECTASORIENTE</v>
          </cell>
        </row>
        <row r="637">
          <cell r="A637" t="str">
            <v>20000273DIRECTASPAIS</v>
          </cell>
        </row>
        <row r="638">
          <cell r="A638" t="str">
            <v>20000273INDIRECTASANTIOQUIA</v>
          </cell>
        </row>
        <row r="639">
          <cell r="A639" t="str">
            <v>20000273INDIRECTASATLANTICO</v>
          </cell>
        </row>
        <row r="640">
          <cell r="A640" t="str">
            <v>20000273INDIRECTASCENTRO PACIFICO</v>
          </cell>
        </row>
        <row r="641">
          <cell r="A641" t="str">
            <v>20000273INDIRECTASCUNDINAMARCA</v>
          </cell>
        </row>
        <row r="642">
          <cell r="A642" t="str">
            <v>20000273INDIRECTASORIENTE</v>
          </cell>
        </row>
        <row r="643">
          <cell r="A643" t="str">
            <v>20000273INDIRECTASPAIS</v>
          </cell>
        </row>
        <row r="644">
          <cell r="A644" t="str">
            <v>20000273TOTALANTIOQUIA</v>
          </cell>
        </row>
        <row r="645">
          <cell r="A645" t="str">
            <v>20000273TOTALATLANTICO</v>
          </cell>
        </row>
        <row r="646">
          <cell r="A646" t="str">
            <v>20000273TOTALCENTRO PACIFICO</v>
          </cell>
        </row>
        <row r="647">
          <cell r="A647" t="str">
            <v>20000273TOTALCUNDINAMARCA</v>
          </cell>
        </row>
        <row r="648">
          <cell r="A648" t="str">
            <v>20000273TOTALORIENTE</v>
          </cell>
        </row>
        <row r="649">
          <cell r="A649" t="str">
            <v>20000273TOTALPAIS</v>
          </cell>
        </row>
        <row r="650">
          <cell r="A650" t="str">
            <v>20000274DIRECTASANTIOQUIA</v>
          </cell>
        </row>
        <row r="651">
          <cell r="A651" t="str">
            <v>20000274DIRECTASATLANTICO</v>
          </cell>
        </row>
        <row r="652">
          <cell r="A652" t="str">
            <v>20000274DIRECTASCENTRO PACIFICO</v>
          </cell>
        </row>
        <row r="653">
          <cell r="A653" t="str">
            <v>20000274DIRECTASCUNDINAMARCA</v>
          </cell>
        </row>
        <row r="654">
          <cell r="A654" t="str">
            <v>20000274DIRECTASORIENTE</v>
          </cell>
        </row>
        <row r="655">
          <cell r="A655" t="str">
            <v>20000274DIRECTASPAIS</v>
          </cell>
        </row>
        <row r="656">
          <cell r="A656" t="str">
            <v>20000274INDIRECTASANTIOQUIA</v>
          </cell>
        </row>
        <row r="657">
          <cell r="A657" t="str">
            <v>20000274INDIRECTASATLANTICO</v>
          </cell>
        </row>
        <row r="658">
          <cell r="A658" t="str">
            <v>20000274INDIRECTASCENTRO PACIFICO</v>
          </cell>
        </row>
        <row r="659">
          <cell r="A659" t="str">
            <v>20000274INDIRECTASCUNDINAMARCA</v>
          </cell>
        </row>
        <row r="660">
          <cell r="A660" t="str">
            <v>20000274INDIRECTASORIENTE</v>
          </cell>
        </row>
        <row r="661">
          <cell r="A661" t="str">
            <v>20000274INDIRECTASPAIS</v>
          </cell>
        </row>
        <row r="662">
          <cell r="A662" t="str">
            <v>20000274TOTALANTIOQUIA</v>
          </cell>
        </row>
        <row r="663">
          <cell r="A663" t="str">
            <v>20000274TOTALATLANTICO</v>
          </cell>
        </row>
        <row r="664">
          <cell r="A664" t="str">
            <v>20000274TOTALCENTRO PACIFICO</v>
          </cell>
        </row>
        <row r="665">
          <cell r="A665" t="str">
            <v>20000274TOTALCUNDINAMARCA</v>
          </cell>
        </row>
        <row r="666">
          <cell r="A666" t="str">
            <v>20000274TOTALORIENTE</v>
          </cell>
        </row>
        <row r="667">
          <cell r="A667" t="str">
            <v>20000274TOTALPAIS</v>
          </cell>
        </row>
        <row r="668">
          <cell r="A668" t="str">
            <v>20000285DIRECTASANTIOQUIA</v>
          </cell>
        </row>
        <row r="669">
          <cell r="A669" t="str">
            <v>20000285DIRECTASATLANTICO</v>
          </cell>
        </row>
        <row r="670">
          <cell r="A670" t="str">
            <v>20000285DIRECTASCENTRO PACIFICO</v>
          </cell>
        </row>
        <row r="671">
          <cell r="A671" t="str">
            <v>20000285DIRECTASCUNDINAMARCA</v>
          </cell>
        </row>
        <row r="672">
          <cell r="A672" t="str">
            <v>20000285DIRECTASORIENTE</v>
          </cell>
        </row>
        <row r="673">
          <cell r="A673" t="str">
            <v>20000285DIRECTASPAIS</v>
          </cell>
        </row>
        <row r="674">
          <cell r="A674" t="str">
            <v>20000285INDIRECTASANTIOQUIA</v>
          </cell>
        </row>
        <row r="675">
          <cell r="A675" t="str">
            <v>20000285INDIRECTASATLANTICO</v>
          </cell>
        </row>
        <row r="676">
          <cell r="A676" t="str">
            <v>20000285INDIRECTASCENTRO PACIFICO</v>
          </cell>
        </row>
        <row r="677">
          <cell r="A677" t="str">
            <v>20000285INDIRECTASCUNDINAMARCA</v>
          </cell>
        </row>
        <row r="678">
          <cell r="A678" t="str">
            <v>20000285INDIRECTASORIENTE</v>
          </cell>
        </row>
        <row r="679">
          <cell r="A679" t="str">
            <v>20000285INDIRECTASPAIS</v>
          </cell>
        </row>
        <row r="680">
          <cell r="A680" t="str">
            <v>20000285TOTALANTIOQUIA</v>
          </cell>
        </row>
        <row r="681">
          <cell r="A681" t="str">
            <v>20000285TOTALATLANTICO</v>
          </cell>
        </row>
        <row r="682">
          <cell r="A682" t="str">
            <v>20000285TOTALCENTRO PACIFICO</v>
          </cell>
        </row>
        <row r="683">
          <cell r="A683" t="str">
            <v>20000285TOTALCUNDINAMARCA</v>
          </cell>
        </row>
        <row r="684">
          <cell r="A684" t="str">
            <v>20000285TOTALORIENTE</v>
          </cell>
        </row>
        <row r="685">
          <cell r="A685" t="str">
            <v>20000285TOTALPAIS</v>
          </cell>
        </row>
        <row r="686">
          <cell r="A686" t="str">
            <v>20000297DIRECTASANTIOQUIA</v>
          </cell>
        </row>
        <row r="687">
          <cell r="A687" t="str">
            <v>20000297DIRECTASATLANTICO</v>
          </cell>
        </row>
        <row r="688">
          <cell r="A688" t="str">
            <v>20000297DIRECTASCENTRO PACIFICO</v>
          </cell>
        </row>
        <row r="689">
          <cell r="A689" t="str">
            <v>20000297DIRECTASCUNDINAMARCA</v>
          </cell>
        </row>
        <row r="690">
          <cell r="A690" t="str">
            <v>20000297DIRECTASORIENTE</v>
          </cell>
        </row>
        <row r="691">
          <cell r="A691" t="str">
            <v>20000297DIRECTASPAIS</v>
          </cell>
        </row>
        <row r="692">
          <cell r="A692" t="str">
            <v>20000297INDIRECTASANTIOQUIA</v>
          </cell>
        </row>
        <row r="693">
          <cell r="A693" t="str">
            <v>20000297INDIRECTASATLANTICO</v>
          </cell>
        </row>
        <row r="694">
          <cell r="A694" t="str">
            <v>20000297INDIRECTASCENTRO PACIFICO</v>
          </cell>
        </row>
        <row r="695">
          <cell r="A695" t="str">
            <v>20000297INDIRECTASCUNDINAMARCA</v>
          </cell>
        </row>
        <row r="696">
          <cell r="A696" t="str">
            <v>20000297INDIRECTASORIENTE</v>
          </cell>
        </row>
        <row r="697">
          <cell r="A697" t="str">
            <v>20000297INDIRECTASPAIS</v>
          </cell>
        </row>
        <row r="698">
          <cell r="A698" t="str">
            <v>20000297TOTALANTIOQUIA</v>
          </cell>
        </row>
        <row r="699">
          <cell r="A699" t="str">
            <v>20000297TOTALATLANTICO</v>
          </cell>
        </row>
        <row r="700">
          <cell r="A700" t="str">
            <v>20000297TOTALCENTRO PACIFICO</v>
          </cell>
        </row>
        <row r="701">
          <cell r="A701" t="str">
            <v>20000297TOTALCUNDINAMARCA</v>
          </cell>
        </row>
        <row r="702">
          <cell r="A702" t="str">
            <v>20000297TOTALORIENTE</v>
          </cell>
        </row>
        <row r="703">
          <cell r="A703" t="str">
            <v>20000297TOTALPAIS</v>
          </cell>
        </row>
        <row r="704">
          <cell r="A704" t="str">
            <v>20000302DIRECTASANTIOQUIA</v>
          </cell>
        </row>
        <row r="705">
          <cell r="A705" t="str">
            <v>20000302DIRECTASATLANTICO</v>
          </cell>
        </row>
        <row r="706">
          <cell r="A706" t="str">
            <v>20000302DIRECTASCENTRO PACIFICO</v>
          </cell>
        </row>
        <row r="707">
          <cell r="A707" t="str">
            <v>20000302DIRECTASCUNDINAMARCA</v>
          </cell>
        </row>
        <row r="708">
          <cell r="A708" t="str">
            <v>20000302DIRECTASORIENTE</v>
          </cell>
        </row>
        <row r="709">
          <cell r="A709" t="str">
            <v>20000302DIRECTASPAIS</v>
          </cell>
        </row>
        <row r="710">
          <cell r="A710" t="str">
            <v>20000302INDIRECTASANTIOQUIA</v>
          </cell>
        </row>
        <row r="711">
          <cell r="A711" t="str">
            <v>20000302INDIRECTASATLANTICO</v>
          </cell>
        </row>
        <row r="712">
          <cell r="A712" t="str">
            <v>20000302INDIRECTASCENTRO PACIFICO</v>
          </cell>
        </row>
        <row r="713">
          <cell r="A713" t="str">
            <v>20000302INDIRECTASCUNDINAMARCA</v>
          </cell>
        </row>
        <row r="714">
          <cell r="A714" t="str">
            <v>20000302INDIRECTASORIENTE</v>
          </cell>
        </row>
        <row r="715">
          <cell r="A715" t="str">
            <v>20000302INDIRECTASPAIS</v>
          </cell>
        </row>
        <row r="716">
          <cell r="A716" t="str">
            <v>20000302TOTALANTIOQUIA</v>
          </cell>
        </row>
        <row r="717">
          <cell r="A717" t="str">
            <v>20000302TOTALATLANTICO</v>
          </cell>
        </row>
        <row r="718">
          <cell r="A718" t="str">
            <v>20000302TOTALCENTRO PACIFICO</v>
          </cell>
        </row>
        <row r="719">
          <cell r="A719" t="str">
            <v>20000302TOTALCUNDINAMARCA</v>
          </cell>
        </row>
        <row r="720">
          <cell r="A720" t="str">
            <v>20000302TOTALORIENTE</v>
          </cell>
        </row>
        <row r="721">
          <cell r="A721" t="str">
            <v>20000302TOTALPAIS</v>
          </cell>
        </row>
        <row r="722">
          <cell r="A722" t="str">
            <v>20000304DIRECTASANTIOQUIA</v>
          </cell>
        </row>
        <row r="723">
          <cell r="A723" t="str">
            <v>20000304DIRECTASATLANTICO</v>
          </cell>
        </row>
        <row r="724">
          <cell r="A724" t="str">
            <v>20000304DIRECTASCENTRO PACIFICO</v>
          </cell>
        </row>
        <row r="725">
          <cell r="A725" t="str">
            <v>20000304DIRECTASCUNDINAMARCA</v>
          </cell>
        </row>
        <row r="726">
          <cell r="A726" t="str">
            <v>20000304DIRECTASORIENTE</v>
          </cell>
        </row>
        <row r="727">
          <cell r="A727" t="str">
            <v>20000304DIRECTASPAIS</v>
          </cell>
        </row>
        <row r="728">
          <cell r="A728" t="str">
            <v>20000304INDIRECTASANTIOQUIA</v>
          </cell>
        </row>
        <row r="729">
          <cell r="A729" t="str">
            <v>20000304INDIRECTASATLANTICO</v>
          </cell>
        </row>
        <row r="730">
          <cell r="A730" t="str">
            <v>20000304INDIRECTASCENTRO PACIFICO</v>
          </cell>
        </row>
        <row r="731">
          <cell r="A731" t="str">
            <v>20000304INDIRECTASCUNDINAMARCA</v>
          </cell>
        </row>
        <row r="732">
          <cell r="A732" t="str">
            <v>20000304INDIRECTASORIENTE</v>
          </cell>
        </row>
        <row r="733">
          <cell r="A733" t="str">
            <v>20000304INDIRECTASPAIS</v>
          </cell>
        </row>
        <row r="734">
          <cell r="A734" t="str">
            <v>20000304TOTALANTIOQUIA</v>
          </cell>
        </row>
        <row r="735">
          <cell r="A735" t="str">
            <v>20000304TOTALATLANTICO</v>
          </cell>
        </row>
        <row r="736">
          <cell r="A736" t="str">
            <v>20000304TOTALCENTRO PACIFICO</v>
          </cell>
        </row>
        <row r="737">
          <cell r="A737" t="str">
            <v>20000304TOTALCUNDINAMARCA</v>
          </cell>
        </row>
        <row r="738">
          <cell r="A738" t="str">
            <v>20000304TOTALORIENTE</v>
          </cell>
        </row>
        <row r="739">
          <cell r="A739" t="str">
            <v>20000304TOTALPAIS</v>
          </cell>
        </row>
        <row r="740">
          <cell r="A740" t="str">
            <v>20000308DIRECTASANTIOQUIA</v>
          </cell>
        </row>
        <row r="741">
          <cell r="A741" t="str">
            <v>20000308DIRECTASATLANTICO</v>
          </cell>
        </row>
        <row r="742">
          <cell r="A742" t="str">
            <v>20000308DIRECTASCENTRO PACIFICO</v>
          </cell>
        </row>
        <row r="743">
          <cell r="A743" t="str">
            <v>20000308DIRECTASCUNDINAMARCA</v>
          </cell>
        </row>
        <row r="744">
          <cell r="A744" t="str">
            <v>20000308DIRECTASORIENTE</v>
          </cell>
        </row>
        <row r="745">
          <cell r="A745" t="str">
            <v>20000308DIRECTASPAIS</v>
          </cell>
        </row>
        <row r="746">
          <cell r="A746" t="str">
            <v>20000308INDIRECTASANTIOQUIA</v>
          </cell>
        </row>
        <row r="747">
          <cell r="A747" t="str">
            <v>20000308INDIRECTASATLANTICO</v>
          </cell>
        </row>
        <row r="748">
          <cell r="A748" t="str">
            <v>20000308INDIRECTASCENTRO PACIFICO</v>
          </cell>
        </row>
        <row r="749">
          <cell r="A749" t="str">
            <v>20000308INDIRECTASCUNDINAMARCA</v>
          </cell>
        </row>
        <row r="750">
          <cell r="A750" t="str">
            <v>20000308INDIRECTASORIENTE</v>
          </cell>
        </row>
        <row r="751">
          <cell r="A751" t="str">
            <v>20000308INDIRECTASPAIS</v>
          </cell>
        </row>
        <row r="752">
          <cell r="A752" t="str">
            <v>20000308TOTALANTIOQUIA</v>
          </cell>
        </row>
        <row r="753">
          <cell r="A753" t="str">
            <v>20000308TOTALATLANTICO</v>
          </cell>
        </row>
        <row r="754">
          <cell r="A754" t="str">
            <v>20000308TOTALCENTRO PACIFICO</v>
          </cell>
        </row>
        <row r="755">
          <cell r="A755" t="str">
            <v>20000308TOTALCUNDINAMARCA</v>
          </cell>
        </row>
        <row r="756">
          <cell r="A756" t="str">
            <v>20000308TOTALORIENTE</v>
          </cell>
        </row>
        <row r="757">
          <cell r="A757" t="str">
            <v>20000308TOTALPAIS</v>
          </cell>
        </row>
        <row r="758">
          <cell r="A758" t="str">
            <v>20000339DIRECTASANTIOQUIA</v>
          </cell>
        </row>
        <row r="759">
          <cell r="A759" t="str">
            <v>20000339DIRECTASATLANTICO</v>
          </cell>
        </row>
        <row r="760">
          <cell r="A760" t="str">
            <v>20000339DIRECTASCENTRO PACIFICO</v>
          </cell>
        </row>
        <row r="761">
          <cell r="A761" t="str">
            <v>20000339DIRECTASCUNDINAMARCA</v>
          </cell>
        </row>
        <row r="762">
          <cell r="A762" t="str">
            <v>20000339DIRECTASORIENTE</v>
          </cell>
        </row>
        <row r="763">
          <cell r="A763" t="str">
            <v>20000339DIRECTASPAIS</v>
          </cell>
        </row>
        <row r="764">
          <cell r="A764" t="str">
            <v>20000339INDIRECTASANTIOQUIA</v>
          </cell>
        </row>
        <row r="765">
          <cell r="A765" t="str">
            <v>20000339INDIRECTASATLANTICO</v>
          </cell>
        </row>
        <row r="766">
          <cell r="A766" t="str">
            <v>20000339INDIRECTASCENTRO PACIFICO</v>
          </cell>
        </row>
        <row r="767">
          <cell r="A767" t="str">
            <v>20000339INDIRECTASCUNDINAMARCA</v>
          </cell>
        </row>
        <row r="768">
          <cell r="A768" t="str">
            <v>20000339INDIRECTASORIENTE</v>
          </cell>
        </row>
        <row r="769">
          <cell r="A769" t="str">
            <v>20000339INDIRECTASPAIS</v>
          </cell>
        </row>
        <row r="770">
          <cell r="A770" t="str">
            <v>20000339TOTALANTIOQUIA</v>
          </cell>
        </row>
        <row r="771">
          <cell r="A771" t="str">
            <v>20000339TOTALATLANTICO</v>
          </cell>
        </row>
        <row r="772">
          <cell r="A772" t="str">
            <v>20000339TOTALCENTRO PACIFICO</v>
          </cell>
        </row>
        <row r="773">
          <cell r="A773" t="str">
            <v>20000339TOTALCUNDINAMARCA</v>
          </cell>
        </row>
        <row r="774">
          <cell r="A774" t="str">
            <v>20000339TOTALORIENTE</v>
          </cell>
        </row>
        <row r="775">
          <cell r="A775" t="str">
            <v>20000339TOTALPAIS</v>
          </cell>
        </row>
        <row r="776">
          <cell r="A776" t="str">
            <v>20000340DIRECTASANTIOQUIA</v>
          </cell>
        </row>
        <row r="777">
          <cell r="A777" t="str">
            <v>20000340DIRECTASATLANTICO</v>
          </cell>
        </row>
        <row r="778">
          <cell r="A778" t="str">
            <v>20000340DIRECTASCENTRO PACIFICO</v>
          </cell>
        </row>
        <row r="779">
          <cell r="A779" t="str">
            <v>20000340DIRECTASCUNDINAMARCA</v>
          </cell>
        </row>
        <row r="780">
          <cell r="A780" t="str">
            <v>20000340DIRECTASORIENTE</v>
          </cell>
        </row>
        <row r="781">
          <cell r="A781" t="str">
            <v>20000340DIRECTASPAIS</v>
          </cell>
        </row>
        <row r="782">
          <cell r="A782" t="str">
            <v>20000340INDIRECTASANTIOQUIA</v>
          </cell>
        </row>
        <row r="783">
          <cell r="A783" t="str">
            <v>20000340INDIRECTASATLANTICO</v>
          </cell>
        </row>
        <row r="784">
          <cell r="A784" t="str">
            <v>20000340INDIRECTASCENTRO PACIFICO</v>
          </cell>
        </row>
        <row r="785">
          <cell r="A785" t="str">
            <v>20000340INDIRECTASCUNDINAMARCA</v>
          </cell>
        </row>
        <row r="786">
          <cell r="A786" t="str">
            <v>20000340INDIRECTASORIENTE</v>
          </cell>
        </row>
        <row r="787">
          <cell r="A787" t="str">
            <v>20000340INDIRECTASPAIS</v>
          </cell>
        </row>
        <row r="788">
          <cell r="A788" t="str">
            <v>20000340TOTALANTIOQUIA</v>
          </cell>
        </row>
        <row r="789">
          <cell r="A789" t="str">
            <v>20000340TOTALATLANTICO</v>
          </cell>
        </row>
        <row r="790">
          <cell r="A790" t="str">
            <v>20000340TOTALCENTRO PACIFICO</v>
          </cell>
        </row>
        <row r="791">
          <cell r="A791" t="str">
            <v>20000340TOTALCUNDINAMARCA</v>
          </cell>
        </row>
        <row r="792">
          <cell r="A792" t="str">
            <v>20000340TOTALORIENTE</v>
          </cell>
        </row>
        <row r="793">
          <cell r="A793" t="str">
            <v>20000340TOTALPAIS</v>
          </cell>
        </row>
        <row r="794">
          <cell r="A794" t="str">
            <v>20000345DIRECTASANTIOQUIA</v>
          </cell>
        </row>
        <row r="795">
          <cell r="A795" t="str">
            <v>20000345DIRECTASATLANTICO</v>
          </cell>
        </row>
        <row r="796">
          <cell r="A796" t="str">
            <v>20000345DIRECTASCENTRO PACIFICO</v>
          </cell>
        </row>
        <row r="797">
          <cell r="A797" t="str">
            <v>20000345DIRECTASCUNDINAMARCA</v>
          </cell>
        </row>
        <row r="798">
          <cell r="A798" t="str">
            <v>20000345DIRECTASORIENTE</v>
          </cell>
        </row>
        <row r="799">
          <cell r="A799" t="str">
            <v>20000345DIRECTASPAIS</v>
          </cell>
        </row>
        <row r="800">
          <cell r="A800" t="str">
            <v>20000345INDIRECTASANTIOQUIA</v>
          </cell>
        </row>
        <row r="801">
          <cell r="A801" t="str">
            <v>20000345INDIRECTASATLANTICO</v>
          </cell>
        </row>
        <row r="802">
          <cell r="A802" t="str">
            <v>20000345INDIRECTASCENTRO PACIFICO</v>
          </cell>
        </row>
        <row r="803">
          <cell r="A803" t="str">
            <v>20000345INDIRECTASCUNDINAMARCA</v>
          </cell>
        </row>
        <row r="804">
          <cell r="A804" t="str">
            <v>20000345INDIRECTASORIENTE</v>
          </cell>
        </row>
        <row r="805">
          <cell r="A805" t="str">
            <v>20000345INDIRECTASPAIS</v>
          </cell>
        </row>
        <row r="806">
          <cell r="A806" t="str">
            <v>20000345TOTALANTIOQUIA</v>
          </cell>
        </row>
        <row r="807">
          <cell r="A807" t="str">
            <v>20000345TOTALATLANTICO</v>
          </cell>
        </row>
        <row r="808">
          <cell r="A808" t="str">
            <v>20000345TOTALCENTRO PACIFICO</v>
          </cell>
        </row>
        <row r="809">
          <cell r="A809" t="str">
            <v>20000345TOTALCUNDINAMARCA</v>
          </cell>
        </row>
        <row r="810">
          <cell r="A810" t="str">
            <v>20000345TOTALORIENTE</v>
          </cell>
        </row>
        <row r="811">
          <cell r="A811" t="str">
            <v>20000345TOTALPAIS</v>
          </cell>
        </row>
        <row r="812">
          <cell r="A812" t="str">
            <v>20000347DIRECTASANTIOQUIA</v>
          </cell>
        </row>
        <row r="813">
          <cell r="A813" t="str">
            <v>20000347DIRECTASATLANTICO</v>
          </cell>
        </row>
        <row r="814">
          <cell r="A814" t="str">
            <v>20000347DIRECTASCENTRO PACIFICO</v>
          </cell>
        </row>
        <row r="815">
          <cell r="A815" t="str">
            <v>20000347DIRECTASCUNDINAMARCA</v>
          </cell>
        </row>
        <row r="816">
          <cell r="A816" t="str">
            <v>20000347DIRECTASORIENTE</v>
          </cell>
        </row>
        <row r="817">
          <cell r="A817" t="str">
            <v>20000347DIRECTASPAIS</v>
          </cell>
        </row>
        <row r="818">
          <cell r="A818" t="str">
            <v>20000347INDIRECTASANTIOQUIA</v>
          </cell>
        </row>
        <row r="819">
          <cell r="A819" t="str">
            <v>20000347INDIRECTASATLANTICO</v>
          </cell>
        </row>
        <row r="820">
          <cell r="A820" t="str">
            <v>20000347INDIRECTASCENTRO PACIFICO</v>
          </cell>
        </row>
        <row r="821">
          <cell r="A821" t="str">
            <v>20000347INDIRECTASCUNDINAMARCA</v>
          </cell>
        </row>
        <row r="822">
          <cell r="A822" t="str">
            <v>20000347INDIRECTASORIENTE</v>
          </cell>
        </row>
        <row r="823">
          <cell r="A823" t="str">
            <v>20000347INDIRECTASPAIS</v>
          </cell>
        </row>
        <row r="824">
          <cell r="A824" t="str">
            <v>20000347TOTALANTIOQUIA</v>
          </cell>
        </row>
        <row r="825">
          <cell r="A825" t="str">
            <v>20000347TOTALATLANTICO</v>
          </cell>
        </row>
        <row r="826">
          <cell r="A826" t="str">
            <v>20000347TOTALCENTRO PACIFICO</v>
          </cell>
        </row>
        <row r="827">
          <cell r="A827" t="str">
            <v>20000347TOTALCUNDINAMARCA</v>
          </cell>
        </row>
        <row r="828">
          <cell r="A828" t="str">
            <v>20000347TOTALORIENTE</v>
          </cell>
        </row>
        <row r="829">
          <cell r="A829" t="str">
            <v>20000347TOTALPAIS</v>
          </cell>
        </row>
        <row r="830">
          <cell r="A830" t="str">
            <v>20000370DIRECTASANTIOQUIA</v>
          </cell>
        </row>
        <row r="831">
          <cell r="A831" t="str">
            <v>20000370DIRECTASATLANTICO</v>
          </cell>
        </row>
        <row r="832">
          <cell r="A832" t="str">
            <v>20000370DIRECTASCENTRO PACIFICO</v>
          </cell>
        </row>
        <row r="833">
          <cell r="A833" t="str">
            <v>20000370DIRECTASCUNDINAMARCA</v>
          </cell>
        </row>
        <row r="834">
          <cell r="A834" t="str">
            <v>20000370DIRECTASORIENTE</v>
          </cell>
        </row>
        <row r="835">
          <cell r="A835" t="str">
            <v>20000370DIRECTASPAIS</v>
          </cell>
        </row>
        <row r="836">
          <cell r="A836" t="str">
            <v>20000370INDIRECTASANTIOQUIA</v>
          </cell>
        </row>
        <row r="837">
          <cell r="A837" t="str">
            <v>20000370INDIRECTASATLANTICO</v>
          </cell>
        </row>
        <row r="838">
          <cell r="A838" t="str">
            <v>20000370INDIRECTASCENTRO PACIFICO</v>
          </cell>
        </row>
        <row r="839">
          <cell r="A839" t="str">
            <v>20000370INDIRECTASCUNDINAMARCA</v>
          </cell>
        </row>
        <row r="840">
          <cell r="A840" t="str">
            <v>20000370INDIRECTASORIENTE</v>
          </cell>
        </row>
        <row r="841">
          <cell r="A841" t="str">
            <v>20000370INDIRECTASPAIS</v>
          </cell>
        </row>
        <row r="842">
          <cell r="A842" t="str">
            <v>20000370TOTALANTIOQUIA</v>
          </cell>
        </row>
        <row r="843">
          <cell r="A843" t="str">
            <v>20000370TOTALATLANTICO</v>
          </cell>
        </row>
        <row r="844">
          <cell r="A844" t="str">
            <v>20000370TOTALCENTRO PACIFICO</v>
          </cell>
        </row>
        <row r="845">
          <cell r="A845" t="str">
            <v>20000370TOTALCUNDINAMARCA</v>
          </cell>
        </row>
        <row r="846">
          <cell r="A846" t="str">
            <v>20000370TOTALORIENTE</v>
          </cell>
        </row>
        <row r="847">
          <cell r="A847" t="str">
            <v>20000370TOTALPAIS</v>
          </cell>
        </row>
        <row r="848">
          <cell r="A848" t="str">
            <v>20000396DIRECTASANTIOQUIA</v>
          </cell>
        </row>
        <row r="849">
          <cell r="A849" t="str">
            <v>20000396DIRECTASATLANTICO</v>
          </cell>
        </row>
        <row r="850">
          <cell r="A850" t="str">
            <v>20000396DIRECTASCENTRO PACIFICO</v>
          </cell>
        </row>
        <row r="851">
          <cell r="A851" t="str">
            <v>20000396DIRECTASCUNDINAMARCA</v>
          </cell>
        </row>
        <row r="852">
          <cell r="A852" t="str">
            <v>20000396DIRECTASORIENTE</v>
          </cell>
        </row>
        <row r="853">
          <cell r="A853" t="str">
            <v>20000396DIRECTASPAIS</v>
          </cell>
        </row>
        <row r="854">
          <cell r="A854" t="str">
            <v>20000396INDIRECTASANTIOQUIA</v>
          </cell>
        </row>
        <row r="855">
          <cell r="A855" t="str">
            <v>20000396INDIRECTASATLANTICO</v>
          </cell>
        </row>
        <row r="856">
          <cell r="A856" t="str">
            <v>20000396INDIRECTASCENTRO PACIFICO</v>
          </cell>
        </row>
        <row r="857">
          <cell r="A857" t="str">
            <v>20000396INDIRECTASCUNDINAMARCA</v>
          </cell>
        </row>
        <row r="858">
          <cell r="A858" t="str">
            <v>20000396INDIRECTASORIENTE</v>
          </cell>
        </row>
        <row r="859">
          <cell r="A859" t="str">
            <v>20000396INDIRECTASPAIS</v>
          </cell>
        </row>
        <row r="860">
          <cell r="A860" t="str">
            <v>20000396TOTALANTIOQUIA</v>
          </cell>
        </row>
        <row r="861">
          <cell r="A861" t="str">
            <v>20000396TOTALATLANTICO</v>
          </cell>
        </row>
        <row r="862">
          <cell r="A862" t="str">
            <v>20000396TOTALCENTRO PACIFICO</v>
          </cell>
        </row>
        <row r="863">
          <cell r="A863" t="str">
            <v>20000396TOTALCUNDINAMARCA</v>
          </cell>
        </row>
        <row r="864">
          <cell r="A864" t="str">
            <v>20000396TOTALORIENTE</v>
          </cell>
        </row>
        <row r="865">
          <cell r="A865" t="str">
            <v>20000396TOTALPAIS</v>
          </cell>
        </row>
        <row r="866">
          <cell r="A866" t="str">
            <v>20000402DIRECTASANTIOQUIA</v>
          </cell>
        </row>
        <row r="867">
          <cell r="A867" t="str">
            <v>20000402DIRECTASATLANTICO</v>
          </cell>
        </row>
        <row r="868">
          <cell r="A868" t="str">
            <v>20000402DIRECTASCENTRO PACIFICO</v>
          </cell>
        </row>
        <row r="869">
          <cell r="A869" t="str">
            <v>20000402DIRECTASCUNDINAMARCA</v>
          </cell>
        </row>
        <row r="870">
          <cell r="A870" t="str">
            <v>20000402DIRECTASORIENTE</v>
          </cell>
        </row>
        <row r="871">
          <cell r="A871" t="str">
            <v>20000402DIRECTASPAIS</v>
          </cell>
        </row>
        <row r="872">
          <cell r="A872" t="str">
            <v>20000402INDIRECTASANTIOQUIA</v>
          </cell>
        </row>
        <row r="873">
          <cell r="A873" t="str">
            <v>20000402INDIRECTASATLANTICO</v>
          </cell>
        </row>
        <row r="874">
          <cell r="A874" t="str">
            <v>20000402INDIRECTASCENTRO PACIFICO</v>
          </cell>
        </row>
        <row r="875">
          <cell r="A875" t="str">
            <v>20000402INDIRECTASCUNDINAMARCA</v>
          </cell>
        </row>
        <row r="876">
          <cell r="A876" t="str">
            <v>20000402INDIRECTASORIENTE</v>
          </cell>
        </row>
        <row r="877">
          <cell r="A877" t="str">
            <v>20000402INDIRECTASPAIS</v>
          </cell>
        </row>
        <row r="878">
          <cell r="A878" t="str">
            <v>20000402TOTALANTIOQUIA</v>
          </cell>
        </row>
        <row r="879">
          <cell r="A879" t="str">
            <v>20000402TOTALATLANTICO</v>
          </cell>
        </row>
        <row r="880">
          <cell r="A880" t="str">
            <v>20000402TOTALCENTRO PACIFICO</v>
          </cell>
        </row>
        <row r="881">
          <cell r="A881" t="str">
            <v>20000402TOTALCUNDINAMARCA</v>
          </cell>
        </row>
        <row r="882">
          <cell r="A882" t="str">
            <v>20000402TOTALORIENTE</v>
          </cell>
        </row>
        <row r="883">
          <cell r="A883" t="str">
            <v>20000402TOTALPAIS</v>
          </cell>
        </row>
        <row r="884">
          <cell r="A884" t="str">
            <v>20000432DIRECTASANTIOQUIA</v>
          </cell>
        </row>
        <row r="885">
          <cell r="A885" t="str">
            <v>20000432DIRECTASATLANTICO</v>
          </cell>
        </row>
        <row r="886">
          <cell r="A886" t="str">
            <v>20000432DIRECTASCENTRO PACIFICO</v>
          </cell>
        </row>
        <row r="887">
          <cell r="A887" t="str">
            <v>20000432DIRECTASCUNDINAMARCA</v>
          </cell>
        </row>
        <row r="888">
          <cell r="A888" t="str">
            <v>20000432DIRECTASORIENTE</v>
          </cell>
        </row>
        <row r="889">
          <cell r="A889" t="str">
            <v>20000432DIRECTASPAIS</v>
          </cell>
        </row>
        <row r="890">
          <cell r="A890" t="str">
            <v>20000432INDIRECTASANTIOQUIA</v>
          </cell>
        </row>
        <row r="891">
          <cell r="A891" t="str">
            <v>20000432INDIRECTASATLANTICO</v>
          </cell>
        </row>
        <row r="892">
          <cell r="A892" t="str">
            <v>20000432INDIRECTASCENTRO PACIFICO</v>
          </cell>
        </row>
        <row r="893">
          <cell r="A893" t="str">
            <v>20000432INDIRECTASCUNDINAMARCA</v>
          </cell>
        </row>
        <row r="894">
          <cell r="A894" t="str">
            <v>20000432INDIRECTASORIENTE</v>
          </cell>
        </row>
        <row r="895">
          <cell r="A895" t="str">
            <v>20000432INDIRECTASPAIS</v>
          </cell>
        </row>
        <row r="896">
          <cell r="A896" t="str">
            <v>20000432TOTALANTIOQUIA</v>
          </cell>
        </row>
        <row r="897">
          <cell r="A897" t="str">
            <v>20000432TOTALATLANTICO</v>
          </cell>
        </row>
        <row r="898">
          <cell r="A898" t="str">
            <v>20000432TOTALCENTRO PACIFICO</v>
          </cell>
        </row>
        <row r="899">
          <cell r="A899" t="str">
            <v>20000432TOTALCUNDINAMARCA</v>
          </cell>
        </row>
        <row r="900">
          <cell r="A900" t="str">
            <v>20000432TOTALORIENTE</v>
          </cell>
        </row>
        <row r="901">
          <cell r="A901" t="str">
            <v>20000432TOTALPAIS</v>
          </cell>
        </row>
        <row r="902">
          <cell r="A902" t="str">
            <v>20000433DIRECTASANTIOQUIA</v>
          </cell>
        </row>
        <row r="903">
          <cell r="A903" t="str">
            <v>20000433DIRECTASATLANTICO</v>
          </cell>
        </row>
        <row r="904">
          <cell r="A904" t="str">
            <v>20000433DIRECTASCENTRO PACIFICO</v>
          </cell>
        </row>
        <row r="905">
          <cell r="A905" t="str">
            <v>20000433DIRECTASCUNDINAMARCA</v>
          </cell>
        </row>
        <row r="906">
          <cell r="A906" t="str">
            <v>20000433DIRECTASORIENTE</v>
          </cell>
        </row>
        <row r="907">
          <cell r="A907" t="str">
            <v>20000433DIRECTASPAIS</v>
          </cell>
        </row>
        <row r="908">
          <cell r="A908" t="str">
            <v>20000433INDIRECTASANTIOQUIA</v>
          </cell>
        </row>
        <row r="909">
          <cell r="A909" t="str">
            <v>20000433INDIRECTASATLANTICO</v>
          </cell>
        </row>
        <row r="910">
          <cell r="A910" t="str">
            <v>20000433INDIRECTASCENTRO PACIFICO</v>
          </cell>
        </row>
        <row r="911">
          <cell r="A911" t="str">
            <v>20000433INDIRECTASCUNDINAMARCA</v>
          </cell>
        </row>
        <row r="912">
          <cell r="A912" t="str">
            <v>20000433INDIRECTASORIENTE</v>
          </cell>
        </row>
        <row r="913">
          <cell r="A913" t="str">
            <v>20000433INDIRECTASPAIS</v>
          </cell>
        </row>
        <row r="914">
          <cell r="A914" t="str">
            <v>20000433TOTALANTIOQUIA</v>
          </cell>
        </row>
        <row r="915">
          <cell r="A915" t="str">
            <v>20000433TOTALATLANTICO</v>
          </cell>
        </row>
        <row r="916">
          <cell r="A916" t="str">
            <v>20000433TOTALCENTRO PACIFICO</v>
          </cell>
        </row>
        <row r="917">
          <cell r="A917" t="str">
            <v>20000433TOTALCUNDINAMARCA</v>
          </cell>
        </row>
        <row r="918">
          <cell r="A918" t="str">
            <v>20000433TOTALORIENTE</v>
          </cell>
        </row>
        <row r="919">
          <cell r="A919" t="str">
            <v>20000433TOTALPAIS</v>
          </cell>
        </row>
        <row r="920">
          <cell r="A920" t="str">
            <v>20000435DIRECTASANTIOQUIA</v>
          </cell>
        </row>
        <row r="921">
          <cell r="A921" t="str">
            <v>20000435DIRECTASATLANTICO</v>
          </cell>
        </row>
        <row r="922">
          <cell r="A922" t="str">
            <v>20000435DIRECTASCENTRO PACIFICO</v>
          </cell>
        </row>
        <row r="923">
          <cell r="A923" t="str">
            <v>20000435DIRECTASCUNDINAMARCA</v>
          </cell>
        </row>
        <row r="924">
          <cell r="A924" t="str">
            <v>20000435DIRECTASORIENTE</v>
          </cell>
        </row>
        <row r="925">
          <cell r="A925" t="str">
            <v>20000435DIRECTASPAIS</v>
          </cell>
        </row>
        <row r="926">
          <cell r="A926" t="str">
            <v>20000435INDIRECTASANTIOQUIA</v>
          </cell>
        </row>
        <row r="927">
          <cell r="A927" t="str">
            <v>20000435INDIRECTASATLANTICO</v>
          </cell>
        </row>
        <row r="928">
          <cell r="A928" t="str">
            <v>20000435INDIRECTASCENTRO PACIFICO</v>
          </cell>
        </row>
        <row r="929">
          <cell r="A929" t="str">
            <v>20000435INDIRECTASCUNDINAMARCA</v>
          </cell>
        </row>
        <row r="930">
          <cell r="A930" t="str">
            <v>20000435INDIRECTASORIENTE</v>
          </cell>
        </row>
        <row r="931">
          <cell r="A931" t="str">
            <v>20000435INDIRECTASPAIS</v>
          </cell>
        </row>
        <row r="932">
          <cell r="A932" t="str">
            <v>20000435TOTALANTIOQUIA</v>
          </cell>
        </row>
        <row r="933">
          <cell r="A933" t="str">
            <v>20000435TOTALATLANTICO</v>
          </cell>
        </row>
        <row r="934">
          <cell r="A934" t="str">
            <v>20000435TOTALCENTRO PACIFICO</v>
          </cell>
        </row>
        <row r="935">
          <cell r="A935" t="str">
            <v>20000435TOTALCUNDINAMARCA</v>
          </cell>
        </row>
        <row r="936">
          <cell r="A936" t="str">
            <v>20000435TOTALORIENTE</v>
          </cell>
        </row>
        <row r="937">
          <cell r="A937" t="str">
            <v>20000435TOTALPAIS</v>
          </cell>
        </row>
        <row r="938">
          <cell r="A938" t="str">
            <v>20000464DIRECTASANTIOQUIA</v>
          </cell>
        </row>
        <row r="939">
          <cell r="A939" t="str">
            <v>20000464DIRECTASATLANTICO</v>
          </cell>
        </row>
        <row r="940">
          <cell r="A940" t="str">
            <v>20000464DIRECTASCENTRO PACIFICO</v>
          </cell>
        </row>
        <row r="941">
          <cell r="A941" t="str">
            <v>20000464DIRECTASCUNDINAMARCA</v>
          </cell>
        </row>
        <row r="942">
          <cell r="A942" t="str">
            <v>20000464DIRECTASORIENTE</v>
          </cell>
        </row>
        <row r="943">
          <cell r="A943" t="str">
            <v>20000464DIRECTASPAIS</v>
          </cell>
        </row>
        <row r="944">
          <cell r="A944" t="str">
            <v>20000464INDIRECTASANTIOQUIA</v>
          </cell>
        </row>
        <row r="945">
          <cell r="A945" t="str">
            <v>20000464INDIRECTASATLANTICO</v>
          </cell>
        </row>
        <row r="946">
          <cell r="A946" t="str">
            <v>20000464INDIRECTASCENTRO PACIFICO</v>
          </cell>
        </row>
        <row r="947">
          <cell r="A947" t="str">
            <v>20000464INDIRECTASCUNDINAMARCA</v>
          </cell>
        </row>
        <row r="948">
          <cell r="A948" t="str">
            <v>20000464INDIRECTASORIENTE</v>
          </cell>
        </row>
        <row r="949">
          <cell r="A949" t="str">
            <v>20000464INDIRECTASPAIS</v>
          </cell>
        </row>
        <row r="950">
          <cell r="A950" t="str">
            <v>20000464TOTALANTIOQUIA</v>
          </cell>
        </row>
        <row r="951">
          <cell r="A951" t="str">
            <v>20000464TOTALATLANTICO</v>
          </cell>
        </row>
        <row r="952">
          <cell r="A952" t="str">
            <v>20000464TOTALCENTRO PACIFICO</v>
          </cell>
        </row>
        <row r="953">
          <cell r="A953" t="str">
            <v>20000464TOTALCUNDINAMARCA</v>
          </cell>
        </row>
        <row r="954">
          <cell r="A954" t="str">
            <v>20000464TOTALORIENTE</v>
          </cell>
        </row>
        <row r="955">
          <cell r="A955" t="str">
            <v>20000464TOTALPAIS</v>
          </cell>
        </row>
        <row r="956">
          <cell r="A956" t="str">
            <v>20000504DIRECTASANTIOQUIA</v>
          </cell>
        </row>
        <row r="957">
          <cell r="A957" t="str">
            <v>20000504DIRECTASATLANTICO</v>
          </cell>
        </row>
        <row r="958">
          <cell r="A958" t="str">
            <v>20000504DIRECTASCENTRO PACIFICO</v>
          </cell>
        </row>
        <row r="959">
          <cell r="A959" t="str">
            <v>20000504DIRECTASCUNDINAMARCA</v>
          </cell>
        </row>
        <row r="960">
          <cell r="A960" t="str">
            <v>20000504DIRECTASORIENTE</v>
          </cell>
        </row>
        <row r="961">
          <cell r="A961" t="str">
            <v>20000504DIRECTASPAIS</v>
          </cell>
        </row>
        <row r="962">
          <cell r="A962" t="str">
            <v>20000504INDIRECTASANTIOQUIA</v>
          </cell>
        </row>
        <row r="963">
          <cell r="A963" t="str">
            <v>20000504INDIRECTASATLANTICO</v>
          </cell>
        </row>
        <row r="964">
          <cell r="A964" t="str">
            <v>20000504INDIRECTASCENTRO PACIFICO</v>
          </cell>
        </row>
        <row r="965">
          <cell r="A965" t="str">
            <v>20000504INDIRECTASCUNDINAMARCA</v>
          </cell>
        </row>
        <row r="966">
          <cell r="A966" t="str">
            <v>20000504INDIRECTASORIENTE</v>
          </cell>
        </row>
        <row r="967">
          <cell r="A967" t="str">
            <v>20000504INDIRECTASPAIS</v>
          </cell>
        </row>
        <row r="968">
          <cell r="A968" t="str">
            <v>20000504TOTALANTIOQUIA</v>
          </cell>
        </row>
        <row r="969">
          <cell r="A969" t="str">
            <v>20000504TOTALATLANTICO</v>
          </cell>
        </row>
        <row r="970">
          <cell r="A970" t="str">
            <v>20000504TOTALCENTRO PACIFICO</v>
          </cell>
        </row>
        <row r="971">
          <cell r="A971" t="str">
            <v>20000504TOTALCUNDINAMARCA</v>
          </cell>
        </row>
        <row r="972">
          <cell r="A972" t="str">
            <v>20000504TOTALORIENTE</v>
          </cell>
        </row>
        <row r="973">
          <cell r="A973" t="str">
            <v>20000504TOTALPAIS</v>
          </cell>
        </row>
        <row r="974">
          <cell r="A974" t="str">
            <v>20000506DIRECTASANTIOQUIA</v>
          </cell>
        </row>
        <row r="975">
          <cell r="A975" t="str">
            <v>20000506DIRECTASATLANTICO</v>
          </cell>
        </row>
        <row r="976">
          <cell r="A976" t="str">
            <v>20000506DIRECTASCENTRO PACIFICO</v>
          </cell>
        </row>
        <row r="977">
          <cell r="A977" t="str">
            <v>20000506DIRECTASCUNDINAMARCA</v>
          </cell>
        </row>
        <row r="978">
          <cell r="A978" t="str">
            <v>20000506DIRECTASORIENTE</v>
          </cell>
        </row>
        <row r="979">
          <cell r="A979" t="str">
            <v>20000506DIRECTASPAIS</v>
          </cell>
        </row>
        <row r="980">
          <cell r="A980" t="str">
            <v>20000506INDIRECTASANTIOQUIA</v>
          </cell>
        </row>
        <row r="981">
          <cell r="A981" t="str">
            <v>20000506INDIRECTASATLANTICO</v>
          </cell>
        </row>
        <row r="982">
          <cell r="A982" t="str">
            <v>20000506INDIRECTASCENTRO PACIFICO</v>
          </cell>
        </row>
        <row r="983">
          <cell r="A983" t="str">
            <v>20000506INDIRECTASCUNDINAMARCA</v>
          </cell>
        </row>
        <row r="984">
          <cell r="A984" t="str">
            <v>20000506INDIRECTASORIENTE</v>
          </cell>
        </row>
        <row r="985">
          <cell r="A985" t="str">
            <v>20000506INDIRECTASPAIS</v>
          </cell>
        </row>
        <row r="986">
          <cell r="A986" t="str">
            <v>20000506TOTALANTIOQUIA</v>
          </cell>
        </row>
        <row r="987">
          <cell r="A987" t="str">
            <v>20000506TOTALATLANTICO</v>
          </cell>
        </row>
        <row r="988">
          <cell r="A988" t="str">
            <v>20000506TOTALCENTRO PACIFICO</v>
          </cell>
        </row>
        <row r="989">
          <cell r="A989" t="str">
            <v>20000506TOTALCUNDINAMARCA</v>
          </cell>
        </row>
        <row r="990">
          <cell r="A990" t="str">
            <v>20000506TOTALORIENTE</v>
          </cell>
        </row>
        <row r="991">
          <cell r="A991" t="str">
            <v>20000506TOTALPAIS</v>
          </cell>
        </row>
        <row r="992">
          <cell r="A992" t="str">
            <v>20000508DIRECTASANTIOQUIA</v>
          </cell>
        </row>
        <row r="993">
          <cell r="A993" t="str">
            <v>20000508DIRECTASATLANTICO</v>
          </cell>
        </row>
        <row r="994">
          <cell r="A994" t="str">
            <v>20000508DIRECTASCENTRO PACIFICO</v>
          </cell>
        </row>
        <row r="995">
          <cell r="A995" t="str">
            <v>20000508DIRECTASCUNDINAMARCA</v>
          </cell>
        </row>
        <row r="996">
          <cell r="A996" t="str">
            <v>20000508DIRECTASORIENTE</v>
          </cell>
        </row>
        <row r="997">
          <cell r="A997" t="str">
            <v>20000508DIRECTASPAIS</v>
          </cell>
        </row>
        <row r="998">
          <cell r="A998" t="str">
            <v>20000508INDIRECTASANTIOQUIA</v>
          </cell>
        </row>
        <row r="999">
          <cell r="A999" t="str">
            <v>20000508INDIRECTASATLANTICO</v>
          </cell>
        </row>
        <row r="1000">
          <cell r="A1000" t="str">
            <v>20000508INDIRECTASCENTRO PACIFICO</v>
          </cell>
        </row>
        <row r="1001">
          <cell r="A1001" t="str">
            <v>20000508INDIRECTASCUNDINAMARCA</v>
          </cell>
        </row>
        <row r="1002">
          <cell r="A1002" t="str">
            <v>20000508INDIRECTASORIENTE</v>
          </cell>
        </row>
        <row r="1003">
          <cell r="A1003" t="str">
            <v>20000508INDIRECTASPAIS</v>
          </cell>
        </row>
        <row r="1004">
          <cell r="A1004" t="str">
            <v>20000508TOTALANTIOQUIA</v>
          </cell>
        </row>
        <row r="1005">
          <cell r="A1005" t="str">
            <v>20000508TOTALATLANTICO</v>
          </cell>
        </row>
        <row r="1006">
          <cell r="A1006" t="str">
            <v>20000508TOTALCENTRO PACIFICO</v>
          </cell>
        </row>
        <row r="1007">
          <cell r="A1007" t="str">
            <v>20000508TOTALCUNDINAMARCA</v>
          </cell>
        </row>
        <row r="1008">
          <cell r="A1008" t="str">
            <v>20000508TOTALORIENTE</v>
          </cell>
        </row>
        <row r="1009">
          <cell r="A1009" t="str">
            <v>20000508TOTALPAIS</v>
          </cell>
        </row>
        <row r="1010">
          <cell r="A1010" t="str">
            <v>20000769DIRECTASANTIOQUIA</v>
          </cell>
        </row>
        <row r="1011">
          <cell r="A1011" t="str">
            <v>20000769DIRECTASATLANTICO</v>
          </cell>
        </row>
        <row r="1012">
          <cell r="A1012" t="str">
            <v>20000769DIRECTASCENTRO PACIFICO</v>
          </cell>
        </row>
        <row r="1013">
          <cell r="A1013" t="str">
            <v>20000769DIRECTASCUNDINAMARCA</v>
          </cell>
        </row>
        <row r="1014">
          <cell r="A1014" t="str">
            <v>20000769DIRECTASORIENTE</v>
          </cell>
        </row>
        <row r="1015">
          <cell r="A1015" t="str">
            <v>20000769DIRECTASPAIS</v>
          </cell>
        </row>
        <row r="1016">
          <cell r="A1016" t="str">
            <v>20000769INDIRECTASANTIOQUIA</v>
          </cell>
        </row>
        <row r="1017">
          <cell r="A1017" t="str">
            <v>20000769INDIRECTASATLANTICO</v>
          </cell>
        </row>
        <row r="1018">
          <cell r="A1018" t="str">
            <v>20000769INDIRECTASCENTRO PACIFICO</v>
          </cell>
        </row>
        <row r="1019">
          <cell r="A1019" t="str">
            <v>20000769INDIRECTASCUNDINAMARCA</v>
          </cell>
        </row>
        <row r="1020">
          <cell r="A1020" t="str">
            <v>20000769INDIRECTASORIENTE</v>
          </cell>
        </row>
        <row r="1021">
          <cell r="A1021" t="str">
            <v>20000769INDIRECTASPAIS</v>
          </cell>
        </row>
        <row r="1022">
          <cell r="A1022" t="str">
            <v>20000769TOTALANTIOQUIA</v>
          </cell>
        </row>
        <row r="1023">
          <cell r="A1023" t="str">
            <v>20000769TOTALATLANTICO</v>
          </cell>
        </row>
        <row r="1024">
          <cell r="A1024" t="str">
            <v>20000769TOTALCENTRO PACIFICO</v>
          </cell>
        </row>
        <row r="1025">
          <cell r="A1025" t="str">
            <v>20000769TOTALCUNDINAMARCA</v>
          </cell>
        </row>
        <row r="1026">
          <cell r="A1026" t="str">
            <v>20000769TOTALORIENTE</v>
          </cell>
        </row>
        <row r="1027">
          <cell r="A1027" t="str">
            <v>20000769TOTALPAIS</v>
          </cell>
        </row>
        <row r="1028">
          <cell r="A1028" t="str">
            <v>20000772DIRECTASANTIOQUIA</v>
          </cell>
        </row>
        <row r="1029">
          <cell r="A1029" t="str">
            <v>20000772DIRECTASATLANTICO</v>
          </cell>
        </row>
        <row r="1030">
          <cell r="A1030" t="str">
            <v>20000772DIRECTASCENTRO PACIFICO</v>
          </cell>
        </row>
        <row r="1031">
          <cell r="A1031" t="str">
            <v>20000772DIRECTASCUNDINAMARCA</v>
          </cell>
        </row>
        <row r="1032">
          <cell r="A1032" t="str">
            <v>20000772DIRECTASORIENTE</v>
          </cell>
        </row>
        <row r="1033">
          <cell r="A1033" t="str">
            <v>20000772DIRECTASPAIS</v>
          </cell>
        </row>
        <row r="1034">
          <cell r="A1034" t="str">
            <v>20000772INDIRECTASANTIOQUIA</v>
          </cell>
        </row>
        <row r="1035">
          <cell r="A1035" t="str">
            <v>20000772INDIRECTASATLANTICO</v>
          </cell>
        </row>
        <row r="1036">
          <cell r="A1036" t="str">
            <v>20000772INDIRECTASCENTRO PACIFICO</v>
          </cell>
        </row>
        <row r="1037">
          <cell r="A1037" t="str">
            <v>20000772INDIRECTASCUNDINAMARCA</v>
          </cell>
        </row>
        <row r="1038">
          <cell r="A1038" t="str">
            <v>20000772INDIRECTASORIENTE</v>
          </cell>
        </row>
        <row r="1039">
          <cell r="A1039" t="str">
            <v>20000772INDIRECTASPAIS</v>
          </cell>
        </row>
        <row r="1040">
          <cell r="A1040" t="str">
            <v>20000772TOTALANTIOQUIA</v>
          </cell>
        </row>
        <row r="1041">
          <cell r="A1041" t="str">
            <v>20000772TOTALATLANTICO</v>
          </cell>
        </row>
        <row r="1042">
          <cell r="A1042" t="str">
            <v>20000772TOTALCENTRO PACIFICO</v>
          </cell>
        </row>
        <row r="1043">
          <cell r="A1043" t="str">
            <v>20000772TOTALCUNDINAMARCA</v>
          </cell>
        </row>
        <row r="1044">
          <cell r="A1044" t="str">
            <v>20000772TOTALORIENTE</v>
          </cell>
        </row>
        <row r="1045">
          <cell r="A1045" t="str">
            <v>20000772TOTALPAIS</v>
          </cell>
        </row>
        <row r="1046">
          <cell r="A1046" t="str">
            <v>20000839DIRECTASANTIOQUIA</v>
          </cell>
        </row>
        <row r="1047">
          <cell r="A1047" t="str">
            <v>20000839DIRECTASATLANTICO</v>
          </cell>
        </row>
        <row r="1048">
          <cell r="A1048" t="str">
            <v>20000839DIRECTASCENTRO PACIFICO</v>
          </cell>
        </row>
        <row r="1049">
          <cell r="A1049" t="str">
            <v>20000839DIRECTASCUNDINAMARCA</v>
          </cell>
        </row>
        <row r="1050">
          <cell r="A1050" t="str">
            <v>20000839DIRECTASORIENTE</v>
          </cell>
        </row>
        <row r="1051">
          <cell r="A1051" t="str">
            <v>20000839DIRECTASPAIS</v>
          </cell>
        </row>
        <row r="1052">
          <cell r="A1052" t="str">
            <v>20000839INDIRECTASANTIOQUIA</v>
          </cell>
        </row>
        <row r="1053">
          <cell r="A1053" t="str">
            <v>20000839INDIRECTASATLANTICO</v>
          </cell>
        </row>
        <row r="1054">
          <cell r="A1054" t="str">
            <v>20000839INDIRECTASCENTRO PACIFICO</v>
          </cell>
        </row>
        <row r="1055">
          <cell r="A1055" t="str">
            <v>20000839INDIRECTASCUNDINAMARCA</v>
          </cell>
        </row>
        <row r="1056">
          <cell r="A1056" t="str">
            <v>20000839INDIRECTASORIENTE</v>
          </cell>
        </row>
        <row r="1057">
          <cell r="A1057" t="str">
            <v>20000839INDIRECTASPAIS</v>
          </cell>
        </row>
        <row r="1058">
          <cell r="A1058" t="str">
            <v>20000839TOTALANTIOQUIA</v>
          </cell>
        </row>
        <row r="1059">
          <cell r="A1059" t="str">
            <v>20000839TOTALATLANTICO</v>
          </cell>
        </row>
        <row r="1060">
          <cell r="A1060" t="str">
            <v>20000839TOTALCENTRO PACIFICO</v>
          </cell>
        </row>
        <row r="1061">
          <cell r="A1061" t="str">
            <v>20000839TOTALCUNDINAMARCA</v>
          </cell>
        </row>
        <row r="1062">
          <cell r="A1062" t="str">
            <v>20000839TOTALORIENTE</v>
          </cell>
        </row>
        <row r="1063">
          <cell r="A1063" t="str">
            <v>20000839TOTALPAIS</v>
          </cell>
        </row>
        <row r="1064">
          <cell r="A1064" t="str">
            <v>20000840DIRECTASANTIOQUIA</v>
          </cell>
        </row>
        <row r="1065">
          <cell r="A1065" t="str">
            <v>20000840DIRECTASATLANTICO</v>
          </cell>
        </row>
        <row r="1066">
          <cell r="A1066" t="str">
            <v>20000840DIRECTASCENTRO PACIFICO</v>
          </cell>
        </row>
        <row r="1067">
          <cell r="A1067" t="str">
            <v>20000840DIRECTASCUNDINAMARCA</v>
          </cell>
        </row>
        <row r="1068">
          <cell r="A1068" t="str">
            <v>20000840DIRECTASORIENTE</v>
          </cell>
        </row>
        <row r="1069">
          <cell r="A1069" t="str">
            <v>20000840DIRECTASPAIS</v>
          </cell>
        </row>
        <row r="1070">
          <cell r="A1070" t="str">
            <v>20000840INDIRECTASANTIOQUIA</v>
          </cell>
        </row>
        <row r="1071">
          <cell r="A1071" t="str">
            <v>20000840INDIRECTASATLANTICO</v>
          </cell>
        </row>
        <row r="1072">
          <cell r="A1072" t="str">
            <v>20000840INDIRECTASCENTRO PACIFICO</v>
          </cell>
        </row>
        <row r="1073">
          <cell r="A1073" t="str">
            <v>20000840INDIRECTASCUNDINAMARCA</v>
          </cell>
        </row>
        <row r="1074">
          <cell r="A1074" t="str">
            <v>20000840INDIRECTASORIENTE</v>
          </cell>
        </row>
        <row r="1075">
          <cell r="A1075" t="str">
            <v>20000840INDIRECTASPAIS</v>
          </cell>
        </row>
        <row r="1076">
          <cell r="A1076" t="str">
            <v>20000840TOTALANTIOQUIA</v>
          </cell>
        </row>
        <row r="1077">
          <cell r="A1077" t="str">
            <v>20000840TOTALATLANTICO</v>
          </cell>
        </row>
        <row r="1078">
          <cell r="A1078" t="str">
            <v>20000840TOTALCENTRO PACIFICO</v>
          </cell>
        </row>
        <row r="1079">
          <cell r="A1079" t="str">
            <v>20000840TOTALCUNDINAMARCA</v>
          </cell>
        </row>
        <row r="1080">
          <cell r="A1080" t="str">
            <v>20000840TOTALORIENTE</v>
          </cell>
        </row>
        <row r="1081">
          <cell r="A1081" t="str">
            <v>20000840TOTALPAIS</v>
          </cell>
        </row>
        <row r="1082">
          <cell r="A1082" t="str">
            <v>20000842DIRECTASANTIOQUIA</v>
          </cell>
        </row>
        <row r="1083">
          <cell r="A1083" t="str">
            <v>20000842DIRECTASATLANTICO</v>
          </cell>
        </row>
        <row r="1084">
          <cell r="A1084" t="str">
            <v>20000842DIRECTASCENTRO PACIFICO</v>
          </cell>
        </row>
        <row r="1085">
          <cell r="A1085" t="str">
            <v>20000842DIRECTASCUNDINAMARCA</v>
          </cell>
        </row>
        <row r="1086">
          <cell r="A1086" t="str">
            <v>20000842DIRECTASORIENTE</v>
          </cell>
        </row>
        <row r="1087">
          <cell r="A1087" t="str">
            <v>20000842DIRECTASPAIS</v>
          </cell>
        </row>
        <row r="1088">
          <cell r="A1088" t="str">
            <v>20000842INDIRECTASANTIOQUIA</v>
          </cell>
        </row>
        <row r="1089">
          <cell r="A1089" t="str">
            <v>20000842INDIRECTASATLANTICO</v>
          </cell>
        </row>
        <row r="1090">
          <cell r="A1090" t="str">
            <v>20000842INDIRECTASCENTRO PACIFICO</v>
          </cell>
        </row>
        <row r="1091">
          <cell r="A1091" t="str">
            <v>20000842INDIRECTASCUNDINAMARCA</v>
          </cell>
        </row>
        <row r="1092">
          <cell r="A1092" t="str">
            <v>20000842INDIRECTASORIENTE</v>
          </cell>
        </row>
        <row r="1093">
          <cell r="A1093" t="str">
            <v>20000842INDIRECTASPAIS</v>
          </cell>
        </row>
        <row r="1094">
          <cell r="A1094" t="str">
            <v>20000842TOTALANTIOQUIA</v>
          </cell>
        </row>
        <row r="1095">
          <cell r="A1095" t="str">
            <v>20000842TOTALATLANTICO</v>
          </cell>
        </row>
        <row r="1096">
          <cell r="A1096" t="str">
            <v>20000842TOTALCENTRO PACIFICO</v>
          </cell>
        </row>
        <row r="1097">
          <cell r="A1097" t="str">
            <v>20000842TOTALCUNDINAMARCA</v>
          </cell>
        </row>
        <row r="1098">
          <cell r="A1098" t="str">
            <v>20000842TOTALORIENTE</v>
          </cell>
        </row>
        <row r="1099">
          <cell r="A1099" t="str">
            <v>20000842TOTALPAIS</v>
          </cell>
        </row>
        <row r="1100">
          <cell r="A1100" t="str">
            <v>20000880DIRECTASANTIOQUIA</v>
          </cell>
        </row>
        <row r="1101">
          <cell r="A1101" t="str">
            <v>20000880DIRECTASATLANTICO</v>
          </cell>
        </row>
        <row r="1102">
          <cell r="A1102" t="str">
            <v>20000880DIRECTASCENTRO PACIFICO</v>
          </cell>
        </row>
        <row r="1103">
          <cell r="A1103" t="str">
            <v>20000880DIRECTASCUNDINAMARCA</v>
          </cell>
        </row>
        <row r="1104">
          <cell r="A1104" t="str">
            <v>20000880DIRECTASORIENTE</v>
          </cell>
        </row>
        <row r="1105">
          <cell r="A1105" t="str">
            <v>20000880DIRECTASPAIS</v>
          </cell>
        </row>
        <row r="1106">
          <cell r="A1106" t="str">
            <v>20000880INDIRECTASANTIOQUIA</v>
          </cell>
        </row>
        <row r="1107">
          <cell r="A1107" t="str">
            <v>20000880INDIRECTASATLANTICO</v>
          </cell>
        </row>
        <row r="1108">
          <cell r="A1108" t="str">
            <v>20000880INDIRECTASCENTRO PACIFICO</v>
          </cell>
        </row>
        <row r="1109">
          <cell r="A1109" t="str">
            <v>20000880INDIRECTASCUNDINAMARCA</v>
          </cell>
        </row>
        <row r="1110">
          <cell r="A1110" t="str">
            <v>20000880INDIRECTASORIENTE</v>
          </cell>
        </row>
        <row r="1111">
          <cell r="A1111" t="str">
            <v>20000880INDIRECTASPAIS</v>
          </cell>
        </row>
        <row r="1112">
          <cell r="A1112" t="str">
            <v>20000880TOTALANTIOQUIA</v>
          </cell>
        </row>
        <row r="1113">
          <cell r="A1113" t="str">
            <v>20000880TOTALATLANTICO</v>
          </cell>
        </row>
        <row r="1114">
          <cell r="A1114" t="str">
            <v>20000880TOTALCENTRO PACIFICO</v>
          </cell>
        </row>
        <row r="1115">
          <cell r="A1115" t="str">
            <v>20000880TOTALCUNDINAMARCA</v>
          </cell>
        </row>
        <row r="1116">
          <cell r="A1116" t="str">
            <v>20000880TOTALORIENTE</v>
          </cell>
        </row>
        <row r="1117">
          <cell r="A1117" t="str">
            <v>20000880TOTALPAIS</v>
          </cell>
        </row>
        <row r="1118">
          <cell r="A1118" t="str">
            <v>20000935DIRECTASANTIOQUIA</v>
          </cell>
        </row>
        <row r="1119">
          <cell r="A1119" t="str">
            <v>20000935DIRECTASATLANTICO</v>
          </cell>
        </row>
        <row r="1120">
          <cell r="A1120" t="str">
            <v>20000935DIRECTASCENTRO PACIFICO</v>
          </cell>
        </row>
        <row r="1121">
          <cell r="A1121" t="str">
            <v>20000935DIRECTASCUNDINAMARCA</v>
          </cell>
        </row>
        <row r="1122">
          <cell r="A1122" t="str">
            <v>20000935DIRECTASORIENTE</v>
          </cell>
        </row>
        <row r="1123">
          <cell r="A1123" t="str">
            <v>20000935DIRECTASPAIS</v>
          </cell>
        </row>
        <row r="1124">
          <cell r="A1124" t="str">
            <v>20000935INDIRECTASANTIOQUIA</v>
          </cell>
        </row>
        <row r="1125">
          <cell r="A1125" t="str">
            <v>20000935INDIRECTASATLANTICO</v>
          </cell>
        </row>
        <row r="1126">
          <cell r="A1126" t="str">
            <v>20000935INDIRECTASCENTRO PACIFICO</v>
          </cell>
        </row>
        <row r="1127">
          <cell r="A1127" t="str">
            <v>20000935INDIRECTASCUNDINAMARCA</v>
          </cell>
        </row>
        <row r="1128">
          <cell r="A1128" t="str">
            <v>20000935INDIRECTASORIENTE</v>
          </cell>
        </row>
        <row r="1129">
          <cell r="A1129" t="str">
            <v>20000935INDIRECTASPAIS</v>
          </cell>
        </row>
        <row r="1130">
          <cell r="A1130" t="str">
            <v>20000935TOTALANTIOQUIA</v>
          </cell>
        </row>
        <row r="1131">
          <cell r="A1131" t="str">
            <v>20000935TOTALATLANTICO</v>
          </cell>
        </row>
        <row r="1132">
          <cell r="A1132" t="str">
            <v>20000935TOTALCENTRO PACIFICO</v>
          </cell>
        </row>
        <row r="1133">
          <cell r="A1133" t="str">
            <v>20000935TOTALCUNDINAMARCA</v>
          </cell>
        </row>
        <row r="1134">
          <cell r="A1134" t="str">
            <v>20000935TOTALORIENTE</v>
          </cell>
        </row>
        <row r="1135">
          <cell r="A1135" t="str">
            <v>20000935TOTALPAIS</v>
          </cell>
        </row>
        <row r="1136">
          <cell r="A1136" t="str">
            <v>20000936DIRECTASANTIOQUIA</v>
          </cell>
        </row>
        <row r="1137">
          <cell r="A1137" t="str">
            <v>20000936DIRECTASATLANTICO</v>
          </cell>
        </row>
        <row r="1138">
          <cell r="A1138" t="str">
            <v>20000936DIRECTASCENTRO PACIFICO</v>
          </cell>
        </row>
        <row r="1139">
          <cell r="A1139" t="str">
            <v>20000936DIRECTASCUNDINAMARCA</v>
          </cell>
        </row>
        <row r="1140">
          <cell r="A1140" t="str">
            <v>20000936DIRECTASORIENTE</v>
          </cell>
        </row>
        <row r="1141">
          <cell r="A1141" t="str">
            <v>20000936DIRECTASPAIS</v>
          </cell>
        </row>
        <row r="1142">
          <cell r="A1142" t="str">
            <v>20000936INDIRECTASANTIOQUIA</v>
          </cell>
        </row>
        <row r="1143">
          <cell r="A1143" t="str">
            <v>20000936INDIRECTASATLANTICO</v>
          </cell>
        </row>
        <row r="1144">
          <cell r="A1144" t="str">
            <v>20000936INDIRECTASCENTRO PACIFICO</v>
          </cell>
        </row>
        <row r="1145">
          <cell r="A1145" t="str">
            <v>20000936INDIRECTASCUNDINAMARCA</v>
          </cell>
        </row>
        <row r="1146">
          <cell r="A1146" t="str">
            <v>20000936INDIRECTASORIENTE</v>
          </cell>
        </row>
        <row r="1147">
          <cell r="A1147" t="str">
            <v>20000936INDIRECTASPAIS</v>
          </cell>
        </row>
        <row r="1148">
          <cell r="A1148" t="str">
            <v>20000936TOTALANTIOQUIA</v>
          </cell>
        </row>
        <row r="1149">
          <cell r="A1149" t="str">
            <v>20000936TOTALATLANTICO</v>
          </cell>
        </row>
        <row r="1150">
          <cell r="A1150" t="str">
            <v>20000936TOTALCENTRO PACIFICO</v>
          </cell>
        </row>
        <row r="1151">
          <cell r="A1151" t="str">
            <v>20000936TOTALCUNDINAMARCA</v>
          </cell>
        </row>
        <row r="1152">
          <cell r="A1152" t="str">
            <v>20000936TOTALORIENTE</v>
          </cell>
        </row>
        <row r="1153">
          <cell r="A1153" t="str">
            <v>20000936TOTALPAIS</v>
          </cell>
        </row>
        <row r="1154">
          <cell r="A1154" t="str">
            <v>20000937DIRECTASANTIOQUIA</v>
          </cell>
        </row>
        <row r="1155">
          <cell r="A1155" t="str">
            <v>20000937DIRECTASATLANTICO</v>
          </cell>
        </row>
        <row r="1156">
          <cell r="A1156" t="str">
            <v>20000937DIRECTASCENTRO PACIFICO</v>
          </cell>
        </row>
        <row r="1157">
          <cell r="A1157" t="str">
            <v>20000937DIRECTASCUNDINAMARCA</v>
          </cell>
        </row>
        <row r="1158">
          <cell r="A1158" t="str">
            <v>20000937DIRECTASORIENTE</v>
          </cell>
        </row>
        <row r="1159">
          <cell r="A1159" t="str">
            <v>20000937DIRECTASPAIS</v>
          </cell>
        </row>
        <row r="1160">
          <cell r="A1160" t="str">
            <v>20000937INDIRECTASANTIOQUIA</v>
          </cell>
        </row>
        <row r="1161">
          <cell r="A1161" t="str">
            <v>20000937INDIRECTASATLANTICO</v>
          </cell>
        </row>
        <row r="1162">
          <cell r="A1162" t="str">
            <v>20000937INDIRECTASCENTRO PACIFICO</v>
          </cell>
        </row>
        <row r="1163">
          <cell r="A1163" t="str">
            <v>20000937INDIRECTASCUNDINAMARCA</v>
          </cell>
        </row>
        <row r="1164">
          <cell r="A1164" t="str">
            <v>20000937INDIRECTASORIENTE</v>
          </cell>
        </row>
        <row r="1165">
          <cell r="A1165" t="str">
            <v>20000937INDIRECTASPAIS</v>
          </cell>
        </row>
        <row r="1166">
          <cell r="A1166" t="str">
            <v>20000937TOTALANTIOQUIA</v>
          </cell>
        </row>
        <row r="1167">
          <cell r="A1167" t="str">
            <v>20000937TOTALATLANTICO</v>
          </cell>
        </row>
        <row r="1168">
          <cell r="A1168" t="str">
            <v>20000937TOTALCENTRO PACIFICO</v>
          </cell>
        </row>
        <row r="1169">
          <cell r="A1169" t="str">
            <v>20000937TOTALCUNDINAMARCA</v>
          </cell>
        </row>
        <row r="1170">
          <cell r="A1170" t="str">
            <v>20000937TOTALORIENTE</v>
          </cell>
        </row>
        <row r="1171">
          <cell r="A1171" t="str">
            <v>20000937TOTALPAIS</v>
          </cell>
        </row>
        <row r="1172">
          <cell r="A1172" t="str">
            <v>20000962DIRECTASANTIOQUIA</v>
          </cell>
        </row>
        <row r="1173">
          <cell r="A1173" t="str">
            <v>20000962DIRECTASATLANTICO</v>
          </cell>
        </row>
        <row r="1174">
          <cell r="A1174" t="str">
            <v>20000962DIRECTASCENTRO PACIFICO</v>
          </cell>
        </row>
        <row r="1175">
          <cell r="A1175" t="str">
            <v>20000962DIRECTASCUNDINAMARCA</v>
          </cell>
        </row>
        <row r="1176">
          <cell r="A1176" t="str">
            <v>20000962DIRECTASORIENTE</v>
          </cell>
        </row>
        <row r="1177">
          <cell r="A1177" t="str">
            <v>20000962DIRECTASPAIS</v>
          </cell>
        </row>
        <row r="1178">
          <cell r="A1178" t="str">
            <v>20000962INDIRECTASANTIOQUIA</v>
          </cell>
        </row>
        <row r="1179">
          <cell r="A1179" t="str">
            <v>20000962INDIRECTASATLANTICO</v>
          </cell>
        </row>
        <row r="1180">
          <cell r="A1180" t="str">
            <v>20000962INDIRECTASCENTRO PACIFICO</v>
          </cell>
        </row>
        <row r="1181">
          <cell r="A1181" t="str">
            <v>20000962INDIRECTASCUNDINAMARCA</v>
          </cell>
        </row>
        <row r="1182">
          <cell r="A1182" t="str">
            <v>20000962INDIRECTASORIENTE</v>
          </cell>
        </row>
        <row r="1183">
          <cell r="A1183" t="str">
            <v>20000962INDIRECTASPAIS</v>
          </cell>
        </row>
        <row r="1184">
          <cell r="A1184" t="str">
            <v>20000962TOTALANTIOQUIA</v>
          </cell>
        </row>
        <row r="1185">
          <cell r="A1185" t="str">
            <v>20000962TOTALATLANTICO</v>
          </cell>
        </row>
        <row r="1186">
          <cell r="A1186" t="str">
            <v>20000962TOTALCENTRO PACIFICO</v>
          </cell>
        </row>
        <row r="1187">
          <cell r="A1187" t="str">
            <v>20000962TOTALCUNDINAMARCA</v>
          </cell>
        </row>
        <row r="1188">
          <cell r="A1188" t="str">
            <v>20000962TOTALORIENTE</v>
          </cell>
        </row>
        <row r="1189">
          <cell r="A1189" t="str">
            <v>20000962TOTALPAIS</v>
          </cell>
        </row>
        <row r="1190">
          <cell r="A1190" t="str">
            <v>20001018DIRECTASANTIOQUIA</v>
          </cell>
        </row>
        <row r="1191">
          <cell r="A1191" t="str">
            <v>20001018DIRECTASATLANTICO</v>
          </cell>
        </row>
        <row r="1192">
          <cell r="A1192" t="str">
            <v>20001018DIRECTASCENTRO PACIFICO</v>
          </cell>
        </row>
        <row r="1193">
          <cell r="A1193" t="str">
            <v>20001018DIRECTASCUNDINAMARCA</v>
          </cell>
        </row>
        <row r="1194">
          <cell r="A1194" t="str">
            <v>20001018DIRECTASORIENTE</v>
          </cell>
        </row>
        <row r="1195">
          <cell r="A1195" t="str">
            <v>20001018DIRECTASPAIS</v>
          </cell>
        </row>
        <row r="1196">
          <cell r="A1196" t="str">
            <v>20001018INDIRECTASANTIOQUIA</v>
          </cell>
        </row>
        <row r="1197">
          <cell r="A1197" t="str">
            <v>20001018INDIRECTASATLANTICO</v>
          </cell>
        </row>
        <row r="1198">
          <cell r="A1198" t="str">
            <v>20001018INDIRECTASCENTRO PACIFICO</v>
          </cell>
        </row>
        <row r="1199">
          <cell r="A1199" t="str">
            <v>20001018INDIRECTASCUNDINAMARCA</v>
          </cell>
        </row>
        <row r="1200">
          <cell r="A1200" t="str">
            <v>20001018INDIRECTASORIENTE</v>
          </cell>
        </row>
        <row r="1201">
          <cell r="A1201" t="str">
            <v>20001018INDIRECTASPAIS</v>
          </cell>
        </row>
        <row r="1202">
          <cell r="A1202" t="str">
            <v>20001018TOTALANTIOQUIA</v>
          </cell>
        </row>
        <row r="1203">
          <cell r="A1203" t="str">
            <v>20001018TOTALATLANTICO</v>
          </cell>
        </row>
        <row r="1204">
          <cell r="A1204" t="str">
            <v>20001018TOTALCENTRO PACIFICO</v>
          </cell>
        </row>
        <row r="1205">
          <cell r="A1205" t="str">
            <v>20001018TOTALCUNDINAMARCA</v>
          </cell>
        </row>
        <row r="1206">
          <cell r="A1206" t="str">
            <v>20001018TOTALORIENTE</v>
          </cell>
        </row>
        <row r="1207">
          <cell r="A1207" t="str">
            <v>20001018TOTALPAIS</v>
          </cell>
        </row>
        <row r="1208">
          <cell r="A1208" t="str">
            <v>20001019DIRECTASANTIOQUIA</v>
          </cell>
        </row>
        <row r="1209">
          <cell r="A1209" t="str">
            <v>20001019DIRECTASATLANTICO</v>
          </cell>
        </row>
        <row r="1210">
          <cell r="A1210" t="str">
            <v>20001019DIRECTASCENTRO PACIFICO</v>
          </cell>
        </row>
        <row r="1211">
          <cell r="A1211" t="str">
            <v>20001019DIRECTASCUNDINAMARCA</v>
          </cell>
        </row>
        <row r="1212">
          <cell r="A1212" t="str">
            <v>20001019DIRECTASORIENTE</v>
          </cell>
        </row>
        <row r="1213">
          <cell r="A1213" t="str">
            <v>20001019DIRECTASPAIS</v>
          </cell>
        </row>
        <row r="1214">
          <cell r="A1214" t="str">
            <v>20001019INDIRECTASANTIOQUIA</v>
          </cell>
        </row>
        <row r="1215">
          <cell r="A1215" t="str">
            <v>20001019INDIRECTASATLANTICO</v>
          </cell>
        </row>
        <row r="1216">
          <cell r="A1216" t="str">
            <v>20001019INDIRECTASCENTRO PACIFICO</v>
          </cell>
        </row>
        <row r="1217">
          <cell r="A1217" t="str">
            <v>20001019INDIRECTASCUNDINAMARCA</v>
          </cell>
        </row>
        <row r="1218">
          <cell r="A1218" t="str">
            <v>20001019INDIRECTASORIENTE</v>
          </cell>
        </row>
        <row r="1219">
          <cell r="A1219" t="str">
            <v>20001019INDIRECTASPAIS</v>
          </cell>
        </row>
        <row r="1220">
          <cell r="A1220" t="str">
            <v>20001019TOTALANTIOQUIA</v>
          </cell>
        </row>
        <row r="1221">
          <cell r="A1221" t="str">
            <v>20001019TOTALATLANTICO</v>
          </cell>
        </row>
        <row r="1222">
          <cell r="A1222" t="str">
            <v>20001019TOTALCENTRO PACIFICO</v>
          </cell>
        </row>
        <row r="1223">
          <cell r="A1223" t="str">
            <v>20001019TOTALCUNDINAMARCA</v>
          </cell>
        </row>
        <row r="1224">
          <cell r="A1224" t="str">
            <v>20001019TOTALORIENTE</v>
          </cell>
        </row>
        <row r="1225">
          <cell r="A1225" t="str">
            <v>20001019TOTALPAIS</v>
          </cell>
        </row>
        <row r="1226">
          <cell r="A1226" t="str">
            <v>20001022DIRECTASANTIOQUIA</v>
          </cell>
        </row>
        <row r="1227">
          <cell r="A1227" t="str">
            <v>20001022DIRECTASATLANTICO</v>
          </cell>
        </row>
        <row r="1228">
          <cell r="A1228" t="str">
            <v>20001022DIRECTASCENTRO PACIFICO</v>
          </cell>
        </row>
        <row r="1229">
          <cell r="A1229" t="str">
            <v>20001022DIRECTASCUNDINAMARCA</v>
          </cell>
        </row>
        <row r="1230">
          <cell r="A1230" t="str">
            <v>20001022DIRECTASORIENTE</v>
          </cell>
        </row>
        <row r="1231">
          <cell r="A1231" t="str">
            <v>20001022DIRECTASPAIS</v>
          </cell>
        </row>
        <row r="1232">
          <cell r="A1232" t="str">
            <v>20001022INDIRECTASANTIOQUIA</v>
          </cell>
        </row>
        <row r="1233">
          <cell r="A1233" t="str">
            <v>20001022INDIRECTASATLANTICO</v>
          </cell>
        </row>
        <row r="1234">
          <cell r="A1234" t="str">
            <v>20001022INDIRECTASCENTRO PACIFICO</v>
          </cell>
        </row>
        <row r="1235">
          <cell r="A1235" t="str">
            <v>20001022INDIRECTASCUNDINAMARCA</v>
          </cell>
        </row>
        <row r="1236">
          <cell r="A1236" t="str">
            <v>20001022INDIRECTASORIENTE</v>
          </cell>
        </row>
        <row r="1237">
          <cell r="A1237" t="str">
            <v>20001022INDIRECTASPAIS</v>
          </cell>
        </row>
        <row r="1238">
          <cell r="A1238" t="str">
            <v>20001022TOTALANTIOQUIA</v>
          </cell>
        </row>
        <row r="1239">
          <cell r="A1239" t="str">
            <v>20001022TOTALATLANTICO</v>
          </cell>
        </row>
        <row r="1240">
          <cell r="A1240" t="str">
            <v>20001022TOTALCENTRO PACIFICO</v>
          </cell>
        </row>
        <row r="1241">
          <cell r="A1241" t="str">
            <v>20001022TOTALCUNDINAMARCA</v>
          </cell>
        </row>
        <row r="1242">
          <cell r="A1242" t="str">
            <v>20001022TOTALORIENTE</v>
          </cell>
        </row>
        <row r="1243">
          <cell r="A1243" t="str">
            <v>20001022TOTALPAIS</v>
          </cell>
        </row>
        <row r="1244">
          <cell r="A1244" t="str">
            <v>20001023DIRECTASANTIOQUIA</v>
          </cell>
        </row>
        <row r="1245">
          <cell r="A1245" t="str">
            <v>20001023DIRECTASATLANTICO</v>
          </cell>
        </row>
        <row r="1246">
          <cell r="A1246" t="str">
            <v>20001023DIRECTASCENTRO PACIFICO</v>
          </cell>
        </row>
        <row r="1247">
          <cell r="A1247" t="str">
            <v>20001023DIRECTASCUNDINAMARCA</v>
          </cell>
        </row>
        <row r="1248">
          <cell r="A1248" t="str">
            <v>20001023DIRECTASORIENTE</v>
          </cell>
        </row>
        <row r="1249">
          <cell r="A1249" t="str">
            <v>20001023DIRECTASPAIS</v>
          </cell>
        </row>
        <row r="1250">
          <cell r="A1250" t="str">
            <v>20001023INDIRECTASANTIOQUIA</v>
          </cell>
        </row>
        <row r="1251">
          <cell r="A1251" t="str">
            <v>20001023INDIRECTASATLANTICO</v>
          </cell>
        </row>
        <row r="1252">
          <cell r="A1252" t="str">
            <v>20001023INDIRECTASCENTRO PACIFICO</v>
          </cell>
        </row>
        <row r="1253">
          <cell r="A1253" t="str">
            <v>20001023INDIRECTASCUNDINAMARCA</v>
          </cell>
        </row>
        <row r="1254">
          <cell r="A1254" t="str">
            <v>20001023INDIRECTASORIENTE</v>
          </cell>
        </row>
        <row r="1255">
          <cell r="A1255" t="str">
            <v>20001023INDIRECTASPAIS</v>
          </cell>
        </row>
        <row r="1256">
          <cell r="A1256" t="str">
            <v>20001023TOTALANTIOQUIA</v>
          </cell>
        </row>
        <row r="1257">
          <cell r="A1257" t="str">
            <v>20001023TOTALATLANTICO</v>
          </cell>
        </row>
        <row r="1258">
          <cell r="A1258" t="str">
            <v>20001023TOTALCENTRO PACIFICO</v>
          </cell>
        </row>
        <row r="1259">
          <cell r="A1259" t="str">
            <v>20001023TOTALCUNDINAMARCA</v>
          </cell>
        </row>
        <row r="1260">
          <cell r="A1260" t="str">
            <v>20001023TOTALORIENTE</v>
          </cell>
        </row>
        <row r="1261">
          <cell r="A1261" t="str">
            <v>20001023TOTALPAIS</v>
          </cell>
        </row>
        <row r="1262">
          <cell r="A1262" t="str">
            <v>20001043DIRECTASANTIOQUIA</v>
          </cell>
        </row>
        <row r="1263">
          <cell r="A1263" t="str">
            <v>20001043DIRECTASATLANTICO</v>
          </cell>
        </row>
        <row r="1264">
          <cell r="A1264" t="str">
            <v>20001043DIRECTASCENTRO PACIFICO</v>
          </cell>
        </row>
        <row r="1265">
          <cell r="A1265" t="str">
            <v>20001043DIRECTASCUNDINAMARCA</v>
          </cell>
        </row>
        <row r="1266">
          <cell r="A1266" t="str">
            <v>20001043DIRECTASORIENTE</v>
          </cell>
        </row>
        <row r="1267">
          <cell r="A1267" t="str">
            <v>20001043DIRECTASPAIS</v>
          </cell>
        </row>
        <row r="1268">
          <cell r="A1268" t="str">
            <v>20001043INDIRECTASANTIOQUIA</v>
          </cell>
        </row>
        <row r="1269">
          <cell r="A1269" t="str">
            <v>20001043INDIRECTASATLANTICO</v>
          </cell>
        </row>
        <row r="1270">
          <cell r="A1270" t="str">
            <v>20001043INDIRECTASCENTRO PACIFICO</v>
          </cell>
        </row>
        <row r="1271">
          <cell r="A1271" t="str">
            <v>20001043INDIRECTASCUNDINAMARCA</v>
          </cell>
        </row>
        <row r="1272">
          <cell r="A1272" t="str">
            <v>20001043INDIRECTASORIENTE</v>
          </cell>
        </row>
        <row r="1273">
          <cell r="A1273" t="str">
            <v>20001043INDIRECTASPAIS</v>
          </cell>
        </row>
        <row r="1274">
          <cell r="A1274" t="str">
            <v>20001043TOTALANTIOQUIA</v>
          </cell>
        </row>
        <row r="1275">
          <cell r="A1275" t="str">
            <v>20001043TOTALATLANTICO</v>
          </cell>
        </row>
        <row r="1276">
          <cell r="A1276" t="str">
            <v>20001043TOTALCENTRO PACIFICO</v>
          </cell>
        </row>
        <row r="1277">
          <cell r="A1277" t="str">
            <v>20001043TOTALCUNDINAMARCA</v>
          </cell>
        </row>
        <row r="1278">
          <cell r="A1278" t="str">
            <v>20001043TOTALORIENTE</v>
          </cell>
        </row>
        <row r="1279">
          <cell r="A1279" t="str">
            <v>20001043TOTALPAIS</v>
          </cell>
        </row>
        <row r="1280">
          <cell r="A1280" t="str">
            <v>20001182DIRECTASANTIOQUIA</v>
          </cell>
        </row>
        <row r="1281">
          <cell r="A1281" t="str">
            <v>20001182DIRECTASATLANTICO</v>
          </cell>
        </row>
        <row r="1282">
          <cell r="A1282" t="str">
            <v>20001182DIRECTASCENTRO PACIFICO</v>
          </cell>
        </row>
        <row r="1283">
          <cell r="A1283" t="str">
            <v>20001182DIRECTASCUNDINAMARCA</v>
          </cell>
        </row>
        <row r="1284">
          <cell r="A1284" t="str">
            <v>20001182DIRECTASORIENTE</v>
          </cell>
        </row>
        <row r="1285">
          <cell r="A1285" t="str">
            <v>20001182DIRECTASPAIS</v>
          </cell>
        </row>
        <row r="1286">
          <cell r="A1286" t="str">
            <v>20001182INDIRECTASANTIOQUIA</v>
          </cell>
        </row>
        <row r="1287">
          <cell r="A1287" t="str">
            <v>20001182INDIRECTASATLANTICO</v>
          </cell>
        </row>
        <row r="1288">
          <cell r="A1288" t="str">
            <v>20001182INDIRECTASCENTRO PACIFICO</v>
          </cell>
        </row>
        <row r="1289">
          <cell r="A1289" t="str">
            <v>20001182INDIRECTASCUNDINAMARCA</v>
          </cell>
        </row>
        <row r="1290">
          <cell r="A1290" t="str">
            <v>20001182INDIRECTASORIENTE</v>
          </cell>
        </row>
        <row r="1291">
          <cell r="A1291" t="str">
            <v>20001182INDIRECTASPAIS</v>
          </cell>
        </row>
        <row r="1292">
          <cell r="A1292" t="str">
            <v>20001182TOTALANTIOQUIA</v>
          </cell>
        </row>
        <row r="1293">
          <cell r="A1293" t="str">
            <v>20001182TOTALATLANTICO</v>
          </cell>
        </row>
        <row r="1294">
          <cell r="A1294" t="str">
            <v>20001182TOTALCENTRO PACIFICO</v>
          </cell>
        </row>
        <row r="1295">
          <cell r="A1295" t="str">
            <v>20001182TOTALCUNDINAMARCA</v>
          </cell>
        </row>
        <row r="1296">
          <cell r="A1296" t="str">
            <v>20001182TOTALORIENTE</v>
          </cell>
        </row>
        <row r="1297">
          <cell r="A1297" t="str">
            <v>20001182TOTALPAIS</v>
          </cell>
        </row>
        <row r="1298">
          <cell r="A1298" t="str">
            <v>20001183DIRECTASANTIOQUIA</v>
          </cell>
        </row>
        <row r="1299">
          <cell r="A1299" t="str">
            <v>20001183DIRECTASATLANTICO</v>
          </cell>
        </row>
        <row r="1300">
          <cell r="A1300" t="str">
            <v>20001183DIRECTASCENTRO PACIFICO</v>
          </cell>
        </row>
        <row r="1301">
          <cell r="A1301" t="str">
            <v>20001183DIRECTASCUNDINAMARCA</v>
          </cell>
        </row>
        <row r="1302">
          <cell r="A1302" t="str">
            <v>20001183DIRECTASORIENTE</v>
          </cell>
        </row>
        <row r="1303">
          <cell r="A1303" t="str">
            <v>20001183DIRECTASPAIS</v>
          </cell>
        </row>
        <row r="1304">
          <cell r="A1304" t="str">
            <v>20001183INDIRECTASANTIOQUIA</v>
          </cell>
        </row>
        <row r="1305">
          <cell r="A1305" t="str">
            <v>20001183INDIRECTASATLANTICO</v>
          </cell>
        </row>
        <row r="1306">
          <cell r="A1306" t="str">
            <v>20001183INDIRECTASCENTRO PACIFICO</v>
          </cell>
        </row>
        <row r="1307">
          <cell r="A1307" t="str">
            <v>20001183INDIRECTASCUNDINAMARCA</v>
          </cell>
        </row>
        <row r="1308">
          <cell r="A1308" t="str">
            <v>20001183INDIRECTASORIENTE</v>
          </cell>
        </row>
        <row r="1309">
          <cell r="A1309" t="str">
            <v>20001183INDIRECTASPAIS</v>
          </cell>
        </row>
        <row r="1310">
          <cell r="A1310" t="str">
            <v>20001183TOTALANTIOQUIA</v>
          </cell>
        </row>
        <row r="1311">
          <cell r="A1311" t="str">
            <v>20001183TOTALATLANTICO</v>
          </cell>
        </row>
        <row r="1312">
          <cell r="A1312" t="str">
            <v>20001183TOTALCENTRO PACIFICO</v>
          </cell>
        </row>
        <row r="1313">
          <cell r="A1313" t="str">
            <v>20001183TOTALCUNDINAMARCA</v>
          </cell>
        </row>
        <row r="1314">
          <cell r="A1314" t="str">
            <v>20001183TOTALORIENTE</v>
          </cell>
        </row>
        <row r="1315">
          <cell r="A1315" t="str">
            <v>20001183TOTALPAIS</v>
          </cell>
        </row>
        <row r="1316">
          <cell r="A1316" t="str">
            <v>20001185DIRECTASANTIOQUIA</v>
          </cell>
        </row>
        <row r="1317">
          <cell r="A1317" t="str">
            <v>20001185DIRECTASATLANTICO</v>
          </cell>
        </row>
        <row r="1318">
          <cell r="A1318" t="str">
            <v>20001185DIRECTASCENTRO PACIFICO</v>
          </cell>
        </row>
        <row r="1319">
          <cell r="A1319" t="str">
            <v>20001185DIRECTASCUNDINAMARCA</v>
          </cell>
        </row>
        <row r="1320">
          <cell r="A1320" t="str">
            <v>20001185DIRECTASORIENTE</v>
          </cell>
        </row>
        <row r="1321">
          <cell r="A1321" t="str">
            <v>20001185DIRECTASPAIS</v>
          </cell>
        </row>
        <row r="1322">
          <cell r="A1322" t="str">
            <v>20001185INDIRECTASANTIOQUIA</v>
          </cell>
        </row>
        <row r="1323">
          <cell r="A1323" t="str">
            <v>20001185INDIRECTASATLANTICO</v>
          </cell>
        </row>
        <row r="1324">
          <cell r="A1324" t="str">
            <v>20001185INDIRECTASCENTRO PACIFICO</v>
          </cell>
        </row>
        <row r="1325">
          <cell r="A1325" t="str">
            <v>20001185INDIRECTASCUNDINAMARCA</v>
          </cell>
        </row>
        <row r="1326">
          <cell r="A1326" t="str">
            <v>20001185INDIRECTASORIENTE</v>
          </cell>
        </row>
        <row r="1327">
          <cell r="A1327" t="str">
            <v>20001185INDIRECTASPAIS</v>
          </cell>
        </row>
        <row r="1328">
          <cell r="A1328" t="str">
            <v>20001185TOTALANTIOQUIA</v>
          </cell>
        </row>
        <row r="1329">
          <cell r="A1329" t="str">
            <v>20001185TOTALATLANTICO</v>
          </cell>
        </row>
        <row r="1330">
          <cell r="A1330" t="str">
            <v>20001185TOTALCENTRO PACIFICO</v>
          </cell>
        </row>
        <row r="1331">
          <cell r="A1331" t="str">
            <v>20001185TOTALCUNDINAMARCA</v>
          </cell>
        </row>
        <row r="1332">
          <cell r="A1332" t="str">
            <v>20001185TOTALORIENTE</v>
          </cell>
        </row>
        <row r="1333">
          <cell r="A1333" t="str">
            <v>20001185TOTALPAIS</v>
          </cell>
        </row>
        <row r="1334">
          <cell r="A1334" t="str">
            <v>20001200DIRECTASANTIOQUIA</v>
          </cell>
        </row>
        <row r="1335">
          <cell r="A1335" t="str">
            <v>20001200DIRECTASATLANTICO</v>
          </cell>
        </row>
        <row r="1336">
          <cell r="A1336" t="str">
            <v>20001200DIRECTASCENTRO PACIFICO</v>
          </cell>
        </row>
        <row r="1337">
          <cell r="A1337" t="str">
            <v>20001200DIRECTASCUNDINAMARCA</v>
          </cell>
        </row>
        <row r="1338">
          <cell r="A1338" t="str">
            <v>20001200DIRECTASORIENTE</v>
          </cell>
        </row>
        <row r="1339">
          <cell r="A1339" t="str">
            <v>20001200DIRECTASPAIS</v>
          </cell>
        </row>
        <row r="1340">
          <cell r="A1340" t="str">
            <v>20001200INDIRECTASANTIOQUIA</v>
          </cell>
        </row>
        <row r="1341">
          <cell r="A1341" t="str">
            <v>20001200INDIRECTASATLANTICO</v>
          </cell>
        </row>
        <row r="1342">
          <cell r="A1342" t="str">
            <v>20001200INDIRECTASCENTRO PACIFICO</v>
          </cell>
        </row>
        <row r="1343">
          <cell r="A1343" t="str">
            <v>20001200INDIRECTASCUNDINAMARCA</v>
          </cell>
        </row>
        <row r="1344">
          <cell r="A1344" t="str">
            <v>20001200INDIRECTASORIENTE</v>
          </cell>
        </row>
        <row r="1345">
          <cell r="A1345" t="str">
            <v>20001200INDIRECTASPAIS</v>
          </cell>
        </row>
        <row r="1346">
          <cell r="A1346" t="str">
            <v>20001200TOTALANTIOQUIA</v>
          </cell>
        </row>
        <row r="1347">
          <cell r="A1347" t="str">
            <v>20001200TOTALATLANTICO</v>
          </cell>
        </row>
        <row r="1348">
          <cell r="A1348" t="str">
            <v>20001200TOTALCENTRO PACIFICO</v>
          </cell>
        </row>
        <row r="1349">
          <cell r="A1349" t="str">
            <v>20001200TOTALCUNDINAMARCA</v>
          </cell>
        </row>
        <row r="1350">
          <cell r="A1350" t="str">
            <v>20001200TOTALORIENTE</v>
          </cell>
        </row>
        <row r="1351">
          <cell r="A1351" t="str">
            <v>20001200TOTALPAIS</v>
          </cell>
        </row>
        <row r="1352">
          <cell r="A1352" t="str">
            <v>20001411DIRECTASANTIOQUIA</v>
          </cell>
        </row>
        <row r="1353">
          <cell r="A1353" t="str">
            <v>20001411DIRECTASATLANTICO</v>
          </cell>
        </row>
        <row r="1354">
          <cell r="A1354" t="str">
            <v>20001411DIRECTASCENTRO PACIFICO</v>
          </cell>
        </row>
        <row r="1355">
          <cell r="A1355" t="str">
            <v>20001411DIRECTASCUNDINAMARCA</v>
          </cell>
        </row>
        <row r="1356">
          <cell r="A1356" t="str">
            <v>20001411DIRECTASORIENTE</v>
          </cell>
        </row>
        <row r="1357">
          <cell r="A1357" t="str">
            <v>20001411DIRECTASPAIS</v>
          </cell>
        </row>
        <row r="1358">
          <cell r="A1358" t="str">
            <v>20001411INDIRECTASANTIOQUIA</v>
          </cell>
        </row>
        <row r="1359">
          <cell r="A1359" t="str">
            <v>20001411INDIRECTASATLANTICO</v>
          </cell>
        </row>
        <row r="1360">
          <cell r="A1360" t="str">
            <v>20001411INDIRECTASCENTRO PACIFICO</v>
          </cell>
        </row>
        <row r="1361">
          <cell r="A1361" t="str">
            <v>20001411INDIRECTASCUNDINAMARCA</v>
          </cell>
        </row>
        <row r="1362">
          <cell r="A1362" t="str">
            <v>20001411INDIRECTASORIENTE</v>
          </cell>
        </row>
        <row r="1363">
          <cell r="A1363" t="str">
            <v>20001411INDIRECTASPAIS</v>
          </cell>
        </row>
        <row r="1364">
          <cell r="A1364" t="str">
            <v>20001411TOTALANTIOQUIA</v>
          </cell>
        </row>
        <row r="1365">
          <cell r="A1365" t="str">
            <v>20001411TOTALATLANTICO</v>
          </cell>
        </row>
        <row r="1366">
          <cell r="A1366" t="str">
            <v>20001411TOTALCENTRO PACIFICO</v>
          </cell>
        </row>
        <row r="1367">
          <cell r="A1367" t="str">
            <v>20001411TOTALCUNDINAMARCA</v>
          </cell>
        </row>
        <row r="1368">
          <cell r="A1368" t="str">
            <v>20001411TOTALORIENTE</v>
          </cell>
        </row>
        <row r="1369">
          <cell r="A1369" t="str">
            <v>20001411TOTALPAIS</v>
          </cell>
        </row>
        <row r="1370">
          <cell r="A1370" t="str">
            <v>20001562DIRECTASANTIOQUIA</v>
          </cell>
        </row>
        <row r="1371">
          <cell r="A1371" t="str">
            <v>20001562DIRECTASATLANTICO</v>
          </cell>
        </row>
        <row r="1372">
          <cell r="A1372" t="str">
            <v>20001562DIRECTASCENTRO PACIFICO</v>
          </cell>
        </row>
        <row r="1373">
          <cell r="A1373" t="str">
            <v>20001562DIRECTASCUNDINAMARCA</v>
          </cell>
        </row>
        <row r="1374">
          <cell r="A1374" t="str">
            <v>20001562DIRECTASORIENTE</v>
          </cell>
        </row>
        <row r="1375">
          <cell r="A1375" t="str">
            <v>20001562DIRECTASPAIS</v>
          </cell>
        </row>
        <row r="1376">
          <cell r="A1376" t="str">
            <v>20001562INDIRECTASANTIOQUIA</v>
          </cell>
        </row>
        <row r="1377">
          <cell r="A1377" t="str">
            <v>20001562INDIRECTASATLANTICO</v>
          </cell>
        </row>
        <row r="1378">
          <cell r="A1378" t="str">
            <v>20001562INDIRECTASCENTRO PACIFICO</v>
          </cell>
        </row>
        <row r="1379">
          <cell r="A1379" t="str">
            <v>20001562INDIRECTASCUNDINAMARCA</v>
          </cell>
        </row>
        <row r="1380">
          <cell r="A1380" t="str">
            <v>20001562INDIRECTASORIENTE</v>
          </cell>
        </row>
        <row r="1381">
          <cell r="A1381" t="str">
            <v>20001562INDIRECTASPAIS</v>
          </cell>
        </row>
        <row r="1382">
          <cell r="A1382" t="str">
            <v>20001562TOTALANTIOQUIA</v>
          </cell>
        </row>
        <row r="1383">
          <cell r="A1383" t="str">
            <v>20001562TOTALATLANTICO</v>
          </cell>
        </row>
        <row r="1384">
          <cell r="A1384" t="str">
            <v>20001562TOTALCENTRO PACIFICO</v>
          </cell>
        </row>
        <row r="1385">
          <cell r="A1385" t="str">
            <v>20001562TOTALCUNDINAMARCA</v>
          </cell>
        </row>
        <row r="1386">
          <cell r="A1386" t="str">
            <v>20001562TOTALORIENTE</v>
          </cell>
        </row>
        <row r="1387">
          <cell r="A1387" t="str">
            <v>20001562TOTALPAIS</v>
          </cell>
        </row>
        <row r="1388">
          <cell r="A1388" t="str">
            <v>2001558DIRECTASANTIOQUIA</v>
          </cell>
        </row>
        <row r="1389">
          <cell r="A1389" t="str">
            <v>2001558DIRECTASATLANTICO</v>
          </cell>
        </row>
        <row r="1390">
          <cell r="A1390" t="str">
            <v>2001558DIRECTASCENTRO PACIFICO</v>
          </cell>
        </row>
        <row r="1391">
          <cell r="A1391" t="str">
            <v>2001558DIRECTASCUNDINAMARCA</v>
          </cell>
        </row>
        <row r="1392">
          <cell r="A1392" t="str">
            <v>2001558DIRECTASORIENTE</v>
          </cell>
        </row>
        <row r="1393">
          <cell r="A1393" t="str">
            <v>2001558DIRECTASPAIS</v>
          </cell>
        </row>
        <row r="1394">
          <cell r="A1394" t="str">
            <v>2001558INDIRECTASANTIOQUIA</v>
          </cell>
        </row>
        <row r="1395">
          <cell r="A1395" t="str">
            <v>2001558INDIRECTASATLANTICO</v>
          </cell>
        </row>
        <row r="1396">
          <cell r="A1396" t="str">
            <v>2001558INDIRECTASCENTRO PACIFICO</v>
          </cell>
        </row>
        <row r="1397">
          <cell r="A1397" t="str">
            <v>2001558INDIRECTASCUNDINAMARCA</v>
          </cell>
        </row>
        <row r="1398">
          <cell r="A1398" t="str">
            <v>2001558INDIRECTASORIENTE</v>
          </cell>
        </row>
        <row r="1399">
          <cell r="A1399" t="str">
            <v>2001558INDIRECTASPAIS</v>
          </cell>
        </row>
        <row r="1400">
          <cell r="A1400" t="str">
            <v>2001558TOTALANTIOQUIA</v>
          </cell>
        </row>
        <row r="1401">
          <cell r="A1401" t="str">
            <v>2001558TOTALATLANTICO</v>
          </cell>
        </row>
        <row r="1402">
          <cell r="A1402" t="str">
            <v>2001558TOTALCENTRO PACIFICO</v>
          </cell>
        </row>
        <row r="1403">
          <cell r="A1403" t="str">
            <v>2001558TOTALCUNDINAMARCA</v>
          </cell>
        </row>
        <row r="1404">
          <cell r="A1404" t="str">
            <v>2001558TOTALORIENTE</v>
          </cell>
        </row>
        <row r="1405">
          <cell r="A1405" t="str">
            <v>2001558TOTALPAIS</v>
          </cell>
        </row>
        <row r="1406">
          <cell r="A1406" t="str">
            <v>20323DIRECTASANTIOQUIA</v>
          </cell>
        </row>
        <row r="1407">
          <cell r="A1407" t="str">
            <v>20323DIRECTASATLANTICO</v>
          </cell>
        </row>
        <row r="1408">
          <cell r="A1408" t="str">
            <v>20323DIRECTASCENTRO PACIFICO</v>
          </cell>
        </row>
        <row r="1409">
          <cell r="A1409" t="str">
            <v>20323DIRECTASCUNDINAMARCA</v>
          </cell>
        </row>
        <row r="1410">
          <cell r="A1410" t="str">
            <v>20323DIRECTASORIENTE</v>
          </cell>
        </row>
        <row r="1411">
          <cell r="A1411" t="str">
            <v>20323DIRECTASPAIS</v>
          </cell>
        </row>
        <row r="1412">
          <cell r="A1412" t="str">
            <v>20323INDIRECTASANTIOQUIA</v>
          </cell>
        </row>
        <row r="1413">
          <cell r="A1413" t="str">
            <v>20323INDIRECTASATLANTICO</v>
          </cell>
        </row>
        <row r="1414">
          <cell r="A1414" t="str">
            <v>20323INDIRECTASCENTRO PACIFICO</v>
          </cell>
        </row>
        <row r="1415">
          <cell r="A1415" t="str">
            <v>20323INDIRECTASCUNDINAMARCA</v>
          </cell>
        </row>
        <row r="1416">
          <cell r="A1416" t="str">
            <v>20323INDIRECTASORIENTE</v>
          </cell>
        </row>
        <row r="1417">
          <cell r="A1417" t="str">
            <v>20323INDIRECTASPAIS</v>
          </cell>
        </row>
        <row r="1418">
          <cell r="A1418" t="str">
            <v>20323TOTALANTIOQUIA</v>
          </cell>
        </row>
        <row r="1419">
          <cell r="A1419" t="str">
            <v>20323TOTALATLANTICO</v>
          </cell>
        </row>
        <row r="1420">
          <cell r="A1420" t="str">
            <v>20323TOTALCENTRO PACIFICO</v>
          </cell>
        </row>
        <row r="1421">
          <cell r="A1421" t="str">
            <v>20323TOTALCUNDINAMARCA</v>
          </cell>
        </row>
        <row r="1422">
          <cell r="A1422" t="str">
            <v>20323TOTALORIENTE</v>
          </cell>
        </row>
        <row r="1423">
          <cell r="A1423" t="str">
            <v>20323TOTALPAIS</v>
          </cell>
        </row>
        <row r="1424">
          <cell r="A1424" t="str">
            <v>203386DIRECTASANTIOQUIA</v>
          </cell>
        </row>
        <row r="1425">
          <cell r="A1425" t="str">
            <v>203386DIRECTASATLANTICO</v>
          </cell>
        </row>
        <row r="1426">
          <cell r="A1426" t="str">
            <v>203386DIRECTASCENTRO PACIFICO</v>
          </cell>
        </row>
        <row r="1427">
          <cell r="A1427" t="str">
            <v>203386DIRECTASCUNDINAMARCA</v>
          </cell>
        </row>
        <row r="1428">
          <cell r="A1428" t="str">
            <v>203386DIRECTASORIENTE</v>
          </cell>
        </row>
        <row r="1429">
          <cell r="A1429" t="str">
            <v>203386DIRECTASPAIS</v>
          </cell>
        </row>
        <row r="1430">
          <cell r="A1430" t="str">
            <v>203386INDIRECTASANTIOQUIA</v>
          </cell>
        </row>
        <row r="1431">
          <cell r="A1431" t="str">
            <v>203386INDIRECTASATLANTICO</v>
          </cell>
        </row>
        <row r="1432">
          <cell r="A1432" t="str">
            <v>203386INDIRECTASCENTRO PACIFICO</v>
          </cell>
        </row>
        <row r="1433">
          <cell r="A1433" t="str">
            <v>203386INDIRECTASCUNDINAMARCA</v>
          </cell>
        </row>
        <row r="1434">
          <cell r="A1434" t="str">
            <v>203386INDIRECTASORIENTE</v>
          </cell>
        </row>
        <row r="1435">
          <cell r="A1435" t="str">
            <v>203386INDIRECTASPAIS</v>
          </cell>
        </row>
        <row r="1436">
          <cell r="A1436" t="str">
            <v>203386TOTALANTIOQUIA</v>
          </cell>
        </row>
        <row r="1437">
          <cell r="A1437" t="str">
            <v>203386TOTALATLANTICO</v>
          </cell>
        </row>
        <row r="1438">
          <cell r="A1438" t="str">
            <v>203386TOTALCENTRO PACIFICO</v>
          </cell>
        </row>
        <row r="1439">
          <cell r="A1439" t="str">
            <v>203386TOTALCUNDINAMARCA</v>
          </cell>
        </row>
        <row r="1440">
          <cell r="A1440" t="str">
            <v>203386TOTALORIENTE</v>
          </cell>
        </row>
        <row r="1441">
          <cell r="A1441" t="str">
            <v>203386TOTALPAIS</v>
          </cell>
        </row>
        <row r="1442">
          <cell r="A1442" t="str">
            <v>203447DIRECTASANTIOQUIA</v>
          </cell>
        </row>
        <row r="1443">
          <cell r="A1443" t="str">
            <v>203447DIRECTASATLANTICO</v>
          </cell>
        </row>
        <row r="1444">
          <cell r="A1444" t="str">
            <v>203447DIRECTASCENTRO PACIFICO</v>
          </cell>
        </row>
        <row r="1445">
          <cell r="A1445" t="str">
            <v>203447DIRECTASCUNDINAMARCA</v>
          </cell>
        </row>
        <row r="1446">
          <cell r="A1446" t="str">
            <v>203447DIRECTASORIENTE</v>
          </cell>
        </row>
        <row r="1447">
          <cell r="A1447" t="str">
            <v>203447DIRECTASPAIS</v>
          </cell>
        </row>
        <row r="1448">
          <cell r="A1448" t="str">
            <v>203447INDIRECTASANTIOQUIA</v>
          </cell>
        </row>
        <row r="1449">
          <cell r="A1449" t="str">
            <v>203447INDIRECTASATLANTICO</v>
          </cell>
        </row>
        <row r="1450">
          <cell r="A1450" t="str">
            <v>203447INDIRECTASCENTRO PACIFICO</v>
          </cell>
        </row>
        <row r="1451">
          <cell r="A1451" t="str">
            <v>203447INDIRECTASCUNDINAMARCA</v>
          </cell>
        </row>
        <row r="1452">
          <cell r="A1452" t="str">
            <v>203447INDIRECTASORIENTE</v>
          </cell>
        </row>
        <row r="1453">
          <cell r="A1453" t="str">
            <v>203447INDIRECTASPAIS</v>
          </cell>
        </row>
        <row r="1454">
          <cell r="A1454" t="str">
            <v>203447TOTALANTIOQUIA</v>
          </cell>
        </row>
        <row r="1455">
          <cell r="A1455" t="str">
            <v>203447TOTALATLANTICO</v>
          </cell>
        </row>
        <row r="1456">
          <cell r="A1456" t="str">
            <v>203447TOTALCENTRO PACIFICO</v>
          </cell>
        </row>
        <row r="1457">
          <cell r="A1457" t="str">
            <v>203447TOTALCUNDINAMARCA</v>
          </cell>
        </row>
        <row r="1458">
          <cell r="A1458" t="str">
            <v>203447TOTALORIENTE</v>
          </cell>
        </row>
        <row r="1459">
          <cell r="A1459" t="str">
            <v>203447TOTALPAIS</v>
          </cell>
        </row>
        <row r="1460">
          <cell r="A1460" t="str">
            <v>205948DIRECTASANTIOQUIA</v>
          </cell>
        </row>
        <row r="1461">
          <cell r="A1461" t="str">
            <v>205948DIRECTASATLANTICO</v>
          </cell>
        </row>
        <row r="1462">
          <cell r="A1462" t="str">
            <v>205948DIRECTASCENTRO PACIFICO</v>
          </cell>
        </row>
        <row r="1463">
          <cell r="A1463" t="str">
            <v>205948DIRECTASCUNDINAMARCA</v>
          </cell>
        </row>
        <row r="1464">
          <cell r="A1464" t="str">
            <v>205948DIRECTASORIENTE</v>
          </cell>
        </row>
        <row r="1465">
          <cell r="A1465" t="str">
            <v>205948DIRECTASPAIS</v>
          </cell>
        </row>
        <row r="1466">
          <cell r="A1466" t="str">
            <v>205948INDIRECTASANTIOQUIA</v>
          </cell>
        </row>
        <row r="1467">
          <cell r="A1467" t="str">
            <v>205948INDIRECTASATLANTICO</v>
          </cell>
        </row>
        <row r="1468">
          <cell r="A1468" t="str">
            <v>205948INDIRECTASCENTRO PACIFICO</v>
          </cell>
        </row>
        <row r="1469">
          <cell r="A1469" t="str">
            <v>205948INDIRECTASCUNDINAMARCA</v>
          </cell>
        </row>
        <row r="1470">
          <cell r="A1470" t="str">
            <v>205948INDIRECTASORIENTE</v>
          </cell>
        </row>
        <row r="1471">
          <cell r="A1471" t="str">
            <v>205948INDIRECTASPAIS</v>
          </cell>
        </row>
        <row r="1472">
          <cell r="A1472" t="str">
            <v>205948TOTALANTIOQUIA</v>
          </cell>
        </row>
        <row r="1473">
          <cell r="A1473" t="str">
            <v>205948TOTALATLANTICO</v>
          </cell>
        </row>
        <row r="1474">
          <cell r="A1474" t="str">
            <v>205948TOTALCENTRO PACIFICO</v>
          </cell>
        </row>
        <row r="1475">
          <cell r="A1475" t="str">
            <v>205948TOTALCUNDINAMARCA</v>
          </cell>
        </row>
        <row r="1476">
          <cell r="A1476" t="str">
            <v>205948TOTALORIENTE</v>
          </cell>
        </row>
        <row r="1477">
          <cell r="A1477" t="str">
            <v>205948TOTALPAIS</v>
          </cell>
        </row>
        <row r="1478">
          <cell r="A1478" t="str">
            <v>214779DIRECTASANTIOQUIA</v>
          </cell>
        </row>
        <row r="1479">
          <cell r="A1479" t="str">
            <v>214779DIRECTASATLANTICO</v>
          </cell>
        </row>
        <row r="1480">
          <cell r="A1480" t="str">
            <v>214779DIRECTASCENTRO PACIFICO</v>
          </cell>
        </row>
        <row r="1481">
          <cell r="A1481" t="str">
            <v>214779DIRECTASCUNDINAMARCA</v>
          </cell>
        </row>
        <row r="1482">
          <cell r="A1482" t="str">
            <v>214779DIRECTASORIENTE</v>
          </cell>
        </row>
        <row r="1483">
          <cell r="A1483" t="str">
            <v>214779DIRECTASPAIS</v>
          </cell>
        </row>
        <row r="1484">
          <cell r="A1484" t="str">
            <v>214779INDIRECTASANTIOQUIA</v>
          </cell>
        </row>
        <row r="1485">
          <cell r="A1485" t="str">
            <v>214779INDIRECTASATLANTICO</v>
          </cell>
        </row>
        <row r="1486">
          <cell r="A1486" t="str">
            <v>214779INDIRECTASCENTRO PACIFICO</v>
          </cell>
        </row>
        <row r="1487">
          <cell r="A1487" t="str">
            <v>214779INDIRECTASCUNDINAMARCA</v>
          </cell>
        </row>
        <row r="1488">
          <cell r="A1488" t="str">
            <v>214779INDIRECTASORIENTE</v>
          </cell>
        </row>
        <row r="1489">
          <cell r="A1489" t="str">
            <v>214779INDIRECTASPAIS</v>
          </cell>
        </row>
        <row r="1490">
          <cell r="A1490" t="str">
            <v>214779TOTALANTIOQUIA</v>
          </cell>
        </row>
        <row r="1491">
          <cell r="A1491" t="str">
            <v>214779TOTALATLANTICO</v>
          </cell>
        </row>
        <row r="1492">
          <cell r="A1492" t="str">
            <v>214779TOTALCENTRO PACIFICO</v>
          </cell>
        </row>
        <row r="1493">
          <cell r="A1493" t="str">
            <v>214779TOTALCUNDINAMARCA</v>
          </cell>
        </row>
        <row r="1494">
          <cell r="A1494" t="str">
            <v>214779TOTALORIENTE</v>
          </cell>
        </row>
        <row r="1495">
          <cell r="A1495" t="str">
            <v>214779TOTALPAIS</v>
          </cell>
        </row>
        <row r="1496">
          <cell r="A1496" t="str">
            <v>218023DIRECTASANTIOQUIA</v>
          </cell>
        </row>
        <row r="1497">
          <cell r="A1497" t="str">
            <v>218023DIRECTASATLANTICO</v>
          </cell>
        </row>
        <row r="1498">
          <cell r="A1498" t="str">
            <v>218023DIRECTASCENTRO PACIFICO</v>
          </cell>
        </row>
        <row r="1499">
          <cell r="A1499" t="str">
            <v>218023DIRECTASCUNDINAMARCA</v>
          </cell>
        </row>
        <row r="1500">
          <cell r="A1500" t="str">
            <v>218023DIRECTASORIENTE</v>
          </cell>
        </row>
        <row r="1501">
          <cell r="A1501" t="str">
            <v>218023DIRECTASPAIS</v>
          </cell>
        </row>
        <row r="1502">
          <cell r="A1502" t="str">
            <v>218023INDIRECTASANTIOQUIA</v>
          </cell>
        </row>
        <row r="1503">
          <cell r="A1503" t="str">
            <v>218023INDIRECTASATLANTICO</v>
          </cell>
        </row>
        <row r="1504">
          <cell r="A1504" t="str">
            <v>218023INDIRECTASCENTRO PACIFICO</v>
          </cell>
        </row>
        <row r="1505">
          <cell r="A1505" t="str">
            <v>218023INDIRECTASCUNDINAMARCA</v>
          </cell>
        </row>
        <row r="1506">
          <cell r="A1506" t="str">
            <v>218023INDIRECTASORIENTE</v>
          </cell>
        </row>
        <row r="1507">
          <cell r="A1507" t="str">
            <v>218023INDIRECTASPAIS</v>
          </cell>
        </row>
        <row r="1508">
          <cell r="A1508" t="str">
            <v>218023TOTALANTIOQUIA</v>
          </cell>
        </row>
        <row r="1509">
          <cell r="A1509" t="str">
            <v>218023TOTALATLANTICO</v>
          </cell>
        </row>
        <row r="1510">
          <cell r="A1510" t="str">
            <v>218023TOTALCENTRO PACIFICO</v>
          </cell>
        </row>
        <row r="1511">
          <cell r="A1511" t="str">
            <v>218023TOTALCUNDINAMARCA</v>
          </cell>
        </row>
        <row r="1512">
          <cell r="A1512" t="str">
            <v>218023TOTALORIENTE</v>
          </cell>
        </row>
        <row r="1513">
          <cell r="A1513" t="str">
            <v>218023TOTALPAIS</v>
          </cell>
        </row>
        <row r="1514">
          <cell r="A1514" t="str">
            <v>233211DIRECTASANTIOQUIA</v>
          </cell>
        </row>
        <row r="1515">
          <cell r="A1515" t="str">
            <v>233211DIRECTASATLANTICO</v>
          </cell>
        </row>
        <row r="1516">
          <cell r="A1516" t="str">
            <v>233211DIRECTASCENTRO PACIFICO</v>
          </cell>
        </row>
        <row r="1517">
          <cell r="A1517" t="str">
            <v>233211DIRECTASCUNDINAMARCA</v>
          </cell>
        </row>
        <row r="1518">
          <cell r="A1518" t="str">
            <v>233211DIRECTASORIENTE</v>
          </cell>
        </row>
        <row r="1519">
          <cell r="A1519" t="str">
            <v>233211DIRECTASPAIS</v>
          </cell>
        </row>
        <row r="1520">
          <cell r="A1520" t="str">
            <v>233211INDIRECTASANTIOQUIA</v>
          </cell>
        </row>
        <row r="1521">
          <cell r="A1521" t="str">
            <v>233211INDIRECTASATLANTICO</v>
          </cell>
        </row>
        <row r="1522">
          <cell r="A1522" t="str">
            <v>233211INDIRECTASCENTRO PACIFICO</v>
          </cell>
        </row>
        <row r="1523">
          <cell r="A1523" t="str">
            <v>233211INDIRECTASCUNDINAMARCA</v>
          </cell>
        </row>
        <row r="1524">
          <cell r="A1524" t="str">
            <v>233211INDIRECTASORIENTE</v>
          </cell>
        </row>
        <row r="1525">
          <cell r="A1525" t="str">
            <v>233211INDIRECTASPAIS</v>
          </cell>
        </row>
        <row r="1526">
          <cell r="A1526" t="str">
            <v>233211TOTALANTIOQUIA</v>
          </cell>
        </row>
        <row r="1527">
          <cell r="A1527" t="str">
            <v>233211TOTALATLANTICO</v>
          </cell>
        </row>
        <row r="1528">
          <cell r="A1528" t="str">
            <v>233211TOTALCENTRO PACIFICO</v>
          </cell>
        </row>
        <row r="1529">
          <cell r="A1529" t="str">
            <v>233211TOTALCUNDINAMARCA</v>
          </cell>
        </row>
        <row r="1530">
          <cell r="A1530" t="str">
            <v>233211TOTALORIENTE</v>
          </cell>
        </row>
        <row r="1531">
          <cell r="A1531" t="str">
            <v>233211TOTALPAIS</v>
          </cell>
        </row>
        <row r="1532">
          <cell r="A1532" t="str">
            <v>233921DIRECTASANTIOQUIA</v>
          </cell>
        </row>
        <row r="1533">
          <cell r="A1533" t="str">
            <v>233921DIRECTASATLANTICO</v>
          </cell>
        </row>
        <row r="1534">
          <cell r="A1534" t="str">
            <v>233921DIRECTASCENTRO PACIFICO</v>
          </cell>
        </row>
        <row r="1535">
          <cell r="A1535" t="str">
            <v>233921DIRECTASCUNDINAMARCA</v>
          </cell>
        </row>
        <row r="1536">
          <cell r="A1536" t="str">
            <v>233921DIRECTASORIENTE</v>
          </cell>
        </row>
        <row r="1537">
          <cell r="A1537" t="str">
            <v>233921DIRECTASPAIS</v>
          </cell>
        </row>
        <row r="1538">
          <cell r="A1538" t="str">
            <v>233921INDIRECTASANTIOQUIA</v>
          </cell>
        </row>
        <row r="1539">
          <cell r="A1539" t="str">
            <v>233921INDIRECTASATLANTICO</v>
          </cell>
        </row>
        <row r="1540">
          <cell r="A1540" t="str">
            <v>233921INDIRECTASCENTRO PACIFICO</v>
          </cell>
        </row>
        <row r="1541">
          <cell r="A1541" t="str">
            <v>233921INDIRECTASCUNDINAMARCA</v>
          </cell>
        </row>
        <row r="1542">
          <cell r="A1542" t="str">
            <v>233921INDIRECTASORIENTE</v>
          </cell>
        </row>
        <row r="1543">
          <cell r="A1543" t="str">
            <v>233921INDIRECTASPAIS</v>
          </cell>
        </row>
        <row r="1544">
          <cell r="A1544" t="str">
            <v>233921TOTALANTIOQUIA</v>
          </cell>
        </row>
        <row r="1545">
          <cell r="A1545" t="str">
            <v>233921TOTALATLANTICO</v>
          </cell>
        </row>
        <row r="1546">
          <cell r="A1546" t="str">
            <v>233921TOTALCENTRO PACIFICO</v>
          </cell>
        </row>
        <row r="1547">
          <cell r="A1547" t="str">
            <v>233921TOTALCUNDINAMARCA</v>
          </cell>
        </row>
        <row r="1548">
          <cell r="A1548" t="str">
            <v>233921TOTALORIENTE</v>
          </cell>
        </row>
        <row r="1549">
          <cell r="A1549" t="str">
            <v>233921TOTALPAIS</v>
          </cell>
        </row>
        <row r="1550">
          <cell r="A1550" t="str">
            <v>250467DIRECTASANTIOQUIA</v>
          </cell>
        </row>
        <row r="1551">
          <cell r="A1551" t="str">
            <v>250467DIRECTASATLANTICO</v>
          </cell>
        </row>
        <row r="1552">
          <cell r="A1552" t="str">
            <v>250467DIRECTASCENTRO PACIFICO</v>
          </cell>
        </row>
        <row r="1553">
          <cell r="A1553" t="str">
            <v>250467DIRECTASCUNDINAMARCA</v>
          </cell>
        </row>
        <row r="1554">
          <cell r="A1554" t="str">
            <v>250467DIRECTASORIENTE</v>
          </cell>
        </row>
        <row r="1555">
          <cell r="A1555" t="str">
            <v>250467DIRECTASPAIS</v>
          </cell>
        </row>
        <row r="1556">
          <cell r="A1556" t="str">
            <v>250467INDIRECTASANTIOQUIA</v>
          </cell>
        </row>
        <row r="1557">
          <cell r="A1557" t="str">
            <v>250467INDIRECTASATLANTICO</v>
          </cell>
        </row>
        <row r="1558">
          <cell r="A1558" t="str">
            <v>250467INDIRECTASCENTRO PACIFICO</v>
          </cell>
        </row>
        <row r="1559">
          <cell r="A1559" t="str">
            <v>250467INDIRECTASCUNDINAMARCA</v>
          </cell>
        </row>
        <row r="1560">
          <cell r="A1560" t="str">
            <v>250467INDIRECTASORIENTE</v>
          </cell>
        </row>
        <row r="1561">
          <cell r="A1561" t="str">
            <v>250467INDIRECTASPAIS</v>
          </cell>
        </row>
        <row r="1562">
          <cell r="A1562" t="str">
            <v>250467TOTALANTIOQUIA</v>
          </cell>
        </row>
        <row r="1563">
          <cell r="A1563" t="str">
            <v>250467TOTALATLANTICO</v>
          </cell>
        </row>
        <row r="1564">
          <cell r="A1564" t="str">
            <v>250467TOTALCENTRO PACIFICO</v>
          </cell>
        </row>
        <row r="1565">
          <cell r="A1565" t="str">
            <v>250467TOTALCUNDINAMARCA</v>
          </cell>
        </row>
        <row r="1566">
          <cell r="A1566" t="str">
            <v>250467TOTALORIENTE</v>
          </cell>
        </row>
        <row r="1567">
          <cell r="A1567" t="str">
            <v>250467TOTALPAIS</v>
          </cell>
        </row>
        <row r="1568">
          <cell r="A1568" t="str">
            <v>285670DIRECTASANTIOQUIA</v>
          </cell>
        </row>
        <row r="1569">
          <cell r="A1569" t="str">
            <v>285670DIRECTASATLANTICO</v>
          </cell>
        </row>
        <row r="1570">
          <cell r="A1570" t="str">
            <v>285670DIRECTASCENTRO PACIFICO</v>
          </cell>
        </row>
        <row r="1571">
          <cell r="A1571" t="str">
            <v>285670DIRECTASCUNDINAMARCA</v>
          </cell>
        </row>
        <row r="1572">
          <cell r="A1572" t="str">
            <v>285670DIRECTASORIENTE</v>
          </cell>
        </row>
        <row r="1573">
          <cell r="A1573" t="str">
            <v>285670DIRECTASPAIS</v>
          </cell>
        </row>
        <row r="1574">
          <cell r="A1574" t="str">
            <v>285670INDIRECTASANTIOQUIA</v>
          </cell>
        </row>
        <row r="1575">
          <cell r="A1575" t="str">
            <v>285670INDIRECTASATLANTICO</v>
          </cell>
        </row>
        <row r="1576">
          <cell r="A1576" t="str">
            <v>285670INDIRECTASCENTRO PACIFICO</v>
          </cell>
        </row>
        <row r="1577">
          <cell r="A1577" t="str">
            <v>285670INDIRECTASCUNDINAMARCA</v>
          </cell>
        </row>
        <row r="1578">
          <cell r="A1578" t="str">
            <v>285670INDIRECTASORIENTE</v>
          </cell>
        </row>
        <row r="1579">
          <cell r="A1579" t="str">
            <v>285670INDIRECTASPAIS</v>
          </cell>
        </row>
        <row r="1580">
          <cell r="A1580" t="str">
            <v>285670TOTALANTIOQUIA</v>
          </cell>
        </row>
        <row r="1581">
          <cell r="A1581" t="str">
            <v>285670TOTALATLANTICO</v>
          </cell>
        </row>
        <row r="1582">
          <cell r="A1582" t="str">
            <v>285670TOTALCENTRO PACIFICO</v>
          </cell>
        </row>
        <row r="1583">
          <cell r="A1583" t="str">
            <v>285670TOTALCUNDINAMARCA</v>
          </cell>
        </row>
        <row r="1584">
          <cell r="A1584" t="str">
            <v>285670TOTALORIENTE</v>
          </cell>
        </row>
        <row r="1585">
          <cell r="A1585" t="str">
            <v>285670TOTALPAIS</v>
          </cell>
        </row>
        <row r="1586">
          <cell r="A1586" t="str">
            <v>296575DIRECTASANTIOQUIA</v>
          </cell>
        </row>
        <row r="1587">
          <cell r="A1587" t="str">
            <v>296575DIRECTASATLANTICO</v>
          </cell>
        </row>
        <row r="1588">
          <cell r="A1588" t="str">
            <v>296575DIRECTASCENTRO PACIFICO</v>
          </cell>
        </row>
        <row r="1589">
          <cell r="A1589" t="str">
            <v>296575DIRECTASCUNDINAMARCA</v>
          </cell>
        </row>
        <row r="1590">
          <cell r="A1590" t="str">
            <v>296575DIRECTASORIENTE</v>
          </cell>
        </row>
        <row r="1591">
          <cell r="A1591" t="str">
            <v>296575DIRECTASPAIS</v>
          </cell>
        </row>
        <row r="1592">
          <cell r="A1592" t="str">
            <v>296575INDIRECTASANTIOQUIA</v>
          </cell>
        </row>
        <row r="1593">
          <cell r="A1593" t="str">
            <v>296575INDIRECTASATLANTICO</v>
          </cell>
        </row>
        <row r="1594">
          <cell r="A1594" t="str">
            <v>296575INDIRECTASCENTRO PACIFICO</v>
          </cell>
        </row>
        <row r="1595">
          <cell r="A1595" t="str">
            <v>296575INDIRECTASCUNDINAMARCA</v>
          </cell>
        </row>
        <row r="1596">
          <cell r="A1596" t="str">
            <v>296575INDIRECTASORIENTE</v>
          </cell>
        </row>
        <row r="1597">
          <cell r="A1597" t="str">
            <v>296575INDIRECTASPAIS</v>
          </cell>
        </row>
        <row r="1598">
          <cell r="A1598" t="str">
            <v>296575TOTALANTIOQUIA</v>
          </cell>
        </row>
        <row r="1599">
          <cell r="A1599" t="str">
            <v>296575TOTALATLANTICO</v>
          </cell>
        </row>
        <row r="1600">
          <cell r="A1600" t="str">
            <v>296575TOTALCENTRO PACIFICO</v>
          </cell>
        </row>
        <row r="1601">
          <cell r="A1601" t="str">
            <v>296575TOTALCUNDINAMARCA</v>
          </cell>
        </row>
        <row r="1602">
          <cell r="A1602" t="str">
            <v>296575TOTALORIENTE</v>
          </cell>
        </row>
        <row r="1603">
          <cell r="A1603" t="str">
            <v>296575TOTALPAIS</v>
          </cell>
        </row>
        <row r="1604">
          <cell r="A1604" t="str">
            <v>318501DIRECTASANTIOQUIA</v>
          </cell>
        </row>
        <row r="1605">
          <cell r="A1605" t="str">
            <v>318501DIRECTASATLANTICO</v>
          </cell>
        </row>
        <row r="1606">
          <cell r="A1606" t="str">
            <v>318501DIRECTASCENTRO PACIFICO</v>
          </cell>
        </row>
        <row r="1607">
          <cell r="A1607" t="str">
            <v>318501DIRECTASCUNDINAMARCA</v>
          </cell>
        </row>
        <row r="1608">
          <cell r="A1608" t="str">
            <v>318501DIRECTASORIENTE</v>
          </cell>
        </row>
        <row r="1609">
          <cell r="A1609" t="str">
            <v>318501DIRECTASPAIS</v>
          </cell>
        </row>
        <row r="1610">
          <cell r="A1610" t="str">
            <v>318501INDIRECTASANTIOQUIA</v>
          </cell>
        </row>
        <row r="1611">
          <cell r="A1611" t="str">
            <v>318501INDIRECTASATLANTICO</v>
          </cell>
        </row>
        <row r="1612">
          <cell r="A1612" t="str">
            <v>318501INDIRECTASCENTRO PACIFICO</v>
          </cell>
        </row>
        <row r="1613">
          <cell r="A1613" t="str">
            <v>318501INDIRECTASCUNDINAMARCA</v>
          </cell>
        </row>
        <row r="1614">
          <cell r="A1614" t="str">
            <v>318501INDIRECTASORIENTE</v>
          </cell>
        </row>
        <row r="1615">
          <cell r="A1615" t="str">
            <v>318501INDIRECTASPAIS</v>
          </cell>
        </row>
        <row r="1616">
          <cell r="A1616" t="str">
            <v>318501TOTALANTIOQUIA</v>
          </cell>
        </row>
        <row r="1617">
          <cell r="A1617" t="str">
            <v>318501TOTALATLANTICO</v>
          </cell>
        </row>
        <row r="1618">
          <cell r="A1618" t="str">
            <v>318501TOTALCENTRO PACIFICO</v>
          </cell>
        </row>
        <row r="1619">
          <cell r="A1619" t="str">
            <v>318501TOTALCUNDINAMARCA</v>
          </cell>
        </row>
        <row r="1620">
          <cell r="A1620" t="str">
            <v>318501TOTALORIENTE</v>
          </cell>
        </row>
        <row r="1621">
          <cell r="A1621" t="str">
            <v>318501TOTALPAIS</v>
          </cell>
        </row>
        <row r="1622">
          <cell r="A1622" t="str">
            <v>33927DIRECTASANTIOQUIA</v>
          </cell>
        </row>
        <row r="1623">
          <cell r="A1623" t="str">
            <v>33927DIRECTASATLANTICO</v>
          </cell>
        </row>
        <row r="1624">
          <cell r="A1624" t="str">
            <v>33927DIRECTASCENTRO PACIFICO</v>
          </cell>
        </row>
        <row r="1625">
          <cell r="A1625" t="str">
            <v>33927DIRECTASCUNDINAMARCA</v>
          </cell>
        </row>
        <row r="1626">
          <cell r="A1626" t="str">
            <v>33927DIRECTASORIENTE</v>
          </cell>
        </row>
        <row r="1627">
          <cell r="A1627" t="str">
            <v>33927DIRECTASPAIS</v>
          </cell>
        </row>
        <row r="1628">
          <cell r="A1628" t="str">
            <v>33927INDIRECTASANTIOQUIA</v>
          </cell>
        </row>
        <row r="1629">
          <cell r="A1629" t="str">
            <v>33927INDIRECTASATLANTICO</v>
          </cell>
        </row>
        <row r="1630">
          <cell r="A1630" t="str">
            <v>33927INDIRECTASCENTRO PACIFICO</v>
          </cell>
        </row>
        <row r="1631">
          <cell r="A1631" t="str">
            <v>33927INDIRECTASCUNDINAMARCA</v>
          </cell>
        </row>
        <row r="1632">
          <cell r="A1632" t="str">
            <v>33927INDIRECTASORIENTE</v>
          </cell>
        </row>
        <row r="1633">
          <cell r="A1633" t="str">
            <v>33927INDIRECTASPAIS</v>
          </cell>
        </row>
        <row r="1634">
          <cell r="A1634" t="str">
            <v>33927TOTALANTIOQUIA</v>
          </cell>
        </row>
        <row r="1635">
          <cell r="A1635" t="str">
            <v>33927TOTALATLANTICO</v>
          </cell>
        </row>
        <row r="1636">
          <cell r="A1636" t="str">
            <v>33927TOTALCENTRO PACIFICO</v>
          </cell>
        </row>
        <row r="1637">
          <cell r="A1637" t="str">
            <v>33927TOTALCUNDINAMARCA</v>
          </cell>
        </row>
        <row r="1638">
          <cell r="A1638" t="str">
            <v>33927TOTALORIENTE</v>
          </cell>
        </row>
        <row r="1639">
          <cell r="A1639" t="str">
            <v>33927TOTALPAIS</v>
          </cell>
        </row>
        <row r="1640">
          <cell r="A1640" t="str">
            <v>345802DIRECTASANTIOQUIA</v>
          </cell>
        </row>
        <row r="1641">
          <cell r="A1641" t="str">
            <v>345802DIRECTASATLANTICO</v>
          </cell>
        </row>
        <row r="1642">
          <cell r="A1642" t="str">
            <v>345802DIRECTASCENTRO PACIFICO</v>
          </cell>
        </row>
        <row r="1643">
          <cell r="A1643" t="str">
            <v>345802DIRECTASCUNDINAMARCA</v>
          </cell>
        </row>
        <row r="1644">
          <cell r="A1644" t="str">
            <v>345802DIRECTASORIENTE</v>
          </cell>
        </row>
        <row r="1645">
          <cell r="A1645" t="str">
            <v>345802DIRECTASPAIS</v>
          </cell>
        </row>
        <row r="1646">
          <cell r="A1646" t="str">
            <v>345802INDIRECTASANTIOQUIA</v>
          </cell>
        </row>
        <row r="1647">
          <cell r="A1647" t="str">
            <v>345802INDIRECTASATLANTICO</v>
          </cell>
        </row>
        <row r="1648">
          <cell r="A1648" t="str">
            <v>345802INDIRECTASCENTRO PACIFICO</v>
          </cell>
        </row>
        <row r="1649">
          <cell r="A1649" t="str">
            <v>345802INDIRECTASCUNDINAMARCA</v>
          </cell>
        </row>
        <row r="1650">
          <cell r="A1650" t="str">
            <v>345802INDIRECTASORIENTE</v>
          </cell>
        </row>
        <row r="1651">
          <cell r="A1651" t="str">
            <v>345802INDIRECTASPAIS</v>
          </cell>
        </row>
        <row r="1652">
          <cell r="A1652" t="str">
            <v>345802TOTALANTIOQUIA</v>
          </cell>
        </row>
        <row r="1653">
          <cell r="A1653" t="str">
            <v>345802TOTALATLANTICO</v>
          </cell>
        </row>
        <row r="1654">
          <cell r="A1654" t="str">
            <v>345802TOTALCENTRO PACIFICO</v>
          </cell>
        </row>
        <row r="1655">
          <cell r="A1655" t="str">
            <v>345802TOTALCUNDINAMARCA</v>
          </cell>
        </row>
        <row r="1656">
          <cell r="A1656" t="str">
            <v>345802TOTALORIENTE</v>
          </cell>
        </row>
        <row r="1657">
          <cell r="A1657" t="str">
            <v>345802TOTALPAIS</v>
          </cell>
        </row>
        <row r="1658">
          <cell r="A1658" t="str">
            <v>50002418DIRECTASANTIOQUIA</v>
          </cell>
        </row>
        <row r="1659">
          <cell r="A1659" t="str">
            <v>50002418DIRECTASATLANTICO</v>
          </cell>
        </row>
        <row r="1660">
          <cell r="A1660" t="str">
            <v>50002418DIRECTASCENTRO PACIFICO</v>
          </cell>
        </row>
        <row r="1661">
          <cell r="A1661" t="str">
            <v>50002418DIRECTASCUNDINAMARCA</v>
          </cell>
        </row>
        <row r="1662">
          <cell r="A1662" t="str">
            <v>50002418DIRECTASORIENTE</v>
          </cell>
        </row>
        <row r="1663">
          <cell r="A1663" t="str">
            <v>50002418DIRECTASPAIS</v>
          </cell>
        </row>
        <row r="1664">
          <cell r="A1664" t="str">
            <v>50002418INDIRECTASANTIOQUIA</v>
          </cell>
        </row>
        <row r="1665">
          <cell r="A1665" t="str">
            <v>50002418INDIRECTASATLANTICO</v>
          </cell>
        </row>
        <row r="1666">
          <cell r="A1666" t="str">
            <v>50002418INDIRECTASCENTRO PACIFICO</v>
          </cell>
        </row>
        <row r="1667">
          <cell r="A1667" t="str">
            <v>50002418INDIRECTASCUNDINAMARCA</v>
          </cell>
        </row>
        <row r="1668">
          <cell r="A1668" t="str">
            <v>50002418INDIRECTASORIENTE</v>
          </cell>
        </row>
        <row r="1669">
          <cell r="A1669" t="str">
            <v>50002418INDIRECTASPAIS</v>
          </cell>
        </row>
        <row r="1670">
          <cell r="A1670" t="str">
            <v>50002418TOTALANTIOQUIA</v>
          </cell>
        </row>
        <row r="1671">
          <cell r="A1671" t="str">
            <v>50002418TOTALATLANTICO</v>
          </cell>
        </row>
        <row r="1672">
          <cell r="A1672" t="str">
            <v>50002418TOTALCENTRO PACIFICO</v>
          </cell>
        </row>
        <row r="1673">
          <cell r="A1673" t="str">
            <v>50002418TOTALCUNDINAMARCA</v>
          </cell>
        </row>
        <row r="1674">
          <cell r="A1674" t="str">
            <v>50002418TOTALORIENTE</v>
          </cell>
        </row>
        <row r="1675">
          <cell r="A1675" t="str">
            <v>50002418TOTALPAIS</v>
          </cell>
        </row>
        <row r="1676">
          <cell r="A1676" t="str">
            <v>50002419DIRECTASANTIOQUIA</v>
          </cell>
        </row>
        <row r="1677">
          <cell r="A1677" t="str">
            <v>50002419DIRECTASATLANTICO</v>
          </cell>
        </row>
        <row r="1678">
          <cell r="A1678" t="str">
            <v>50002419DIRECTASCENTRO PACIFICO</v>
          </cell>
        </row>
        <row r="1679">
          <cell r="A1679" t="str">
            <v>50002419DIRECTASCUNDINAMARCA</v>
          </cell>
        </row>
        <row r="1680">
          <cell r="A1680" t="str">
            <v>50002419DIRECTASORIENTE</v>
          </cell>
        </row>
        <row r="1681">
          <cell r="A1681" t="str">
            <v>50002419DIRECTASPAIS</v>
          </cell>
        </row>
        <row r="1682">
          <cell r="A1682" t="str">
            <v>50002419INDIRECTASANTIOQUIA</v>
          </cell>
        </row>
        <row r="1683">
          <cell r="A1683" t="str">
            <v>50002419INDIRECTASATLANTICO</v>
          </cell>
        </row>
        <row r="1684">
          <cell r="A1684" t="str">
            <v>50002419INDIRECTASCENTRO PACIFICO</v>
          </cell>
        </row>
        <row r="1685">
          <cell r="A1685" t="str">
            <v>50002419INDIRECTASCUNDINAMARCA</v>
          </cell>
        </row>
        <row r="1686">
          <cell r="A1686" t="str">
            <v>50002419INDIRECTASORIENTE</v>
          </cell>
        </row>
        <row r="1687">
          <cell r="A1687" t="str">
            <v>50002419INDIRECTASPAIS</v>
          </cell>
        </row>
        <row r="1688">
          <cell r="A1688" t="str">
            <v>50002419TOTALANTIOQUIA</v>
          </cell>
        </row>
        <row r="1689">
          <cell r="A1689" t="str">
            <v>50002419TOTALATLANTICO</v>
          </cell>
        </row>
        <row r="1690">
          <cell r="A1690" t="str">
            <v>50002419TOTALCENTRO PACIFICO</v>
          </cell>
        </row>
        <row r="1691">
          <cell r="A1691" t="str">
            <v>50002419TOTALCUNDINAMARCA</v>
          </cell>
        </row>
        <row r="1692">
          <cell r="A1692" t="str">
            <v>50002419TOTALORIENTE</v>
          </cell>
        </row>
        <row r="1693">
          <cell r="A1693" t="str">
            <v>50002419TOTALPAIS</v>
          </cell>
        </row>
        <row r="1694">
          <cell r="A1694" t="str">
            <v>50002422DIRECTASANTIOQUIA</v>
          </cell>
        </row>
        <row r="1695">
          <cell r="A1695" t="str">
            <v>50002422DIRECTASATLANTICO</v>
          </cell>
        </row>
        <row r="1696">
          <cell r="A1696" t="str">
            <v>50002422DIRECTASCENTRO PACIFICO</v>
          </cell>
        </row>
        <row r="1697">
          <cell r="A1697" t="str">
            <v>50002422DIRECTASCUNDINAMARCA</v>
          </cell>
        </row>
        <row r="1698">
          <cell r="A1698" t="str">
            <v>50002422DIRECTASORIENTE</v>
          </cell>
        </row>
        <row r="1699">
          <cell r="A1699" t="str">
            <v>50002422DIRECTASPAIS</v>
          </cell>
        </row>
        <row r="1700">
          <cell r="A1700" t="str">
            <v>50002422INDIRECTASANTIOQUIA</v>
          </cell>
        </row>
        <row r="1701">
          <cell r="A1701" t="str">
            <v>50002422INDIRECTASATLANTICO</v>
          </cell>
        </row>
        <row r="1702">
          <cell r="A1702" t="str">
            <v>50002422INDIRECTASCENTRO PACIFICO</v>
          </cell>
        </row>
        <row r="1703">
          <cell r="A1703" t="str">
            <v>50002422INDIRECTASCUNDINAMARCA</v>
          </cell>
        </row>
        <row r="1704">
          <cell r="A1704" t="str">
            <v>50002422INDIRECTASORIENTE</v>
          </cell>
        </row>
        <row r="1705">
          <cell r="A1705" t="str">
            <v>50002422INDIRECTASPAIS</v>
          </cell>
        </row>
        <row r="1706">
          <cell r="A1706" t="str">
            <v>50002422TOTALANTIOQUIA</v>
          </cell>
        </row>
        <row r="1707">
          <cell r="A1707" t="str">
            <v>50002422TOTALATLANTICO</v>
          </cell>
        </row>
        <row r="1708">
          <cell r="A1708" t="str">
            <v>50002422TOTALCENTRO PACIFICO</v>
          </cell>
        </row>
        <row r="1709">
          <cell r="A1709" t="str">
            <v>50002422TOTALCUNDINAMARCA</v>
          </cell>
        </row>
        <row r="1710">
          <cell r="A1710" t="str">
            <v>50002422TOTALORIENTE</v>
          </cell>
        </row>
        <row r="1711">
          <cell r="A1711" t="str">
            <v>50002422TOTALPAIS</v>
          </cell>
        </row>
        <row r="1712">
          <cell r="A1712" t="str">
            <v>50002427DIRECTASANTIOQUIA</v>
          </cell>
        </row>
        <row r="1713">
          <cell r="A1713" t="str">
            <v>50002427DIRECTASATLANTICO</v>
          </cell>
        </row>
        <row r="1714">
          <cell r="A1714" t="str">
            <v>50002427DIRECTASCENTRO PACIFICO</v>
          </cell>
        </row>
        <row r="1715">
          <cell r="A1715" t="str">
            <v>50002427DIRECTASCUNDINAMARCA</v>
          </cell>
        </row>
        <row r="1716">
          <cell r="A1716" t="str">
            <v>50002427DIRECTASORIENTE</v>
          </cell>
        </row>
        <row r="1717">
          <cell r="A1717" t="str">
            <v>50002427DIRECTASPAIS</v>
          </cell>
        </row>
        <row r="1718">
          <cell r="A1718" t="str">
            <v>50002427INDIRECTASANTIOQUIA</v>
          </cell>
        </row>
        <row r="1719">
          <cell r="A1719" t="str">
            <v>50002427INDIRECTASATLANTICO</v>
          </cell>
        </row>
        <row r="1720">
          <cell r="A1720" t="str">
            <v>50002427INDIRECTASCENTRO PACIFICO</v>
          </cell>
        </row>
        <row r="1721">
          <cell r="A1721" t="str">
            <v>50002427INDIRECTASCUNDINAMARCA</v>
          </cell>
        </row>
        <row r="1722">
          <cell r="A1722" t="str">
            <v>50002427INDIRECTASORIENTE</v>
          </cell>
        </row>
        <row r="1723">
          <cell r="A1723" t="str">
            <v>50002427INDIRECTASPAIS</v>
          </cell>
        </row>
        <row r="1724">
          <cell r="A1724" t="str">
            <v>50002427TOTALANTIOQUIA</v>
          </cell>
        </row>
        <row r="1725">
          <cell r="A1725" t="str">
            <v>50002427TOTALATLANTICO</v>
          </cell>
        </row>
        <row r="1726">
          <cell r="A1726" t="str">
            <v>50002427TOTALCENTRO PACIFICO</v>
          </cell>
        </row>
        <row r="1727">
          <cell r="A1727" t="str">
            <v>50002427TOTALCUNDINAMARCA</v>
          </cell>
        </row>
        <row r="1728">
          <cell r="A1728" t="str">
            <v>50002427TOTALORIENTE</v>
          </cell>
        </row>
        <row r="1729">
          <cell r="A1729" t="str">
            <v>50002427TOTALPAIS</v>
          </cell>
        </row>
        <row r="1730">
          <cell r="A1730" t="str">
            <v>50002428DIRECTASANTIOQUIA</v>
          </cell>
        </row>
        <row r="1731">
          <cell r="A1731" t="str">
            <v>50002428DIRECTASATLANTICO</v>
          </cell>
        </row>
        <row r="1732">
          <cell r="A1732" t="str">
            <v>50002428DIRECTASCENTRO PACIFICO</v>
          </cell>
        </row>
        <row r="1733">
          <cell r="A1733" t="str">
            <v>50002428DIRECTASCUNDINAMARCA</v>
          </cell>
        </row>
        <row r="1734">
          <cell r="A1734" t="str">
            <v>50002428DIRECTASORIENTE</v>
          </cell>
        </row>
        <row r="1735">
          <cell r="A1735" t="str">
            <v>50002428DIRECTASPAIS</v>
          </cell>
        </row>
        <row r="1736">
          <cell r="A1736" t="str">
            <v>50002428INDIRECTASANTIOQUIA</v>
          </cell>
        </row>
        <row r="1737">
          <cell r="A1737" t="str">
            <v>50002428INDIRECTASATLANTICO</v>
          </cell>
        </row>
        <row r="1738">
          <cell r="A1738" t="str">
            <v>50002428INDIRECTASCENTRO PACIFICO</v>
          </cell>
        </row>
        <row r="1739">
          <cell r="A1739" t="str">
            <v>50002428INDIRECTASCUNDINAMARCA</v>
          </cell>
        </row>
        <row r="1740">
          <cell r="A1740" t="str">
            <v>50002428INDIRECTASORIENTE</v>
          </cell>
        </row>
        <row r="1741">
          <cell r="A1741" t="str">
            <v>50002428INDIRECTASPAIS</v>
          </cell>
        </row>
        <row r="1742">
          <cell r="A1742" t="str">
            <v>50002428TOTALANTIOQUIA</v>
          </cell>
        </row>
        <row r="1743">
          <cell r="A1743" t="str">
            <v>50002428TOTALATLANTICO</v>
          </cell>
        </row>
        <row r="1744">
          <cell r="A1744" t="str">
            <v>50002428TOTALCENTRO PACIFICO</v>
          </cell>
        </row>
        <row r="1745">
          <cell r="A1745" t="str">
            <v>50002428TOTALCUNDINAMARCA</v>
          </cell>
        </row>
        <row r="1746">
          <cell r="A1746" t="str">
            <v>50002428TOTALORIENTE</v>
          </cell>
        </row>
        <row r="1747">
          <cell r="A1747" t="str">
            <v>50002428TOTALPAIS</v>
          </cell>
        </row>
        <row r="1748">
          <cell r="A1748" t="str">
            <v>50002430DIRECTASANTIOQUIA</v>
          </cell>
        </row>
        <row r="1749">
          <cell r="A1749" t="str">
            <v>50002430DIRECTASATLANTICO</v>
          </cell>
        </row>
        <row r="1750">
          <cell r="A1750" t="str">
            <v>50002430DIRECTASCENTRO PACIFICO</v>
          </cell>
        </row>
        <row r="1751">
          <cell r="A1751" t="str">
            <v>50002430DIRECTASCUNDINAMARCA</v>
          </cell>
        </row>
        <row r="1752">
          <cell r="A1752" t="str">
            <v>50002430DIRECTASORIENTE</v>
          </cell>
        </row>
        <row r="1753">
          <cell r="A1753" t="str">
            <v>50002430DIRECTASPAIS</v>
          </cell>
        </row>
        <row r="1754">
          <cell r="A1754" t="str">
            <v>50002430INDIRECTASANTIOQUIA</v>
          </cell>
        </row>
        <row r="1755">
          <cell r="A1755" t="str">
            <v>50002430INDIRECTASATLANTICO</v>
          </cell>
        </row>
        <row r="1756">
          <cell r="A1756" t="str">
            <v>50002430INDIRECTASCENTRO PACIFICO</v>
          </cell>
        </row>
        <row r="1757">
          <cell r="A1757" t="str">
            <v>50002430INDIRECTASCUNDINAMARCA</v>
          </cell>
        </row>
        <row r="1758">
          <cell r="A1758" t="str">
            <v>50002430INDIRECTASORIENTE</v>
          </cell>
        </row>
        <row r="1759">
          <cell r="A1759" t="str">
            <v>50002430INDIRECTASPAIS</v>
          </cell>
        </row>
        <row r="1760">
          <cell r="A1760" t="str">
            <v>50002430TOTALANTIOQUIA</v>
          </cell>
        </row>
        <row r="1761">
          <cell r="A1761" t="str">
            <v>50002430TOTALATLANTICO</v>
          </cell>
        </row>
        <row r="1762">
          <cell r="A1762" t="str">
            <v>50002430TOTALCENTRO PACIFICO</v>
          </cell>
        </row>
        <row r="1763">
          <cell r="A1763" t="str">
            <v>50002430TOTALCUNDINAMARCA</v>
          </cell>
        </row>
        <row r="1764">
          <cell r="A1764" t="str">
            <v>50002430TOTALORIENTE</v>
          </cell>
        </row>
        <row r="1765">
          <cell r="A1765" t="str">
            <v>50002430TOTALPAIS</v>
          </cell>
        </row>
        <row r="1766">
          <cell r="A1766" t="str">
            <v>50002437DIRECTASANTIOQUIA</v>
          </cell>
        </row>
        <row r="1767">
          <cell r="A1767" t="str">
            <v>50002437DIRECTASATLANTICO</v>
          </cell>
        </row>
        <row r="1768">
          <cell r="A1768" t="str">
            <v>50002437DIRECTASCENTRO PACIFICO</v>
          </cell>
        </row>
        <row r="1769">
          <cell r="A1769" t="str">
            <v>50002437DIRECTASCUNDINAMARCA</v>
          </cell>
        </row>
        <row r="1770">
          <cell r="A1770" t="str">
            <v>50002437DIRECTASORIENTE</v>
          </cell>
        </row>
        <row r="1771">
          <cell r="A1771" t="str">
            <v>50002437DIRECTASPAIS</v>
          </cell>
        </row>
        <row r="1772">
          <cell r="A1772" t="str">
            <v>50002437INDIRECTASANTIOQUIA</v>
          </cell>
        </row>
        <row r="1773">
          <cell r="A1773" t="str">
            <v>50002437INDIRECTASATLANTICO</v>
          </cell>
        </row>
        <row r="1774">
          <cell r="A1774" t="str">
            <v>50002437INDIRECTASCENTRO PACIFICO</v>
          </cell>
        </row>
        <row r="1775">
          <cell r="A1775" t="str">
            <v>50002437INDIRECTASCUNDINAMARCA</v>
          </cell>
        </row>
        <row r="1776">
          <cell r="A1776" t="str">
            <v>50002437INDIRECTASORIENTE</v>
          </cell>
        </row>
        <row r="1777">
          <cell r="A1777" t="str">
            <v>50002437INDIRECTASPAIS</v>
          </cell>
        </row>
        <row r="1778">
          <cell r="A1778" t="str">
            <v>50002437TOTALANTIOQUIA</v>
          </cell>
        </row>
        <row r="1779">
          <cell r="A1779" t="str">
            <v>50002437TOTALATLANTICO</v>
          </cell>
        </row>
        <row r="1780">
          <cell r="A1780" t="str">
            <v>50002437TOTALCENTRO PACIFICO</v>
          </cell>
        </row>
        <row r="1781">
          <cell r="A1781" t="str">
            <v>50002437TOTALCUNDINAMARCA</v>
          </cell>
        </row>
        <row r="1782">
          <cell r="A1782" t="str">
            <v>50002437TOTALORIENTE</v>
          </cell>
        </row>
        <row r="1783">
          <cell r="A1783" t="str">
            <v>50002437TOTALPAIS</v>
          </cell>
        </row>
        <row r="1784">
          <cell r="A1784" t="str">
            <v>50002438DIRECTASANTIOQUIA</v>
          </cell>
        </row>
        <row r="1785">
          <cell r="A1785" t="str">
            <v>50002438DIRECTASATLANTICO</v>
          </cell>
        </row>
        <row r="1786">
          <cell r="A1786" t="str">
            <v>50002438DIRECTASCENTRO PACIFICO</v>
          </cell>
        </row>
        <row r="1787">
          <cell r="A1787" t="str">
            <v>50002438DIRECTASCUNDINAMARCA</v>
          </cell>
        </row>
        <row r="1788">
          <cell r="A1788" t="str">
            <v>50002438DIRECTASORIENTE</v>
          </cell>
        </row>
        <row r="1789">
          <cell r="A1789" t="str">
            <v>50002438DIRECTASPAIS</v>
          </cell>
        </row>
        <row r="1790">
          <cell r="A1790" t="str">
            <v>50002438INDIRECTASANTIOQUIA</v>
          </cell>
        </row>
        <row r="1791">
          <cell r="A1791" t="str">
            <v>50002438INDIRECTASATLANTICO</v>
          </cell>
        </row>
        <row r="1792">
          <cell r="A1792" t="str">
            <v>50002438INDIRECTASCENTRO PACIFICO</v>
          </cell>
        </row>
        <row r="1793">
          <cell r="A1793" t="str">
            <v>50002438INDIRECTASCUNDINAMARCA</v>
          </cell>
        </row>
        <row r="1794">
          <cell r="A1794" t="str">
            <v>50002438INDIRECTASORIENTE</v>
          </cell>
        </row>
        <row r="1795">
          <cell r="A1795" t="str">
            <v>50002438INDIRECTASPAIS</v>
          </cell>
        </row>
        <row r="1796">
          <cell r="A1796" t="str">
            <v>50002438TOTALANTIOQUIA</v>
          </cell>
        </row>
        <row r="1797">
          <cell r="A1797" t="str">
            <v>50002438TOTALATLANTICO</v>
          </cell>
        </row>
        <row r="1798">
          <cell r="A1798" t="str">
            <v>50002438TOTALCENTRO PACIFICO</v>
          </cell>
        </row>
        <row r="1799">
          <cell r="A1799" t="str">
            <v>50002438TOTALCUNDINAMARCA</v>
          </cell>
        </row>
        <row r="1800">
          <cell r="A1800" t="str">
            <v>50002438TOTALORIENTE</v>
          </cell>
        </row>
        <row r="1801">
          <cell r="A1801" t="str">
            <v>50002438TOTALPAIS</v>
          </cell>
        </row>
        <row r="1802">
          <cell r="A1802" t="str">
            <v>50002439DIRECTASANTIOQUIA</v>
          </cell>
        </row>
        <row r="1803">
          <cell r="A1803" t="str">
            <v>50002439DIRECTASATLANTICO</v>
          </cell>
        </row>
        <row r="1804">
          <cell r="A1804" t="str">
            <v>50002439DIRECTASCENTRO PACIFICO</v>
          </cell>
        </row>
        <row r="1805">
          <cell r="A1805" t="str">
            <v>50002439DIRECTASCUNDINAMARCA</v>
          </cell>
        </row>
        <row r="1806">
          <cell r="A1806" t="str">
            <v>50002439DIRECTASORIENTE</v>
          </cell>
        </row>
        <row r="1807">
          <cell r="A1807" t="str">
            <v>50002439DIRECTASPAIS</v>
          </cell>
        </row>
        <row r="1808">
          <cell r="A1808" t="str">
            <v>50002439INDIRECTASANTIOQUIA</v>
          </cell>
        </row>
        <row r="1809">
          <cell r="A1809" t="str">
            <v>50002439INDIRECTASATLANTICO</v>
          </cell>
        </row>
        <row r="1810">
          <cell r="A1810" t="str">
            <v>50002439INDIRECTASCENTRO PACIFICO</v>
          </cell>
        </row>
        <row r="1811">
          <cell r="A1811" t="str">
            <v>50002439INDIRECTASCUNDINAMARCA</v>
          </cell>
        </row>
        <row r="1812">
          <cell r="A1812" t="str">
            <v>50002439INDIRECTASORIENTE</v>
          </cell>
        </row>
        <row r="1813">
          <cell r="A1813" t="str">
            <v>50002439INDIRECTASPAIS</v>
          </cell>
        </row>
        <row r="1814">
          <cell r="A1814" t="str">
            <v>50002439TOTALANTIOQUIA</v>
          </cell>
        </row>
        <row r="1815">
          <cell r="A1815" t="str">
            <v>50002439TOTALATLANTICO</v>
          </cell>
        </row>
        <row r="1816">
          <cell r="A1816" t="str">
            <v>50002439TOTALCENTRO PACIFICO</v>
          </cell>
        </row>
        <row r="1817">
          <cell r="A1817" t="str">
            <v>50002439TOTALCUNDINAMARCA</v>
          </cell>
        </row>
        <row r="1818">
          <cell r="A1818" t="str">
            <v>50002439TOTALORIENTE</v>
          </cell>
        </row>
        <row r="1819">
          <cell r="A1819" t="str">
            <v>50002439TOTALPAIS</v>
          </cell>
        </row>
        <row r="1820">
          <cell r="A1820" t="str">
            <v>50002440DIRECTASANTIOQUIA</v>
          </cell>
        </row>
        <row r="1821">
          <cell r="A1821" t="str">
            <v>50002440DIRECTASATLANTICO</v>
          </cell>
        </row>
        <row r="1822">
          <cell r="A1822" t="str">
            <v>50002440DIRECTASCENTRO PACIFICO</v>
          </cell>
        </row>
        <row r="1823">
          <cell r="A1823" t="str">
            <v>50002440DIRECTASCUNDINAMARCA</v>
          </cell>
        </row>
        <row r="1824">
          <cell r="A1824" t="str">
            <v>50002440DIRECTASORIENTE</v>
          </cell>
        </row>
        <row r="1825">
          <cell r="A1825" t="str">
            <v>50002440DIRECTASPAIS</v>
          </cell>
        </row>
        <row r="1826">
          <cell r="A1826" t="str">
            <v>50002440INDIRECTASANTIOQUIA</v>
          </cell>
        </row>
        <row r="1827">
          <cell r="A1827" t="str">
            <v>50002440INDIRECTASATLANTICO</v>
          </cell>
        </row>
        <row r="1828">
          <cell r="A1828" t="str">
            <v>50002440INDIRECTASCENTRO PACIFICO</v>
          </cell>
        </row>
        <row r="1829">
          <cell r="A1829" t="str">
            <v>50002440INDIRECTASCUNDINAMARCA</v>
          </cell>
        </row>
        <row r="1830">
          <cell r="A1830" t="str">
            <v>50002440INDIRECTASORIENTE</v>
          </cell>
        </row>
        <row r="1831">
          <cell r="A1831" t="str">
            <v>50002440INDIRECTASPAIS</v>
          </cell>
        </row>
        <row r="1832">
          <cell r="A1832" t="str">
            <v>50002440TOTALANTIOQUIA</v>
          </cell>
        </row>
        <row r="1833">
          <cell r="A1833" t="str">
            <v>50002440TOTALATLANTICO</v>
          </cell>
        </row>
        <row r="1834">
          <cell r="A1834" t="str">
            <v>50002440TOTALCENTRO PACIFICO</v>
          </cell>
        </row>
        <row r="1835">
          <cell r="A1835" t="str">
            <v>50002440TOTALCUNDINAMARCA</v>
          </cell>
        </row>
        <row r="1836">
          <cell r="A1836" t="str">
            <v>50002440TOTALORIENTE</v>
          </cell>
        </row>
        <row r="1837">
          <cell r="A1837" t="str">
            <v>50002440TOTALPAIS</v>
          </cell>
        </row>
        <row r="1838">
          <cell r="A1838" t="str">
            <v>50002442DIRECTASANTIOQUIA</v>
          </cell>
        </row>
        <row r="1839">
          <cell r="A1839" t="str">
            <v>50002442DIRECTASATLANTICO</v>
          </cell>
        </row>
        <row r="1840">
          <cell r="A1840" t="str">
            <v>50002442DIRECTASCENTRO PACIFICO</v>
          </cell>
        </row>
        <row r="1841">
          <cell r="A1841" t="str">
            <v>50002442DIRECTASCUNDINAMARCA</v>
          </cell>
        </row>
        <row r="1842">
          <cell r="A1842" t="str">
            <v>50002442DIRECTASORIENTE</v>
          </cell>
        </row>
        <row r="1843">
          <cell r="A1843" t="str">
            <v>50002442DIRECTASPAIS</v>
          </cell>
        </row>
        <row r="1844">
          <cell r="A1844" t="str">
            <v>50002442INDIRECTASANTIOQUIA</v>
          </cell>
        </row>
        <row r="1845">
          <cell r="A1845" t="str">
            <v>50002442INDIRECTASATLANTICO</v>
          </cell>
        </row>
        <row r="1846">
          <cell r="A1846" t="str">
            <v>50002442INDIRECTASCENTRO PACIFICO</v>
          </cell>
        </row>
        <row r="1847">
          <cell r="A1847" t="str">
            <v>50002442INDIRECTASCUNDINAMARCA</v>
          </cell>
        </row>
        <row r="1848">
          <cell r="A1848" t="str">
            <v>50002442INDIRECTASORIENTE</v>
          </cell>
        </row>
        <row r="1849">
          <cell r="A1849" t="str">
            <v>50002442INDIRECTASPAIS</v>
          </cell>
        </row>
        <row r="1850">
          <cell r="A1850" t="str">
            <v>50002442TOTALANTIOQUIA</v>
          </cell>
        </row>
        <row r="1851">
          <cell r="A1851" t="str">
            <v>50002442TOTALATLANTICO</v>
          </cell>
        </row>
        <row r="1852">
          <cell r="A1852" t="str">
            <v>50002442TOTALCENTRO PACIFICO</v>
          </cell>
        </row>
        <row r="1853">
          <cell r="A1853" t="str">
            <v>50002442TOTALCUNDINAMARCA</v>
          </cell>
        </row>
        <row r="1854">
          <cell r="A1854" t="str">
            <v>50002442TOTALORIENTE</v>
          </cell>
        </row>
        <row r="1855">
          <cell r="A1855" t="str">
            <v>50002442TOTALPAIS</v>
          </cell>
        </row>
        <row r="1856">
          <cell r="A1856" t="str">
            <v>50002446DIRECTASANTIOQUIA</v>
          </cell>
        </row>
        <row r="1857">
          <cell r="A1857" t="str">
            <v>50002446DIRECTASATLANTICO</v>
          </cell>
        </row>
        <row r="1858">
          <cell r="A1858" t="str">
            <v>50002446DIRECTASCENTRO PACIFICO</v>
          </cell>
        </row>
        <row r="1859">
          <cell r="A1859" t="str">
            <v>50002446DIRECTASCUNDINAMARCA</v>
          </cell>
        </row>
        <row r="1860">
          <cell r="A1860" t="str">
            <v>50002446DIRECTASORIENTE</v>
          </cell>
        </row>
        <row r="1861">
          <cell r="A1861" t="str">
            <v>50002446DIRECTASPAIS</v>
          </cell>
        </row>
        <row r="1862">
          <cell r="A1862" t="str">
            <v>50002446INDIRECTASANTIOQUIA</v>
          </cell>
        </row>
        <row r="1863">
          <cell r="A1863" t="str">
            <v>50002446INDIRECTASATLANTICO</v>
          </cell>
        </row>
        <row r="1864">
          <cell r="A1864" t="str">
            <v>50002446INDIRECTASCENTRO PACIFICO</v>
          </cell>
        </row>
        <row r="1865">
          <cell r="A1865" t="str">
            <v>50002446INDIRECTASCUNDINAMARCA</v>
          </cell>
        </row>
        <row r="1866">
          <cell r="A1866" t="str">
            <v>50002446INDIRECTASORIENTE</v>
          </cell>
        </row>
        <row r="1867">
          <cell r="A1867" t="str">
            <v>50002446INDIRECTASPAIS</v>
          </cell>
        </row>
        <row r="1868">
          <cell r="A1868" t="str">
            <v>50002446TOTALANTIOQUIA</v>
          </cell>
        </row>
        <row r="1869">
          <cell r="A1869" t="str">
            <v>50002446TOTALATLANTICO</v>
          </cell>
        </row>
        <row r="1870">
          <cell r="A1870" t="str">
            <v>50002446TOTALCENTRO PACIFICO</v>
          </cell>
        </row>
        <row r="1871">
          <cell r="A1871" t="str">
            <v>50002446TOTALCUNDINAMARCA</v>
          </cell>
        </row>
        <row r="1872">
          <cell r="A1872" t="str">
            <v>50002446TOTALORIENTE</v>
          </cell>
        </row>
        <row r="1873">
          <cell r="A1873" t="str">
            <v>50002446TOTALPAIS</v>
          </cell>
        </row>
        <row r="1874">
          <cell r="A1874" t="str">
            <v>50002448DIRECTASANTIOQUIA</v>
          </cell>
        </row>
        <row r="1875">
          <cell r="A1875" t="str">
            <v>50002448DIRECTASATLANTICO</v>
          </cell>
        </row>
        <row r="1876">
          <cell r="A1876" t="str">
            <v>50002448DIRECTASCENTRO PACIFICO</v>
          </cell>
        </row>
        <row r="1877">
          <cell r="A1877" t="str">
            <v>50002448DIRECTASCUNDINAMARCA</v>
          </cell>
        </row>
        <row r="1878">
          <cell r="A1878" t="str">
            <v>50002448DIRECTASORIENTE</v>
          </cell>
        </row>
        <row r="1879">
          <cell r="A1879" t="str">
            <v>50002448DIRECTASPAIS</v>
          </cell>
        </row>
        <row r="1880">
          <cell r="A1880" t="str">
            <v>50002448INDIRECTASANTIOQUIA</v>
          </cell>
        </row>
        <row r="1881">
          <cell r="A1881" t="str">
            <v>50002448INDIRECTASATLANTICO</v>
          </cell>
        </row>
        <row r="1882">
          <cell r="A1882" t="str">
            <v>50002448INDIRECTASCENTRO PACIFICO</v>
          </cell>
        </row>
        <row r="1883">
          <cell r="A1883" t="str">
            <v>50002448INDIRECTASCUNDINAMARCA</v>
          </cell>
        </row>
        <row r="1884">
          <cell r="A1884" t="str">
            <v>50002448INDIRECTASORIENTE</v>
          </cell>
        </row>
        <row r="1885">
          <cell r="A1885" t="str">
            <v>50002448INDIRECTASPAIS</v>
          </cell>
        </row>
        <row r="1886">
          <cell r="A1886" t="str">
            <v>50002448TOTALANTIOQUIA</v>
          </cell>
        </row>
        <row r="1887">
          <cell r="A1887" t="str">
            <v>50002448TOTALATLANTICO</v>
          </cell>
        </row>
        <row r="1888">
          <cell r="A1888" t="str">
            <v>50002448TOTALCENTRO PACIFICO</v>
          </cell>
        </row>
        <row r="1889">
          <cell r="A1889" t="str">
            <v>50002448TOTALCUNDINAMARCA</v>
          </cell>
        </row>
        <row r="1890">
          <cell r="A1890" t="str">
            <v>50002448TOTALORIENTE</v>
          </cell>
        </row>
        <row r="1891">
          <cell r="A1891" t="str">
            <v>50002448TOTALPAIS</v>
          </cell>
        </row>
        <row r="1892">
          <cell r="A1892" t="str">
            <v>50002449DIRECTASANTIOQUIA</v>
          </cell>
        </row>
        <row r="1893">
          <cell r="A1893" t="str">
            <v>50002449DIRECTASATLANTICO</v>
          </cell>
        </row>
        <row r="1894">
          <cell r="A1894" t="str">
            <v>50002449DIRECTASCENTRO PACIFICO</v>
          </cell>
        </row>
        <row r="1895">
          <cell r="A1895" t="str">
            <v>50002449DIRECTASCUNDINAMARCA</v>
          </cell>
        </row>
        <row r="1896">
          <cell r="A1896" t="str">
            <v>50002449DIRECTASORIENTE</v>
          </cell>
        </row>
        <row r="1897">
          <cell r="A1897" t="str">
            <v>50002449DIRECTASPAIS</v>
          </cell>
        </row>
        <row r="1898">
          <cell r="A1898" t="str">
            <v>50002449INDIRECTASANTIOQUIA</v>
          </cell>
        </row>
        <row r="1899">
          <cell r="A1899" t="str">
            <v>50002449INDIRECTASATLANTICO</v>
          </cell>
        </row>
        <row r="1900">
          <cell r="A1900" t="str">
            <v>50002449INDIRECTASCENTRO PACIFICO</v>
          </cell>
        </row>
        <row r="1901">
          <cell r="A1901" t="str">
            <v>50002449INDIRECTASCUNDINAMARCA</v>
          </cell>
        </row>
        <row r="1902">
          <cell r="A1902" t="str">
            <v>50002449INDIRECTASORIENTE</v>
          </cell>
        </row>
        <row r="1903">
          <cell r="A1903" t="str">
            <v>50002449INDIRECTASPAIS</v>
          </cell>
        </row>
        <row r="1904">
          <cell r="A1904" t="str">
            <v>50002449TOTALANTIOQUIA</v>
          </cell>
        </row>
        <row r="1905">
          <cell r="A1905" t="str">
            <v>50002449TOTALATLANTICO</v>
          </cell>
        </row>
        <row r="1906">
          <cell r="A1906" t="str">
            <v>50002449TOTALCENTRO PACIFICO</v>
          </cell>
        </row>
        <row r="1907">
          <cell r="A1907" t="str">
            <v>50002449TOTALCUNDINAMARCA</v>
          </cell>
        </row>
        <row r="1908">
          <cell r="A1908" t="str">
            <v>50002449TOTALORIENTE</v>
          </cell>
        </row>
        <row r="1909">
          <cell r="A1909" t="str">
            <v>50002449TOTALPAIS</v>
          </cell>
        </row>
        <row r="1910">
          <cell r="A1910" t="str">
            <v>50002451DIRECTASANTIOQUIA</v>
          </cell>
        </row>
        <row r="1911">
          <cell r="A1911" t="str">
            <v>50002451DIRECTASATLANTICO</v>
          </cell>
        </row>
        <row r="1912">
          <cell r="A1912" t="str">
            <v>50002451DIRECTASCENTRO PACIFICO</v>
          </cell>
        </row>
        <row r="1913">
          <cell r="A1913" t="str">
            <v>50002451DIRECTASCUNDINAMARCA</v>
          </cell>
        </row>
        <row r="1914">
          <cell r="A1914" t="str">
            <v>50002451DIRECTASORIENTE</v>
          </cell>
        </row>
        <row r="1915">
          <cell r="A1915" t="str">
            <v>50002451DIRECTASPAIS</v>
          </cell>
        </row>
        <row r="1916">
          <cell r="A1916" t="str">
            <v>50002451INDIRECTASANTIOQUIA</v>
          </cell>
        </row>
        <row r="1917">
          <cell r="A1917" t="str">
            <v>50002451INDIRECTASATLANTICO</v>
          </cell>
        </row>
        <row r="1918">
          <cell r="A1918" t="str">
            <v>50002451INDIRECTASCENTRO PACIFICO</v>
          </cell>
        </row>
        <row r="1919">
          <cell r="A1919" t="str">
            <v>50002451INDIRECTASCUNDINAMARCA</v>
          </cell>
        </row>
        <row r="1920">
          <cell r="A1920" t="str">
            <v>50002451INDIRECTASORIENTE</v>
          </cell>
        </row>
        <row r="1921">
          <cell r="A1921" t="str">
            <v>50002451INDIRECTASPAIS</v>
          </cell>
        </row>
        <row r="1922">
          <cell r="A1922" t="str">
            <v>50002451TOTALANTIOQUIA</v>
          </cell>
        </row>
        <row r="1923">
          <cell r="A1923" t="str">
            <v>50002451TOTALATLANTICO</v>
          </cell>
        </row>
        <row r="1924">
          <cell r="A1924" t="str">
            <v>50002451TOTALCENTRO PACIFICO</v>
          </cell>
        </row>
        <row r="1925">
          <cell r="A1925" t="str">
            <v>50002451TOTALCUNDINAMARCA</v>
          </cell>
        </row>
        <row r="1926">
          <cell r="A1926" t="str">
            <v>50002451TOTALORIENTE</v>
          </cell>
        </row>
        <row r="1927">
          <cell r="A1927" t="str">
            <v>50002451TOTALPAIS</v>
          </cell>
        </row>
        <row r="1928">
          <cell r="A1928" t="str">
            <v>50002452DIRECTASANTIOQUIA</v>
          </cell>
        </row>
        <row r="1929">
          <cell r="A1929" t="str">
            <v>50002452DIRECTASATLANTICO</v>
          </cell>
        </row>
        <row r="1930">
          <cell r="A1930" t="str">
            <v>50002452DIRECTASCENTRO PACIFICO</v>
          </cell>
        </row>
        <row r="1931">
          <cell r="A1931" t="str">
            <v>50002452DIRECTASCUNDINAMARCA</v>
          </cell>
        </row>
        <row r="1932">
          <cell r="A1932" t="str">
            <v>50002452DIRECTASORIENTE</v>
          </cell>
        </row>
        <row r="1933">
          <cell r="A1933" t="str">
            <v>50002452DIRECTASPAIS</v>
          </cell>
        </row>
        <row r="1934">
          <cell r="A1934" t="str">
            <v>50002452INDIRECTASANTIOQUIA</v>
          </cell>
        </row>
        <row r="1935">
          <cell r="A1935" t="str">
            <v>50002452INDIRECTASATLANTICO</v>
          </cell>
        </row>
        <row r="1936">
          <cell r="A1936" t="str">
            <v>50002452INDIRECTASCENTRO PACIFICO</v>
          </cell>
        </row>
        <row r="1937">
          <cell r="A1937" t="str">
            <v>50002452INDIRECTASCUNDINAMARCA</v>
          </cell>
        </row>
        <row r="1938">
          <cell r="A1938" t="str">
            <v>50002452INDIRECTASORIENTE</v>
          </cell>
        </row>
        <row r="1939">
          <cell r="A1939" t="str">
            <v>50002452INDIRECTASPAIS</v>
          </cell>
        </row>
        <row r="1940">
          <cell r="A1940" t="str">
            <v>50002452TOTALANTIOQUIA</v>
          </cell>
        </row>
        <row r="1941">
          <cell r="A1941" t="str">
            <v>50002452TOTALATLANTICO</v>
          </cell>
        </row>
        <row r="1942">
          <cell r="A1942" t="str">
            <v>50002452TOTALCENTRO PACIFICO</v>
          </cell>
        </row>
        <row r="1943">
          <cell r="A1943" t="str">
            <v>50002452TOTALCUNDINAMARCA</v>
          </cell>
        </row>
        <row r="1944">
          <cell r="A1944" t="str">
            <v>50002452TOTALORIENTE</v>
          </cell>
        </row>
        <row r="1945">
          <cell r="A1945" t="str">
            <v>50002452TOTALPAIS</v>
          </cell>
        </row>
        <row r="1946">
          <cell r="A1946" t="str">
            <v>50002454DIRECTASANTIOQUIA</v>
          </cell>
        </row>
        <row r="1947">
          <cell r="A1947" t="str">
            <v>50002454DIRECTASATLANTICO</v>
          </cell>
        </row>
        <row r="1948">
          <cell r="A1948" t="str">
            <v>50002454DIRECTASCENTRO PACIFICO</v>
          </cell>
        </row>
        <row r="1949">
          <cell r="A1949" t="str">
            <v>50002454DIRECTASCUNDINAMARCA</v>
          </cell>
        </row>
        <row r="1950">
          <cell r="A1950" t="str">
            <v>50002454DIRECTASORIENTE</v>
          </cell>
        </row>
        <row r="1951">
          <cell r="A1951" t="str">
            <v>50002454DIRECTASPAIS</v>
          </cell>
        </row>
        <row r="1952">
          <cell r="A1952" t="str">
            <v>50002454INDIRECTASANTIOQUIA</v>
          </cell>
        </row>
        <row r="1953">
          <cell r="A1953" t="str">
            <v>50002454INDIRECTASATLANTICO</v>
          </cell>
        </row>
        <row r="1954">
          <cell r="A1954" t="str">
            <v>50002454INDIRECTASCENTRO PACIFICO</v>
          </cell>
        </row>
        <row r="1955">
          <cell r="A1955" t="str">
            <v>50002454INDIRECTASCUNDINAMARCA</v>
          </cell>
        </row>
        <row r="1956">
          <cell r="A1956" t="str">
            <v>50002454INDIRECTASORIENTE</v>
          </cell>
        </row>
        <row r="1957">
          <cell r="A1957" t="str">
            <v>50002454INDIRECTASPAIS</v>
          </cell>
        </row>
        <row r="1958">
          <cell r="A1958" t="str">
            <v>50002454TOTALANTIOQUIA</v>
          </cell>
        </row>
        <row r="1959">
          <cell r="A1959" t="str">
            <v>50002454TOTALATLANTICO</v>
          </cell>
        </row>
        <row r="1960">
          <cell r="A1960" t="str">
            <v>50002454TOTALCENTRO PACIFICO</v>
          </cell>
        </row>
        <row r="1961">
          <cell r="A1961" t="str">
            <v>50002454TOTALCUNDINAMARCA</v>
          </cell>
        </row>
        <row r="1962">
          <cell r="A1962" t="str">
            <v>50002454TOTALORIENTE</v>
          </cell>
        </row>
        <row r="1963">
          <cell r="A1963" t="str">
            <v>50002454TOTALPAIS</v>
          </cell>
        </row>
        <row r="1964">
          <cell r="A1964" t="str">
            <v>50002460DIRECTASANTIOQUIA</v>
          </cell>
        </row>
        <row r="1965">
          <cell r="A1965" t="str">
            <v>50002460DIRECTASATLANTICO</v>
          </cell>
        </row>
        <row r="1966">
          <cell r="A1966" t="str">
            <v>50002460DIRECTASCENTRO PACIFICO</v>
          </cell>
        </row>
        <row r="1967">
          <cell r="A1967" t="str">
            <v>50002460DIRECTASCUNDINAMARCA</v>
          </cell>
        </row>
        <row r="1968">
          <cell r="A1968" t="str">
            <v>50002460DIRECTASORIENTE</v>
          </cell>
        </row>
        <row r="1969">
          <cell r="A1969" t="str">
            <v>50002460DIRECTASPAIS</v>
          </cell>
        </row>
        <row r="1970">
          <cell r="A1970" t="str">
            <v>50002460INDIRECTASANTIOQUIA</v>
          </cell>
        </row>
        <row r="1971">
          <cell r="A1971" t="str">
            <v>50002460INDIRECTASATLANTICO</v>
          </cell>
        </row>
        <row r="1972">
          <cell r="A1972" t="str">
            <v>50002460INDIRECTASCENTRO PACIFICO</v>
          </cell>
        </row>
        <row r="1973">
          <cell r="A1973" t="str">
            <v>50002460INDIRECTASCUNDINAMARCA</v>
          </cell>
        </row>
        <row r="1974">
          <cell r="A1974" t="str">
            <v>50002460INDIRECTASORIENTE</v>
          </cell>
        </row>
        <row r="1975">
          <cell r="A1975" t="str">
            <v>50002460INDIRECTASPAIS</v>
          </cell>
        </row>
        <row r="1976">
          <cell r="A1976" t="str">
            <v>50002460TOTALANTIOQUIA</v>
          </cell>
        </row>
        <row r="1977">
          <cell r="A1977" t="str">
            <v>50002460TOTALATLANTICO</v>
          </cell>
        </row>
        <row r="1978">
          <cell r="A1978" t="str">
            <v>50002460TOTALCENTRO PACIFICO</v>
          </cell>
        </row>
        <row r="1979">
          <cell r="A1979" t="str">
            <v>50002460TOTALCUNDINAMARCA</v>
          </cell>
        </row>
        <row r="1980">
          <cell r="A1980" t="str">
            <v>50002460TOTALORIENTE</v>
          </cell>
        </row>
        <row r="1981">
          <cell r="A1981" t="str">
            <v>50002460TOTALPAIS</v>
          </cell>
        </row>
        <row r="1982">
          <cell r="A1982" t="str">
            <v>50002489DIRECTASANTIOQUIA</v>
          </cell>
        </row>
        <row r="1983">
          <cell r="A1983" t="str">
            <v>50002489DIRECTASATLANTICO</v>
          </cell>
        </row>
        <row r="1984">
          <cell r="A1984" t="str">
            <v>50002489DIRECTASCENTRO PACIFICO</v>
          </cell>
        </row>
        <row r="1985">
          <cell r="A1985" t="str">
            <v>50002489DIRECTASCUNDINAMARCA</v>
          </cell>
        </row>
        <row r="1986">
          <cell r="A1986" t="str">
            <v>50002489DIRECTASORIENTE</v>
          </cell>
        </row>
        <row r="1987">
          <cell r="A1987" t="str">
            <v>50002489DIRECTASPAIS</v>
          </cell>
        </row>
        <row r="1988">
          <cell r="A1988" t="str">
            <v>50002489INDIRECTASANTIOQUIA</v>
          </cell>
        </row>
        <row r="1989">
          <cell r="A1989" t="str">
            <v>50002489INDIRECTASATLANTICO</v>
          </cell>
        </row>
        <row r="1990">
          <cell r="A1990" t="str">
            <v>50002489INDIRECTASCENTRO PACIFICO</v>
          </cell>
        </row>
        <row r="1991">
          <cell r="A1991" t="str">
            <v>50002489INDIRECTASCUNDINAMARCA</v>
          </cell>
        </row>
        <row r="1992">
          <cell r="A1992" t="str">
            <v>50002489INDIRECTASORIENTE</v>
          </cell>
        </row>
        <row r="1993">
          <cell r="A1993" t="str">
            <v>50002489INDIRECTASPAIS</v>
          </cell>
        </row>
        <row r="1994">
          <cell r="A1994" t="str">
            <v>50002489TOTALANTIOQUIA</v>
          </cell>
        </row>
        <row r="1995">
          <cell r="A1995" t="str">
            <v>50002489TOTALATLANTICO</v>
          </cell>
        </row>
        <row r="1996">
          <cell r="A1996" t="str">
            <v>50002489TOTALCENTRO PACIFICO</v>
          </cell>
        </row>
        <row r="1997">
          <cell r="A1997" t="str">
            <v>50002489TOTALCUNDINAMARCA</v>
          </cell>
        </row>
        <row r="1998">
          <cell r="A1998" t="str">
            <v>50002489TOTALORIENTE</v>
          </cell>
        </row>
        <row r="1999">
          <cell r="A1999" t="str">
            <v>50002489TOTALPAIS</v>
          </cell>
        </row>
        <row r="2000">
          <cell r="A2000" t="str">
            <v>50002495DIRECTASANTIOQUIA</v>
          </cell>
        </row>
        <row r="2001">
          <cell r="A2001" t="str">
            <v>50002495DIRECTASATLANTICO</v>
          </cell>
        </row>
        <row r="2002">
          <cell r="A2002" t="str">
            <v>50002495DIRECTASCENTRO PACIFICO</v>
          </cell>
        </row>
        <row r="2003">
          <cell r="A2003" t="str">
            <v>50002495DIRECTASCUNDINAMARCA</v>
          </cell>
        </row>
        <row r="2004">
          <cell r="A2004" t="str">
            <v>50002495DIRECTASORIENTE</v>
          </cell>
        </row>
        <row r="2005">
          <cell r="A2005" t="str">
            <v>50002495DIRECTASPAIS</v>
          </cell>
        </row>
        <row r="2006">
          <cell r="A2006" t="str">
            <v>50002495INDIRECTASANTIOQUIA</v>
          </cell>
        </row>
        <row r="2007">
          <cell r="A2007" t="str">
            <v>50002495INDIRECTASATLANTICO</v>
          </cell>
        </row>
        <row r="2008">
          <cell r="A2008" t="str">
            <v>50002495INDIRECTASCENTRO PACIFICO</v>
          </cell>
        </row>
        <row r="2009">
          <cell r="A2009" t="str">
            <v>50002495INDIRECTASCUNDINAMARCA</v>
          </cell>
        </row>
        <row r="2010">
          <cell r="A2010" t="str">
            <v>50002495INDIRECTASORIENTE</v>
          </cell>
        </row>
        <row r="2011">
          <cell r="A2011" t="str">
            <v>50002495INDIRECTASPAIS</v>
          </cell>
        </row>
        <row r="2012">
          <cell r="A2012" t="str">
            <v>50002495TOTALANTIOQUIA</v>
          </cell>
        </row>
        <row r="2013">
          <cell r="A2013" t="str">
            <v>50002495TOTALATLANTICO</v>
          </cell>
        </row>
        <row r="2014">
          <cell r="A2014" t="str">
            <v>50002495TOTALCENTRO PACIFICO</v>
          </cell>
        </row>
        <row r="2015">
          <cell r="A2015" t="str">
            <v>50002495TOTALCUNDINAMARCA</v>
          </cell>
        </row>
        <row r="2016">
          <cell r="A2016" t="str">
            <v>50002495TOTALORIENTE</v>
          </cell>
        </row>
        <row r="2017">
          <cell r="A2017" t="str">
            <v>50002495TOTALPAIS</v>
          </cell>
        </row>
        <row r="2018">
          <cell r="A2018" t="str">
            <v>50002506DIRECTASANTIOQUIA</v>
          </cell>
        </row>
        <row r="2019">
          <cell r="A2019" t="str">
            <v>50002506DIRECTASATLANTICO</v>
          </cell>
        </row>
        <row r="2020">
          <cell r="A2020" t="str">
            <v>50002506DIRECTASCENTRO PACIFICO</v>
          </cell>
        </row>
        <row r="2021">
          <cell r="A2021" t="str">
            <v>50002506DIRECTASCUNDINAMARCA</v>
          </cell>
        </row>
        <row r="2022">
          <cell r="A2022" t="str">
            <v>50002506DIRECTASORIENTE</v>
          </cell>
        </row>
        <row r="2023">
          <cell r="A2023" t="str">
            <v>50002506DIRECTASPAIS</v>
          </cell>
        </row>
        <row r="2024">
          <cell r="A2024" t="str">
            <v>50002506INDIRECTASANTIOQUIA</v>
          </cell>
        </row>
        <row r="2025">
          <cell r="A2025" t="str">
            <v>50002506INDIRECTASATLANTICO</v>
          </cell>
        </row>
        <row r="2026">
          <cell r="A2026" t="str">
            <v>50002506INDIRECTASCENTRO PACIFICO</v>
          </cell>
        </row>
        <row r="2027">
          <cell r="A2027" t="str">
            <v>50002506INDIRECTASCUNDINAMARCA</v>
          </cell>
        </row>
        <row r="2028">
          <cell r="A2028" t="str">
            <v>50002506INDIRECTASORIENTE</v>
          </cell>
        </row>
        <row r="2029">
          <cell r="A2029" t="str">
            <v>50002506INDIRECTASPAIS</v>
          </cell>
        </row>
        <row r="2030">
          <cell r="A2030" t="str">
            <v>50002506TOTALANTIOQUIA</v>
          </cell>
        </row>
        <row r="2031">
          <cell r="A2031" t="str">
            <v>50002506TOTALATLANTICO</v>
          </cell>
        </row>
        <row r="2032">
          <cell r="A2032" t="str">
            <v>50002506TOTALCENTRO PACIFICO</v>
          </cell>
        </row>
        <row r="2033">
          <cell r="A2033" t="str">
            <v>50002506TOTALCUNDINAMARCA</v>
          </cell>
        </row>
        <row r="2034">
          <cell r="A2034" t="str">
            <v>50002506TOTALORIENTE</v>
          </cell>
        </row>
        <row r="2035">
          <cell r="A2035" t="str">
            <v>50002506TOTALPAIS</v>
          </cell>
        </row>
        <row r="2036">
          <cell r="A2036" t="str">
            <v>50002511DIRECTASANTIOQUIA</v>
          </cell>
        </row>
        <row r="2037">
          <cell r="A2037" t="str">
            <v>50002511DIRECTASATLANTICO</v>
          </cell>
        </row>
        <row r="2038">
          <cell r="A2038" t="str">
            <v>50002511DIRECTASCENTRO PACIFICO</v>
          </cell>
        </row>
        <row r="2039">
          <cell r="A2039" t="str">
            <v>50002511DIRECTASCUNDINAMARCA</v>
          </cell>
        </row>
        <row r="2040">
          <cell r="A2040" t="str">
            <v>50002511DIRECTASORIENTE</v>
          </cell>
        </row>
        <row r="2041">
          <cell r="A2041" t="str">
            <v>50002511DIRECTASPAIS</v>
          </cell>
        </row>
        <row r="2042">
          <cell r="A2042" t="str">
            <v>50002511INDIRECTASANTIOQUIA</v>
          </cell>
        </row>
        <row r="2043">
          <cell r="A2043" t="str">
            <v>50002511INDIRECTASATLANTICO</v>
          </cell>
        </row>
        <row r="2044">
          <cell r="A2044" t="str">
            <v>50002511INDIRECTASCENTRO PACIFICO</v>
          </cell>
        </row>
        <row r="2045">
          <cell r="A2045" t="str">
            <v>50002511INDIRECTASCUNDINAMARCA</v>
          </cell>
        </row>
        <row r="2046">
          <cell r="A2046" t="str">
            <v>50002511INDIRECTASORIENTE</v>
          </cell>
        </row>
        <row r="2047">
          <cell r="A2047" t="str">
            <v>50002511INDIRECTASPAIS</v>
          </cell>
        </row>
        <row r="2048">
          <cell r="A2048" t="str">
            <v>50002511TOTALANTIOQUIA</v>
          </cell>
        </row>
        <row r="2049">
          <cell r="A2049" t="str">
            <v>50002511TOTALATLANTICO</v>
          </cell>
        </row>
        <row r="2050">
          <cell r="A2050" t="str">
            <v>50002511TOTALCENTRO PACIFICO</v>
          </cell>
        </row>
        <row r="2051">
          <cell r="A2051" t="str">
            <v>50002511TOTALCUNDINAMARCA</v>
          </cell>
        </row>
        <row r="2052">
          <cell r="A2052" t="str">
            <v>50002511TOTALORIENTE</v>
          </cell>
        </row>
        <row r="2053">
          <cell r="A2053" t="str">
            <v>50002511TOTALPAIS</v>
          </cell>
        </row>
        <row r="2054">
          <cell r="A2054" t="str">
            <v>50002512DIRECTASANTIOQUIA</v>
          </cell>
        </row>
        <row r="2055">
          <cell r="A2055" t="str">
            <v>50002512DIRECTASATLANTICO</v>
          </cell>
        </row>
        <row r="2056">
          <cell r="A2056" t="str">
            <v>50002512DIRECTASCENTRO PACIFICO</v>
          </cell>
        </row>
        <row r="2057">
          <cell r="A2057" t="str">
            <v>50002512DIRECTASCUNDINAMARCA</v>
          </cell>
        </row>
        <row r="2058">
          <cell r="A2058" t="str">
            <v>50002512DIRECTASORIENTE</v>
          </cell>
        </row>
        <row r="2059">
          <cell r="A2059" t="str">
            <v>50002512DIRECTASPAIS</v>
          </cell>
        </row>
        <row r="2060">
          <cell r="A2060" t="str">
            <v>50002512INDIRECTASANTIOQUIA</v>
          </cell>
        </row>
        <row r="2061">
          <cell r="A2061" t="str">
            <v>50002512INDIRECTASATLANTICO</v>
          </cell>
        </row>
        <row r="2062">
          <cell r="A2062" t="str">
            <v>50002512INDIRECTASCENTRO PACIFICO</v>
          </cell>
        </row>
        <row r="2063">
          <cell r="A2063" t="str">
            <v>50002512INDIRECTASCUNDINAMARCA</v>
          </cell>
        </row>
        <row r="2064">
          <cell r="A2064" t="str">
            <v>50002512INDIRECTASORIENTE</v>
          </cell>
        </row>
        <row r="2065">
          <cell r="A2065" t="str">
            <v>50002512INDIRECTASPAIS</v>
          </cell>
        </row>
        <row r="2066">
          <cell r="A2066" t="str">
            <v>50002512TOTALANTIOQUIA</v>
          </cell>
        </row>
        <row r="2067">
          <cell r="A2067" t="str">
            <v>50002512TOTALATLANTICO</v>
          </cell>
        </row>
        <row r="2068">
          <cell r="A2068" t="str">
            <v>50002512TOTALCENTRO PACIFICO</v>
          </cell>
        </row>
        <row r="2069">
          <cell r="A2069" t="str">
            <v>50002512TOTALCUNDINAMARCA</v>
          </cell>
        </row>
        <row r="2070">
          <cell r="A2070" t="str">
            <v>50002512TOTALORIENTE</v>
          </cell>
        </row>
        <row r="2071">
          <cell r="A2071" t="str">
            <v>50002512TOTALPAIS</v>
          </cell>
        </row>
        <row r="2072">
          <cell r="A2072" t="str">
            <v>50002514DIRECTASANTIOQUIA</v>
          </cell>
        </row>
        <row r="2073">
          <cell r="A2073" t="str">
            <v>50002514DIRECTASATLANTICO</v>
          </cell>
        </row>
        <row r="2074">
          <cell r="A2074" t="str">
            <v>50002514DIRECTASCENTRO PACIFICO</v>
          </cell>
        </row>
        <row r="2075">
          <cell r="A2075" t="str">
            <v>50002514DIRECTASCUNDINAMARCA</v>
          </cell>
        </row>
        <row r="2076">
          <cell r="A2076" t="str">
            <v>50002514DIRECTASORIENTE</v>
          </cell>
        </row>
        <row r="2077">
          <cell r="A2077" t="str">
            <v>50002514DIRECTASPAIS</v>
          </cell>
        </row>
        <row r="2078">
          <cell r="A2078" t="str">
            <v>50002514INDIRECTASANTIOQUIA</v>
          </cell>
        </row>
        <row r="2079">
          <cell r="A2079" t="str">
            <v>50002514INDIRECTASATLANTICO</v>
          </cell>
        </row>
        <row r="2080">
          <cell r="A2080" t="str">
            <v>50002514INDIRECTASCENTRO PACIFICO</v>
          </cell>
        </row>
        <row r="2081">
          <cell r="A2081" t="str">
            <v>50002514INDIRECTASCUNDINAMARCA</v>
          </cell>
        </row>
        <row r="2082">
          <cell r="A2082" t="str">
            <v>50002514INDIRECTASORIENTE</v>
          </cell>
        </row>
        <row r="2083">
          <cell r="A2083" t="str">
            <v>50002514INDIRECTASPAIS</v>
          </cell>
        </row>
        <row r="2084">
          <cell r="A2084" t="str">
            <v>50002514TOTALANTIOQUIA</v>
          </cell>
        </row>
        <row r="2085">
          <cell r="A2085" t="str">
            <v>50002514TOTALATLANTICO</v>
          </cell>
        </row>
        <row r="2086">
          <cell r="A2086" t="str">
            <v>50002514TOTALCENTRO PACIFICO</v>
          </cell>
        </row>
        <row r="2087">
          <cell r="A2087" t="str">
            <v>50002514TOTALCUNDINAMARCA</v>
          </cell>
        </row>
        <row r="2088">
          <cell r="A2088" t="str">
            <v>50002514TOTALORIENTE</v>
          </cell>
        </row>
        <row r="2089">
          <cell r="A2089" t="str">
            <v>50002514TOTALPAIS</v>
          </cell>
        </row>
        <row r="2090">
          <cell r="A2090" t="str">
            <v>50002515DIRECTASANTIOQUIA</v>
          </cell>
        </row>
        <row r="2091">
          <cell r="A2091" t="str">
            <v>50002515DIRECTASATLANTICO</v>
          </cell>
        </row>
        <row r="2092">
          <cell r="A2092" t="str">
            <v>50002515DIRECTASCENTRO PACIFICO</v>
          </cell>
        </row>
        <row r="2093">
          <cell r="A2093" t="str">
            <v>50002515DIRECTASCUNDINAMARCA</v>
          </cell>
        </row>
        <row r="2094">
          <cell r="A2094" t="str">
            <v>50002515DIRECTASORIENTE</v>
          </cell>
        </row>
        <row r="2095">
          <cell r="A2095" t="str">
            <v>50002515DIRECTASPAIS</v>
          </cell>
        </row>
        <row r="2096">
          <cell r="A2096" t="str">
            <v>50002515INDIRECTASANTIOQUIA</v>
          </cell>
        </row>
        <row r="2097">
          <cell r="A2097" t="str">
            <v>50002515INDIRECTASATLANTICO</v>
          </cell>
        </row>
        <row r="2098">
          <cell r="A2098" t="str">
            <v>50002515INDIRECTASCENTRO PACIFICO</v>
          </cell>
        </row>
        <row r="2099">
          <cell r="A2099" t="str">
            <v>50002515INDIRECTASCUNDINAMARCA</v>
          </cell>
        </row>
        <row r="2100">
          <cell r="A2100" t="str">
            <v>50002515INDIRECTASORIENTE</v>
          </cell>
        </row>
        <row r="2101">
          <cell r="A2101" t="str">
            <v>50002515INDIRECTASPAIS</v>
          </cell>
        </row>
        <row r="2102">
          <cell r="A2102" t="str">
            <v>50002515TOTALANTIOQUIA</v>
          </cell>
        </row>
        <row r="2103">
          <cell r="A2103" t="str">
            <v>50002515TOTALATLANTICO</v>
          </cell>
        </row>
        <row r="2104">
          <cell r="A2104" t="str">
            <v>50002515TOTALCENTRO PACIFICO</v>
          </cell>
        </row>
        <row r="2105">
          <cell r="A2105" t="str">
            <v>50002515TOTALCUNDINAMARCA</v>
          </cell>
        </row>
        <row r="2106">
          <cell r="A2106" t="str">
            <v>50002515TOTALORIENTE</v>
          </cell>
        </row>
        <row r="2107">
          <cell r="A2107" t="str">
            <v>50002515TOTALPAIS</v>
          </cell>
        </row>
        <row r="2108">
          <cell r="A2108" t="str">
            <v>50002517DIRECTASANTIOQUIA</v>
          </cell>
        </row>
        <row r="2109">
          <cell r="A2109" t="str">
            <v>50002517DIRECTASATLANTICO</v>
          </cell>
        </row>
        <row r="2110">
          <cell r="A2110" t="str">
            <v>50002517DIRECTASCENTRO PACIFICO</v>
          </cell>
        </row>
        <row r="2111">
          <cell r="A2111" t="str">
            <v>50002517DIRECTASCUNDINAMARCA</v>
          </cell>
        </row>
        <row r="2112">
          <cell r="A2112" t="str">
            <v>50002517DIRECTASORIENTE</v>
          </cell>
        </row>
        <row r="2113">
          <cell r="A2113" t="str">
            <v>50002517DIRECTASPAIS</v>
          </cell>
        </row>
        <row r="2114">
          <cell r="A2114" t="str">
            <v>50002517INDIRECTASANTIOQUIA</v>
          </cell>
        </row>
        <row r="2115">
          <cell r="A2115" t="str">
            <v>50002517INDIRECTASATLANTICO</v>
          </cell>
        </row>
        <row r="2116">
          <cell r="A2116" t="str">
            <v>50002517INDIRECTASCENTRO PACIFICO</v>
          </cell>
        </row>
        <row r="2117">
          <cell r="A2117" t="str">
            <v>50002517INDIRECTASCUNDINAMARCA</v>
          </cell>
        </row>
        <row r="2118">
          <cell r="A2118" t="str">
            <v>50002517INDIRECTASORIENTE</v>
          </cell>
        </row>
        <row r="2119">
          <cell r="A2119" t="str">
            <v>50002517INDIRECTASPAIS</v>
          </cell>
        </row>
        <row r="2120">
          <cell r="A2120" t="str">
            <v>50002517TOTALANTIOQUIA</v>
          </cell>
        </row>
        <row r="2121">
          <cell r="A2121" t="str">
            <v>50002517TOTALATLANTICO</v>
          </cell>
        </row>
        <row r="2122">
          <cell r="A2122" t="str">
            <v>50002517TOTALCENTRO PACIFICO</v>
          </cell>
        </row>
        <row r="2123">
          <cell r="A2123" t="str">
            <v>50002517TOTALCUNDINAMARCA</v>
          </cell>
        </row>
        <row r="2124">
          <cell r="A2124" t="str">
            <v>50002517TOTALORIENTE</v>
          </cell>
        </row>
        <row r="2125">
          <cell r="A2125" t="str">
            <v>50002517TOTALPAIS</v>
          </cell>
        </row>
        <row r="2126">
          <cell r="A2126" t="str">
            <v>50002519DIRECTASANTIOQUIA</v>
          </cell>
        </row>
        <row r="2127">
          <cell r="A2127" t="str">
            <v>50002519DIRECTASATLANTICO</v>
          </cell>
        </row>
        <row r="2128">
          <cell r="A2128" t="str">
            <v>50002519DIRECTASCENTRO PACIFICO</v>
          </cell>
        </row>
        <row r="2129">
          <cell r="A2129" t="str">
            <v>50002519DIRECTASCUNDINAMARCA</v>
          </cell>
        </row>
        <row r="2130">
          <cell r="A2130" t="str">
            <v>50002519DIRECTASORIENTE</v>
          </cell>
        </row>
        <row r="2131">
          <cell r="A2131" t="str">
            <v>50002519DIRECTASPAIS</v>
          </cell>
        </row>
        <row r="2132">
          <cell r="A2132" t="str">
            <v>50002519INDIRECTASANTIOQUIA</v>
          </cell>
        </row>
        <row r="2133">
          <cell r="A2133" t="str">
            <v>50002519INDIRECTASATLANTICO</v>
          </cell>
        </row>
        <row r="2134">
          <cell r="A2134" t="str">
            <v>50002519INDIRECTASCENTRO PACIFICO</v>
          </cell>
        </row>
        <row r="2135">
          <cell r="A2135" t="str">
            <v>50002519INDIRECTASCUNDINAMARCA</v>
          </cell>
        </row>
        <row r="2136">
          <cell r="A2136" t="str">
            <v>50002519INDIRECTASORIENTE</v>
          </cell>
        </row>
        <row r="2137">
          <cell r="A2137" t="str">
            <v>50002519INDIRECTASPAIS</v>
          </cell>
        </row>
        <row r="2138">
          <cell r="A2138" t="str">
            <v>50002519TOTALANTIOQUIA</v>
          </cell>
        </row>
        <row r="2139">
          <cell r="A2139" t="str">
            <v>50002519TOTALATLANTICO</v>
          </cell>
        </row>
        <row r="2140">
          <cell r="A2140" t="str">
            <v>50002519TOTALCENTRO PACIFICO</v>
          </cell>
        </row>
        <row r="2141">
          <cell r="A2141" t="str">
            <v>50002519TOTALCUNDINAMARCA</v>
          </cell>
        </row>
        <row r="2142">
          <cell r="A2142" t="str">
            <v>50002519TOTALORIENTE</v>
          </cell>
        </row>
        <row r="2143">
          <cell r="A2143" t="str">
            <v>50002519TOTALPAIS</v>
          </cell>
        </row>
        <row r="2144">
          <cell r="A2144" t="str">
            <v>50002520DIRECTASANTIOQUIA</v>
          </cell>
        </row>
        <row r="2145">
          <cell r="A2145" t="str">
            <v>50002520DIRECTASATLANTICO</v>
          </cell>
        </row>
        <row r="2146">
          <cell r="A2146" t="str">
            <v>50002520DIRECTASCENTRO PACIFICO</v>
          </cell>
        </row>
        <row r="2147">
          <cell r="A2147" t="str">
            <v>50002520DIRECTASCUNDINAMARCA</v>
          </cell>
        </row>
        <row r="2148">
          <cell r="A2148" t="str">
            <v>50002520DIRECTASORIENTE</v>
          </cell>
        </row>
        <row r="2149">
          <cell r="A2149" t="str">
            <v>50002520DIRECTASPAIS</v>
          </cell>
        </row>
        <row r="2150">
          <cell r="A2150" t="str">
            <v>50002520INDIRECTASANTIOQUIA</v>
          </cell>
        </row>
        <row r="2151">
          <cell r="A2151" t="str">
            <v>50002520INDIRECTASATLANTICO</v>
          </cell>
        </row>
        <row r="2152">
          <cell r="A2152" t="str">
            <v>50002520INDIRECTASCENTRO PACIFICO</v>
          </cell>
        </row>
        <row r="2153">
          <cell r="A2153" t="str">
            <v>50002520INDIRECTASCUNDINAMARCA</v>
          </cell>
        </row>
        <row r="2154">
          <cell r="A2154" t="str">
            <v>50002520INDIRECTASORIENTE</v>
          </cell>
        </row>
        <row r="2155">
          <cell r="A2155" t="str">
            <v>50002520INDIRECTASPAIS</v>
          </cell>
        </row>
        <row r="2156">
          <cell r="A2156" t="str">
            <v>50002520TOTALANTIOQUIA</v>
          </cell>
        </row>
        <row r="2157">
          <cell r="A2157" t="str">
            <v>50002520TOTALATLANTICO</v>
          </cell>
        </row>
        <row r="2158">
          <cell r="A2158" t="str">
            <v>50002520TOTALCENTRO PACIFICO</v>
          </cell>
        </row>
        <row r="2159">
          <cell r="A2159" t="str">
            <v>50002520TOTALCUNDINAMARCA</v>
          </cell>
        </row>
        <row r="2160">
          <cell r="A2160" t="str">
            <v>50002520TOTALORIENTE</v>
          </cell>
        </row>
        <row r="2161">
          <cell r="A2161" t="str">
            <v>50002520TOTALPAIS</v>
          </cell>
        </row>
        <row r="2162">
          <cell r="A2162" t="str">
            <v>50002521DIRECTASANTIOQUIA</v>
          </cell>
        </row>
        <row r="2163">
          <cell r="A2163" t="str">
            <v>50002521DIRECTASATLANTICO</v>
          </cell>
        </row>
        <row r="2164">
          <cell r="A2164" t="str">
            <v>50002521DIRECTASCENTRO PACIFICO</v>
          </cell>
        </row>
        <row r="2165">
          <cell r="A2165" t="str">
            <v>50002521DIRECTASCUNDINAMARCA</v>
          </cell>
        </row>
        <row r="2166">
          <cell r="A2166" t="str">
            <v>50002521DIRECTASORIENTE</v>
          </cell>
        </row>
        <row r="2167">
          <cell r="A2167" t="str">
            <v>50002521DIRECTASPAIS</v>
          </cell>
        </row>
        <row r="2168">
          <cell r="A2168" t="str">
            <v>50002521INDIRECTASANTIOQUIA</v>
          </cell>
        </row>
        <row r="2169">
          <cell r="A2169" t="str">
            <v>50002521INDIRECTASATLANTICO</v>
          </cell>
        </row>
        <row r="2170">
          <cell r="A2170" t="str">
            <v>50002521INDIRECTASCENTRO PACIFICO</v>
          </cell>
        </row>
        <row r="2171">
          <cell r="A2171" t="str">
            <v>50002521INDIRECTASCUNDINAMARCA</v>
          </cell>
        </row>
        <row r="2172">
          <cell r="A2172" t="str">
            <v>50002521INDIRECTASORIENTE</v>
          </cell>
        </row>
        <row r="2173">
          <cell r="A2173" t="str">
            <v>50002521INDIRECTASPAIS</v>
          </cell>
        </row>
        <row r="2174">
          <cell r="A2174" t="str">
            <v>50002521TOTALANTIOQUIA</v>
          </cell>
        </row>
        <row r="2175">
          <cell r="A2175" t="str">
            <v>50002521TOTALATLANTICO</v>
          </cell>
        </row>
        <row r="2176">
          <cell r="A2176" t="str">
            <v>50002521TOTALCENTRO PACIFICO</v>
          </cell>
        </row>
        <row r="2177">
          <cell r="A2177" t="str">
            <v>50002521TOTALCUNDINAMARCA</v>
          </cell>
        </row>
        <row r="2178">
          <cell r="A2178" t="str">
            <v>50002521TOTALORIENTE</v>
          </cell>
        </row>
        <row r="2179">
          <cell r="A2179" t="str">
            <v>50002521TOTALPAIS</v>
          </cell>
        </row>
        <row r="2180">
          <cell r="A2180" t="str">
            <v>50002522DIRECTASANTIOQUIA</v>
          </cell>
        </row>
        <row r="2181">
          <cell r="A2181" t="str">
            <v>50002522DIRECTASATLANTICO</v>
          </cell>
        </row>
        <row r="2182">
          <cell r="A2182" t="str">
            <v>50002522DIRECTASCENTRO PACIFICO</v>
          </cell>
        </row>
        <row r="2183">
          <cell r="A2183" t="str">
            <v>50002522DIRECTASCUNDINAMARCA</v>
          </cell>
        </row>
        <row r="2184">
          <cell r="A2184" t="str">
            <v>50002522DIRECTASORIENTE</v>
          </cell>
        </row>
        <row r="2185">
          <cell r="A2185" t="str">
            <v>50002522DIRECTASPAIS</v>
          </cell>
        </row>
        <row r="2186">
          <cell r="A2186" t="str">
            <v>50002522INDIRECTASANTIOQUIA</v>
          </cell>
        </row>
        <row r="2187">
          <cell r="A2187" t="str">
            <v>50002522INDIRECTASATLANTICO</v>
          </cell>
        </row>
        <row r="2188">
          <cell r="A2188" t="str">
            <v>50002522INDIRECTASCENTRO PACIFICO</v>
          </cell>
        </row>
        <row r="2189">
          <cell r="A2189" t="str">
            <v>50002522INDIRECTASCUNDINAMARCA</v>
          </cell>
        </row>
        <row r="2190">
          <cell r="A2190" t="str">
            <v>50002522INDIRECTASORIENTE</v>
          </cell>
        </row>
        <row r="2191">
          <cell r="A2191" t="str">
            <v>50002522INDIRECTASPAIS</v>
          </cell>
        </row>
        <row r="2192">
          <cell r="A2192" t="str">
            <v>50002522TOTALANTIOQUIA</v>
          </cell>
        </row>
        <row r="2193">
          <cell r="A2193" t="str">
            <v>50002522TOTALATLANTICO</v>
          </cell>
        </row>
        <row r="2194">
          <cell r="A2194" t="str">
            <v>50002522TOTALCENTRO PACIFICO</v>
          </cell>
        </row>
        <row r="2195">
          <cell r="A2195" t="str">
            <v>50002522TOTALCUNDINAMARCA</v>
          </cell>
        </row>
        <row r="2196">
          <cell r="A2196" t="str">
            <v>50002522TOTALORIENTE</v>
          </cell>
        </row>
        <row r="2197">
          <cell r="A2197" t="str">
            <v>50002522TOTALPAIS</v>
          </cell>
        </row>
        <row r="2198">
          <cell r="A2198" t="str">
            <v>50002524DIRECTASANTIOQUIA</v>
          </cell>
        </row>
        <row r="2199">
          <cell r="A2199" t="str">
            <v>50002524DIRECTASATLANTICO</v>
          </cell>
        </row>
        <row r="2200">
          <cell r="A2200" t="str">
            <v>50002524DIRECTASCENTRO PACIFICO</v>
          </cell>
        </row>
        <row r="2201">
          <cell r="A2201" t="str">
            <v>50002524DIRECTASCUNDINAMARCA</v>
          </cell>
        </row>
        <row r="2202">
          <cell r="A2202" t="str">
            <v>50002524DIRECTASORIENTE</v>
          </cell>
        </row>
        <row r="2203">
          <cell r="A2203" t="str">
            <v>50002524DIRECTASPAIS</v>
          </cell>
        </row>
        <row r="2204">
          <cell r="A2204" t="str">
            <v>50002524INDIRECTASANTIOQUIA</v>
          </cell>
        </row>
        <row r="2205">
          <cell r="A2205" t="str">
            <v>50002524INDIRECTASATLANTICO</v>
          </cell>
        </row>
        <row r="2206">
          <cell r="A2206" t="str">
            <v>50002524INDIRECTASCENTRO PACIFICO</v>
          </cell>
        </row>
        <row r="2207">
          <cell r="A2207" t="str">
            <v>50002524INDIRECTASCUNDINAMARCA</v>
          </cell>
        </row>
        <row r="2208">
          <cell r="A2208" t="str">
            <v>50002524INDIRECTASORIENTE</v>
          </cell>
        </row>
        <row r="2209">
          <cell r="A2209" t="str">
            <v>50002524INDIRECTASPAIS</v>
          </cell>
        </row>
        <row r="2210">
          <cell r="A2210" t="str">
            <v>50002524TOTALANTIOQUIA</v>
          </cell>
        </row>
        <row r="2211">
          <cell r="A2211" t="str">
            <v>50002524TOTALATLANTICO</v>
          </cell>
        </row>
        <row r="2212">
          <cell r="A2212" t="str">
            <v>50002524TOTALCENTRO PACIFICO</v>
          </cell>
        </row>
        <row r="2213">
          <cell r="A2213" t="str">
            <v>50002524TOTALCUNDINAMARCA</v>
          </cell>
        </row>
        <row r="2214">
          <cell r="A2214" t="str">
            <v>50002524TOTALORIENTE</v>
          </cell>
        </row>
        <row r="2215">
          <cell r="A2215" t="str">
            <v>50002524TOTALPAIS</v>
          </cell>
        </row>
        <row r="2216">
          <cell r="A2216" t="str">
            <v>50002525DIRECTASANTIOQUIA</v>
          </cell>
        </row>
        <row r="2217">
          <cell r="A2217" t="str">
            <v>50002525DIRECTASATLANTICO</v>
          </cell>
        </row>
        <row r="2218">
          <cell r="A2218" t="str">
            <v>50002525DIRECTASCENTRO PACIFICO</v>
          </cell>
        </row>
        <row r="2219">
          <cell r="A2219" t="str">
            <v>50002525DIRECTASCUNDINAMARCA</v>
          </cell>
        </row>
        <row r="2220">
          <cell r="A2220" t="str">
            <v>50002525DIRECTASORIENTE</v>
          </cell>
        </row>
        <row r="2221">
          <cell r="A2221" t="str">
            <v>50002525DIRECTASPAIS</v>
          </cell>
        </row>
        <row r="2222">
          <cell r="A2222" t="str">
            <v>50002525INDIRECTASANTIOQUIA</v>
          </cell>
        </row>
        <row r="2223">
          <cell r="A2223" t="str">
            <v>50002525INDIRECTASATLANTICO</v>
          </cell>
        </row>
        <row r="2224">
          <cell r="A2224" t="str">
            <v>50002525INDIRECTASCENTRO PACIFICO</v>
          </cell>
        </row>
        <row r="2225">
          <cell r="A2225" t="str">
            <v>50002525INDIRECTASCUNDINAMARCA</v>
          </cell>
        </row>
        <row r="2226">
          <cell r="A2226" t="str">
            <v>50002525INDIRECTASORIENTE</v>
          </cell>
        </row>
        <row r="2227">
          <cell r="A2227" t="str">
            <v>50002525INDIRECTASPAIS</v>
          </cell>
        </row>
        <row r="2228">
          <cell r="A2228" t="str">
            <v>50002525TOTALANTIOQUIA</v>
          </cell>
        </row>
        <row r="2229">
          <cell r="A2229" t="str">
            <v>50002525TOTALATLANTICO</v>
          </cell>
        </row>
        <row r="2230">
          <cell r="A2230" t="str">
            <v>50002525TOTALCENTRO PACIFICO</v>
          </cell>
        </row>
        <row r="2231">
          <cell r="A2231" t="str">
            <v>50002525TOTALCUNDINAMARCA</v>
          </cell>
        </row>
        <row r="2232">
          <cell r="A2232" t="str">
            <v>50002525TOTALORIENTE</v>
          </cell>
        </row>
        <row r="2233">
          <cell r="A2233" t="str">
            <v>50002525TOTALPAIS</v>
          </cell>
        </row>
        <row r="2234">
          <cell r="A2234" t="str">
            <v>50002527DIRECTASANTIOQUIA</v>
          </cell>
        </row>
        <row r="2235">
          <cell r="A2235" t="str">
            <v>50002527DIRECTASATLANTICO</v>
          </cell>
        </row>
        <row r="2236">
          <cell r="A2236" t="str">
            <v>50002527DIRECTASCENTRO PACIFICO</v>
          </cell>
        </row>
        <row r="2237">
          <cell r="A2237" t="str">
            <v>50002527DIRECTASCUNDINAMARCA</v>
          </cell>
        </row>
        <row r="2238">
          <cell r="A2238" t="str">
            <v>50002527DIRECTASORIENTE</v>
          </cell>
        </row>
        <row r="2239">
          <cell r="A2239" t="str">
            <v>50002527DIRECTASPAIS</v>
          </cell>
        </row>
        <row r="2240">
          <cell r="A2240" t="str">
            <v>50002527INDIRECTASANTIOQUIA</v>
          </cell>
        </row>
        <row r="2241">
          <cell r="A2241" t="str">
            <v>50002527INDIRECTASATLANTICO</v>
          </cell>
        </row>
        <row r="2242">
          <cell r="A2242" t="str">
            <v>50002527INDIRECTASCENTRO PACIFICO</v>
          </cell>
        </row>
        <row r="2243">
          <cell r="A2243" t="str">
            <v>50002527INDIRECTASCUNDINAMARCA</v>
          </cell>
        </row>
        <row r="2244">
          <cell r="A2244" t="str">
            <v>50002527INDIRECTASORIENTE</v>
          </cell>
        </row>
        <row r="2245">
          <cell r="A2245" t="str">
            <v>50002527INDIRECTASPAIS</v>
          </cell>
        </row>
        <row r="2246">
          <cell r="A2246" t="str">
            <v>50002527TOTALANTIOQUIA</v>
          </cell>
        </row>
        <row r="2247">
          <cell r="A2247" t="str">
            <v>50002527TOTALATLANTICO</v>
          </cell>
        </row>
        <row r="2248">
          <cell r="A2248" t="str">
            <v>50002527TOTALCENTRO PACIFICO</v>
          </cell>
        </row>
        <row r="2249">
          <cell r="A2249" t="str">
            <v>50002527TOTALCUNDINAMARCA</v>
          </cell>
        </row>
        <row r="2250">
          <cell r="A2250" t="str">
            <v>50002527TOTALORIENTE</v>
          </cell>
        </row>
        <row r="2251">
          <cell r="A2251" t="str">
            <v>50002527TOTALPAIS</v>
          </cell>
        </row>
        <row r="2252">
          <cell r="A2252" t="str">
            <v>50002528DIRECTASANTIOQUIA</v>
          </cell>
        </row>
        <row r="2253">
          <cell r="A2253" t="str">
            <v>50002528DIRECTASATLANTICO</v>
          </cell>
        </row>
        <row r="2254">
          <cell r="A2254" t="str">
            <v>50002528DIRECTASCENTRO PACIFICO</v>
          </cell>
        </row>
        <row r="2255">
          <cell r="A2255" t="str">
            <v>50002528DIRECTASCUNDINAMARCA</v>
          </cell>
        </row>
        <row r="2256">
          <cell r="A2256" t="str">
            <v>50002528DIRECTASORIENTE</v>
          </cell>
        </row>
        <row r="2257">
          <cell r="A2257" t="str">
            <v>50002528DIRECTASPAIS</v>
          </cell>
        </row>
        <row r="2258">
          <cell r="A2258" t="str">
            <v>50002528INDIRECTASANTIOQUIA</v>
          </cell>
        </row>
        <row r="2259">
          <cell r="A2259" t="str">
            <v>50002528INDIRECTASATLANTICO</v>
          </cell>
        </row>
        <row r="2260">
          <cell r="A2260" t="str">
            <v>50002528INDIRECTASCENTRO PACIFICO</v>
          </cell>
        </row>
        <row r="2261">
          <cell r="A2261" t="str">
            <v>50002528INDIRECTASCUNDINAMARCA</v>
          </cell>
        </row>
        <row r="2262">
          <cell r="A2262" t="str">
            <v>50002528INDIRECTASORIENTE</v>
          </cell>
        </row>
        <row r="2263">
          <cell r="A2263" t="str">
            <v>50002528INDIRECTASPAIS</v>
          </cell>
        </row>
        <row r="2264">
          <cell r="A2264" t="str">
            <v>50002528TOTALANTIOQUIA</v>
          </cell>
        </row>
        <row r="2265">
          <cell r="A2265" t="str">
            <v>50002528TOTALATLANTICO</v>
          </cell>
        </row>
        <row r="2266">
          <cell r="A2266" t="str">
            <v>50002528TOTALCENTRO PACIFICO</v>
          </cell>
        </row>
        <row r="2267">
          <cell r="A2267" t="str">
            <v>50002528TOTALCUNDINAMARCA</v>
          </cell>
        </row>
        <row r="2268">
          <cell r="A2268" t="str">
            <v>50002528TOTALORIENTE</v>
          </cell>
        </row>
        <row r="2269">
          <cell r="A2269" t="str">
            <v>50002528TOTALPAIS</v>
          </cell>
        </row>
        <row r="2270">
          <cell r="A2270" t="str">
            <v>50002529DIRECTASANTIOQUIA</v>
          </cell>
        </row>
        <row r="2271">
          <cell r="A2271" t="str">
            <v>50002529DIRECTASATLANTICO</v>
          </cell>
        </row>
        <row r="2272">
          <cell r="A2272" t="str">
            <v>50002529DIRECTASCENTRO PACIFICO</v>
          </cell>
        </row>
        <row r="2273">
          <cell r="A2273" t="str">
            <v>50002529DIRECTASCUNDINAMARCA</v>
          </cell>
        </row>
        <row r="2274">
          <cell r="A2274" t="str">
            <v>50002529DIRECTASORIENTE</v>
          </cell>
        </row>
        <row r="2275">
          <cell r="A2275" t="str">
            <v>50002529DIRECTASPAIS</v>
          </cell>
        </row>
        <row r="2276">
          <cell r="A2276" t="str">
            <v>50002529INDIRECTASANTIOQUIA</v>
          </cell>
        </row>
        <row r="2277">
          <cell r="A2277" t="str">
            <v>50002529INDIRECTASATLANTICO</v>
          </cell>
        </row>
        <row r="2278">
          <cell r="A2278" t="str">
            <v>50002529INDIRECTASCENTRO PACIFICO</v>
          </cell>
        </row>
        <row r="2279">
          <cell r="A2279" t="str">
            <v>50002529INDIRECTASCUNDINAMARCA</v>
          </cell>
        </row>
        <row r="2280">
          <cell r="A2280" t="str">
            <v>50002529INDIRECTASORIENTE</v>
          </cell>
        </row>
        <row r="2281">
          <cell r="A2281" t="str">
            <v>50002529INDIRECTASPAIS</v>
          </cell>
        </row>
        <row r="2282">
          <cell r="A2282" t="str">
            <v>50002529TOTALANTIOQUIA</v>
          </cell>
        </row>
        <row r="2283">
          <cell r="A2283" t="str">
            <v>50002529TOTALATLANTICO</v>
          </cell>
        </row>
        <row r="2284">
          <cell r="A2284" t="str">
            <v>50002529TOTALCENTRO PACIFICO</v>
          </cell>
        </row>
        <row r="2285">
          <cell r="A2285" t="str">
            <v>50002529TOTALCUNDINAMARCA</v>
          </cell>
        </row>
        <row r="2286">
          <cell r="A2286" t="str">
            <v>50002529TOTALORIENTE</v>
          </cell>
        </row>
        <row r="2287">
          <cell r="A2287" t="str">
            <v>50002529TOTALPAIS</v>
          </cell>
        </row>
        <row r="2288">
          <cell r="A2288" t="str">
            <v>50002530DIRECTASANTIOQUIA</v>
          </cell>
        </row>
        <row r="2289">
          <cell r="A2289" t="str">
            <v>50002530DIRECTASATLANTICO</v>
          </cell>
        </row>
        <row r="2290">
          <cell r="A2290" t="str">
            <v>50002530DIRECTASCENTRO PACIFICO</v>
          </cell>
        </row>
        <row r="2291">
          <cell r="A2291" t="str">
            <v>50002530DIRECTASCUNDINAMARCA</v>
          </cell>
        </row>
        <row r="2292">
          <cell r="A2292" t="str">
            <v>50002530DIRECTASORIENTE</v>
          </cell>
        </row>
        <row r="2293">
          <cell r="A2293" t="str">
            <v>50002530DIRECTASPAIS</v>
          </cell>
        </row>
        <row r="2294">
          <cell r="A2294" t="str">
            <v>50002530INDIRECTASANTIOQUIA</v>
          </cell>
        </row>
        <row r="2295">
          <cell r="A2295" t="str">
            <v>50002530INDIRECTASATLANTICO</v>
          </cell>
        </row>
        <row r="2296">
          <cell r="A2296" t="str">
            <v>50002530INDIRECTASCENTRO PACIFICO</v>
          </cell>
        </row>
        <row r="2297">
          <cell r="A2297" t="str">
            <v>50002530INDIRECTASCUNDINAMARCA</v>
          </cell>
        </row>
        <row r="2298">
          <cell r="A2298" t="str">
            <v>50002530INDIRECTASORIENTE</v>
          </cell>
        </row>
        <row r="2299">
          <cell r="A2299" t="str">
            <v>50002530INDIRECTASPAIS</v>
          </cell>
        </row>
        <row r="2300">
          <cell r="A2300" t="str">
            <v>50002530TOTALANTIOQUIA</v>
          </cell>
        </row>
        <row r="2301">
          <cell r="A2301" t="str">
            <v>50002530TOTALATLANTICO</v>
          </cell>
        </row>
        <row r="2302">
          <cell r="A2302" t="str">
            <v>50002530TOTALCENTRO PACIFICO</v>
          </cell>
        </row>
        <row r="2303">
          <cell r="A2303" t="str">
            <v>50002530TOTALCUNDINAMARCA</v>
          </cell>
        </row>
        <row r="2304">
          <cell r="A2304" t="str">
            <v>50002530TOTALORIENTE</v>
          </cell>
        </row>
        <row r="2305">
          <cell r="A2305" t="str">
            <v>50002530TOTALPAIS</v>
          </cell>
        </row>
        <row r="2306">
          <cell r="A2306" t="str">
            <v>50002531DIRECTASANTIOQUIA</v>
          </cell>
        </row>
        <row r="2307">
          <cell r="A2307" t="str">
            <v>50002531DIRECTASATLANTICO</v>
          </cell>
        </row>
        <row r="2308">
          <cell r="A2308" t="str">
            <v>50002531DIRECTASCENTRO PACIFICO</v>
          </cell>
        </row>
        <row r="2309">
          <cell r="A2309" t="str">
            <v>50002531DIRECTASCUNDINAMARCA</v>
          </cell>
        </row>
        <row r="2310">
          <cell r="A2310" t="str">
            <v>50002531DIRECTASORIENTE</v>
          </cell>
        </row>
        <row r="2311">
          <cell r="A2311" t="str">
            <v>50002531DIRECTASPAIS</v>
          </cell>
        </row>
        <row r="2312">
          <cell r="A2312" t="str">
            <v>50002531INDIRECTASANTIOQUIA</v>
          </cell>
        </row>
        <row r="2313">
          <cell r="A2313" t="str">
            <v>50002531INDIRECTASATLANTICO</v>
          </cell>
        </row>
        <row r="2314">
          <cell r="A2314" t="str">
            <v>50002531INDIRECTASCENTRO PACIFICO</v>
          </cell>
        </row>
        <row r="2315">
          <cell r="A2315" t="str">
            <v>50002531INDIRECTASCUNDINAMARCA</v>
          </cell>
        </row>
        <row r="2316">
          <cell r="A2316" t="str">
            <v>50002531INDIRECTASORIENTE</v>
          </cell>
        </row>
        <row r="2317">
          <cell r="A2317" t="str">
            <v>50002531INDIRECTASPAIS</v>
          </cell>
        </row>
        <row r="2318">
          <cell r="A2318" t="str">
            <v>50002531TOTALANTIOQUIA</v>
          </cell>
        </row>
        <row r="2319">
          <cell r="A2319" t="str">
            <v>50002531TOTALATLANTICO</v>
          </cell>
        </row>
        <row r="2320">
          <cell r="A2320" t="str">
            <v>50002531TOTALCENTRO PACIFICO</v>
          </cell>
        </row>
        <row r="2321">
          <cell r="A2321" t="str">
            <v>50002531TOTALCUNDINAMARCA</v>
          </cell>
        </row>
        <row r="2322">
          <cell r="A2322" t="str">
            <v>50002531TOTALORIENTE</v>
          </cell>
        </row>
        <row r="2323">
          <cell r="A2323" t="str">
            <v>50002531TOTALPAIS</v>
          </cell>
        </row>
        <row r="2324">
          <cell r="A2324" t="str">
            <v>50002556DIRECTASANTIOQUIA</v>
          </cell>
        </row>
        <row r="2325">
          <cell r="A2325" t="str">
            <v>50002556DIRECTASATLANTICO</v>
          </cell>
        </row>
        <row r="2326">
          <cell r="A2326" t="str">
            <v>50002556DIRECTASCENTRO PACIFICO</v>
          </cell>
        </row>
        <row r="2327">
          <cell r="A2327" t="str">
            <v>50002556DIRECTASCUNDINAMARCA</v>
          </cell>
        </row>
        <row r="2328">
          <cell r="A2328" t="str">
            <v>50002556DIRECTASORIENTE</v>
          </cell>
        </row>
        <row r="2329">
          <cell r="A2329" t="str">
            <v>50002556DIRECTASPAIS</v>
          </cell>
        </row>
        <row r="2330">
          <cell r="A2330" t="str">
            <v>50002556INDIRECTASANTIOQUIA</v>
          </cell>
        </row>
        <row r="2331">
          <cell r="A2331" t="str">
            <v>50002556INDIRECTASATLANTICO</v>
          </cell>
        </row>
        <row r="2332">
          <cell r="A2332" t="str">
            <v>50002556INDIRECTASCENTRO PACIFICO</v>
          </cell>
        </row>
        <row r="2333">
          <cell r="A2333" t="str">
            <v>50002556INDIRECTASCUNDINAMARCA</v>
          </cell>
        </row>
        <row r="2334">
          <cell r="A2334" t="str">
            <v>50002556INDIRECTASORIENTE</v>
          </cell>
        </row>
        <row r="2335">
          <cell r="A2335" t="str">
            <v>50002556INDIRECTASPAIS</v>
          </cell>
        </row>
        <row r="2336">
          <cell r="A2336" t="str">
            <v>50002556TOTALANTIOQUIA</v>
          </cell>
        </row>
        <row r="2337">
          <cell r="A2337" t="str">
            <v>50002556TOTALATLANTICO</v>
          </cell>
        </row>
        <row r="2338">
          <cell r="A2338" t="str">
            <v>50002556TOTALCENTRO PACIFICO</v>
          </cell>
        </row>
        <row r="2339">
          <cell r="A2339" t="str">
            <v>50002556TOTALCUNDINAMARCA</v>
          </cell>
        </row>
        <row r="2340">
          <cell r="A2340" t="str">
            <v>50002556TOTALORIENTE</v>
          </cell>
        </row>
        <row r="2341">
          <cell r="A2341" t="str">
            <v>50002556TOTALPAIS</v>
          </cell>
        </row>
        <row r="2342">
          <cell r="A2342" t="str">
            <v>50002602DIRECTASANTIOQUIA</v>
          </cell>
        </row>
        <row r="2343">
          <cell r="A2343" t="str">
            <v>50002602DIRECTASATLANTICO</v>
          </cell>
        </row>
        <row r="2344">
          <cell r="A2344" t="str">
            <v>50002602DIRECTASCENTRO PACIFICO</v>
          </cell>
        </row>
        <row r="2345">
          <cell r="A2345" t="str">
            <v>50002602DIRECTASCUNDINAMARCA</v>
          </cell>
        </row>
        <row r="2346">
          <cell r="A2346" t="str">
            <v>50002602DIRECTASORIENTE</v>
          </cell>
        </row>
        <row r="2347">
          <cell r="A2347" t="str">
            <v>50002602DIRECTASPAIS</v>
          </cell>
        </row>
        <row r="2348">
          <cell r="A2348" t="str">
            <v>50002602INDIRECTASANTIOQUIA</v>
          </cell>
        </row>
        <row r="2349">
          <cell r="A2349" t="str">
            <v>50002602INDIRECTASATLANTICO</v>
          </cell>
        </row>
        <row r="2350">
          <cell r="A2350" t="str">
            <v>50002602INDIRECTASCENTRO PACIFICO</v>
          </cell>
        </row>
        <row r="2351">
          <cell r="A2351" t="str">
            <v>50002602INDIRECTASCUNDINAMARCA</v>
          </cell>
        </row>
        <row r="2352">
          <cell r="A2352" t="str">
            <v>50002602INDIRECTASORIENTE</v>
          </cell>
        </row>
        <row r="2353">
          <cell r="A2353" t="str">
            <v>50002602INDIRECTASPAIS</v>
          </cell>
        </row>
        <row r="2354">
          <cell r="A2354" t="str">
            <v>50002602TOTALANTIOQUIA</v>
          </cell>
        </row>
        <row r="2355">
          <cell r="A2355" t="str">
            <v>50002602TOTALATLANTICO</v>
          </cell>
        </row>
        <row r="2356">
          <cell r="A2356" t="str">
            <v>50002602TOTALCENTRO PACIFICO</v>
          </cell>
        </row>
        <row r="2357">
          <cell r="A2357" t="str">
            <v>50002602TOTALCUNDINAMARCA</v>
          </cell>
        </row>
        <row r="2358">
          <cell r="A2358" t="str">
            <v>50002602TOTALORIENTE</v>
          </cell>
        </row>
        <row r="2359">
          <cell r="A2359" t="str">
            <v>50002602TOTALPAIS</v>
          </cell>
        </row>
        <row r="2360">
          <cell r="A2360" t="str">
            <v>50002623DIRECTASANTIOQUIA</v>
          </cell>
        </row>
        <row r="2361">
          <cell r="A2361" t="str">
            <v>50002623DIRECTASATLANTICO</v>
          </cell>
        </row>
        <row r="2362">
          <cell r="A2362" t="str">
            <v>50002623DIRECTASCENTRO PACIFICO</v>
          </cell>
        </row>
        <row r="2363">
          <cell r="A2363" t="str">
            <v>50002623DIRECTASCUNDINAMARCA</v>
          </cell>
        </row>
        <row r="2364">
          <cell r="A2364" t="str">
            <v>50002623DIRECTASORIENTE</v>
          </cell>
        </row>
        <row r="2365">
          <cell r="A2365" t="str">
            <v>50002623DIRECTASPAIS</v>
          </cell>
        </row>
        <row r="2366">
          <cell r="A2366" t="str">
            <v>50002623INDIRECTASANTIOQUIA</v>
          </cell>
        </row>
        <row r="2367">
          <cell r="A2367" t="str">
            <v>50002623INDIRECTASATLANTICO</v>
          </cell>
        </row>
        <row r="2368">
          <cell r="A2368" t="str">
            <v>50002623INDIRECTASCENTRO PACIFICO</v>
          </cell>
        </row>
        <row r="2369">
          <cell r="A2369" t="str">
            <v>50002623INDIRECTASCUNDINAMARCA</v>
          </cell>
        </row>
        <row r="2370">
          <cell r="A2370" t="str">
            <v>50002623INDIRECTASORIENTE</v>
          </cell>
        </row>
        <row r="2371">
          <cell r="A2371" t="str">
            <v>50002623INDIRECTASPAIS</v>
          </cell>
        </row>
        <row r="2372">
          <cell r="A2372" t="str">
            <v>50002623TOTALANTIOQUIA</v>
          </cell>
        </row>
        <row r="2373">
          <cell r="A2373" t="str">
            <v>50002623TOTALATLANTICO</v>
          </cell>
        </row>
        <row r="2374">
          <cell r="A2374" t="str">
            <v>50002623TOTALCENTRO PACIFICO</v>
          </cell>
        </row>
        <row r="2375">
          <cell r="A2375" t="str">
            <v>50002623TOTALCUNDINAMARCA</v>
          </cell>
        </row>
        <row r="2376">
          <cell r="A2376" t="str">
            <v>50002623TOTALORIENTE</v>
          </cell>
        </row>
        <row r="2377">
          <cell r="A2377" t="str">
            <v>50002623TOTALPAIS</v>
          </cell>
        </row>
        <row r="2378">
          <cell r="A2378" t="str">
            <v>50002625DIRECTASANTIOQUIA</v>
          </cell>
        </row>
        <row r="2379">
          <cell r="A2379" t="str">
            <v>50002625DIRECTASATLANTICO</v>
          </cell>
        </row>
        <row r="2380">
          <cell r="A2380" t="str">
            <v>50002625DIRECTASCENTRO PACIFICO</v>
          </cell>
        </row>
        <row r="2381">
          <cell r="A2381" t="str">
            <v>50002625DIRECTASCUNDINAMARCA</v>
          </cell>
        </row>
        <row r="2382">
          <cell r="A2382" t="str">
            <v>50002625DIRECTASORIENTE</v>
          </cell>
        </row>
        <row r="2383">
          <cell r="A2383" t="str">
            <v>50002625DIRECTASPAIS</v>
          </cell>
        </row>
        <row r="2384">
          <cell r="A2384" t="str">
            <v>50002625INDIRECTASANTIOQUIA</v>
          </cell>
        </row>
        <row r="2385">
          <cell r="A2385" t="str">
            <v>50002625INDIRECTASATLANTICO</v>
          </cell>
        </row>
        <row r="2386">
          <cell r="A2386" t="str">
            <v>50002625INDIRECTASCENTRO PACIFICO</v>
          </cell>
        </row>
        <row r="2387">
          <cell r="A2387" t="str">
            <v>50002625INDIRECTASCUNDINAMARCA</v>
          </cell>
        </row>
        <row r="2388">
          <cell r="A2388" t="str">
            <v>50002625INDIRECTASORIENTE</v>
          </cell>
        </row>
        <row r="2389">
          <cell r="A2389" t="str">
            <v>50002625INDIRECTASPAIS</v>
          </cell>
        </row>
        <row r="2390">
          <cell r="A2390" t="str">
            <v>50002625TOTALANTIOQUIA</v>
          </cell>
        </row>
        <row r="2391">
          <cell r="A2391" t="str">
            <v>50002625TOTALATLANTICO</v>
          </cell>
        </row>
        <row r="2392">
          <cell r="A2392" t="str">
            <v>50002625TOTALCENTRO PACIFICO</v>
          </cell>
        </row>
        <row r="2393">
          <cell r="A2393" t="str">
            <v>50002625TOTALCUNDINAMARCA</v>
          </cell>
        </row>
        <row r="2394">
          <cell r="A2394" t="str">
            <v>50002625TOTALORIENTE</v>
          </cell>
        </row>
        <row r="2395">
          <cell r="A2395" t="str">
            <v>50002625TOTALPAIS</v>
          </cell>
        </row>
        <row r="2396">
          <cell r="A2396" t="str">
            <v>50002627DIRECTASANTIOQUIA</v>
          </cell>
        </row>
        <row r="2397">
          <cell r="A2397" t="str">
            <v>50002627DIRECTASATLANTICO</v>
          </cell>
        </row>
        <row r="2398">
          <cell r="A2398" t="str">
            <v>50002627DIRECTASCENTRO PACIFICO</v>
          </cell>
        </row>
        <row r="2399">
          <cell r="A2399" t="str">
            <v>50002627DIRECTASCUNDINAMARCA</v>
          </cell>
        </row>
        <row r="2400">
          <cell r="A2400" t="str">
            <v>50002627DIRECTASORIENTE</v>
          </cell>
        </row>
        <row r="2401">
          <cell r="A2401" t="str">
            <v>50002627DIRECTASPAIS</v>
          </cell>
        </row>
        <row r="2402">
          <cell r="A2402" t="str">
            <v>50002627INDIRECTASANTIOQUIA</v>
          </cell>
        </row>
        <row r="2403">
          <cell r="A2403" t="str">
            <v>50002627INDIRECTASATLANTICO</v>
          </cell>
        </row>
        <row r="2404">
          <cell r="A2404" t="str">
            <v>50002627INDIRECTASCENTRO PACIFICO</v>
          </cell>
        </row>
        <row r="2405">
          <cell r="A2405" t="str">
            <v>50002627INDIRECTASCUNDINAMARCA</v>
          </cell>
        </row>
        <row r="2406">
          <cell r="A2406" t="str">
            <v>50002627INDIRECTASORIENTE</v>
          </cell>
        </row>
        <row r="2407">
          <cell r="A2407" t="str">
            <v>50002627INDIRECTASPAIS</v>
          </cell>
        </row>
        <row r="2408">
          <cell r="A2408" t="str">
            <v>50002627TOTALANTIOQUIA</v>
          </cell>
        </row>
        <row r="2409">
          <cell r="A2409" t="str">
            <v>50002627TOTALATLANTICO</v>
          </cell>
        </row>
        <row r="2410">
          <cell r="A2410" t="str">
            <v>50002627TOTALCENTRO PACIFICO</v>
          </cell>
        </row>
        <row r="2411">
          <cell r="A2411" t="str">
            <v>50002627TOTALCUNDINAMARCA</v>
          </cell>
        </row>
        <row r="2412">
          <cell r="A2412" t="str">
            <v>50002627TOTALORIENTE</v>
          </cell>
        </row>
        <row r="2413">
          <cell r="A2413" t="str">
            <v>50002627TOTALPAIS</v>
          </cell>
        </row>
        <row r="2414">
          <cell r="A2414" t="str">
            <v>50002629DIRECTASANTIOQUIA</v>
          </cell>
        </row>
        <row r="2415">
          <cell r="A2415" t="str">
            <v>50002629DIRECTASATLANTICO</v>
          </cell>
        </row>
        <row r="2416">
          <cell r="A2416" t="str">
            <v>50002629DIRECTASCENTRO PACIFICO</v>
          </cell>
        </row>
        <row r="2417">
          <cell r="A2417" t="str">
            <v>50002629DIRECTASCUNDINAMARCA</v>
          </cell>
        </row>
        <row r="2418">
          <cell r="A2418" t="str">
            <v>50002629DIRECTASORIENTE</v>
          </cell>
        </row>
        <row r="2419">
          <cell r="A2419" t="str">
            <v>50002629DIRECTASPAIS</v>
          </cell>
        </row>
        <row r="2420">
          <cell r="A2420" t="str">
            <v>50002629INDIRECTASANTIOQUIA</v>
          </cell>
        </row>
        <row r="2421">
          <cell r="A2421" t="str">
            <v>50002629INDIRECTASATLANTICO</v>
          </cell>
        </row>
        <row r="2422">
          <cell r="A2422" t="str">
            <v>50002629INDIRECTASCENTRO PACIFICO</v>
          </cell>
        </row>
        <row r="2423">
          <cell r="A2423" t="str">
            <v>50002629INDIRECTASCUNDINAMARCA</v>
          </cell>
        </row>
        <row r="2424">
          <cell r="A2424" t="str">
            <v>50002629INDIRECTASORIENTE</v>
          </cell>
        </row>
        <row r="2425">
          <cell r="A2425" t="str">
            <v>50002629INDIRECTASPAIS</v>
          </cell>
        </row>
        <row r="2426">
          <cell r="A2426" t="str">
            <v>50002629TOTALANTIOQUIA</v>
          </cell>
        </row>
        <row r="2427">
          <cell r="A2427" t="str">
            <v>50002629TOTALATLANTICO</v>
          </cell>
        </row>
        <row r="2428">
          <cell r="A2428" t="str">
            <v>50002629TOTALCENTRO PACIFICO</v>
          </cell>
        </row>
        <row r="2429">
          <cell r="A2429" t="str">
            <v>50002629TOTALCUNDINAMARCA</v>
          </cell>
        </row>
        <row r="2430">
          <cell r="A2430" t="str">
            <v>50002629TOTALORIENTE</v>
          </cell>
        </row>
        <row r="2431">
          <cell r="A2431" t="str">
            <v>50002629TOTALPAIS</v>
          </cell>
        </row>
        <row r="2432">
          <cell r="A2432" t="str">
            <v>50002640DIRECTASANTIOQUIA</v>
          </cell>
        </row>
        <row r="2433">
          <cell r="A2433" t="str">
            <v>50002640DIRECTASATLANTICO</v>
          </cell>
        </row>
        <row r="2434">
          <cell r="A2434" t="str">
            <v>50002640DIRECTASCENTRO PACIFICO</v>
          </cell>
        </row>
        <row r="2435">
          <cell r="A2435" t="str">
            <v>50002640DIRECTASCUNDINAMARCA</v>
          </cell>
        </row>
        <row r="2436">
          <cell r="A2436" t="str">
            <v>50002640DIRECTASORIENTE</v>
          </cell>
        </row>
        <row r="2437">
          <cell r="A2437" t="str">
            <v>50002640DIRECTASPAIS</v>
          </cell>
        </row>
        <row r="2438">
          <cell r="A2438" t="str">
            <v>50002640INDIRECTASANTIOQUIA</v>
          </cell>
        </row>
        <row r="2439">
          <cell r="A2439" t="str">
            <v>50002640INDIRECTASATLANTICO</v>
          </cell>
        </row>
        <row r="2440">
          <cell r="A2440" t="str">
            <v>50002640INDIRECTASCENTRO PACIFICO</v>
          </cell>
        </row>
        <row r="2441">
          <cell r="A2441" t="str">
            <v>50002640INDIRECTASCUNDINAMARCA</v>
          </cell>
        </row>
        <row r="2442">
          <cell r="A2442" t="str">
            <v>50002640INDIRECTASORIENTE</v>
          </cell>
        </row>
        <row r="2443">
          <cell r="A2443" t="str">
            <v>50002640INDIRECTASPAIS</v>
          </cell>
        </row>
        <row r="2444">
          <cell r="A2444" t="str">
            <v>50002640TOTALANTIOQUIA</v>
          </cell>
        </row>
        <row r="2445">
          <cell r="A2445" t="str">
            <v>50002640TOTALATLANTICO</v>
          </cell>
        </row>
        <row r="2446">
          <cell r="A2446" t="str">
            <v>50002640TOTALCENTRO PACIFICO</v>
          </cell>
        </row>
        <row r="2447">
          <cell r="A2447" t="str">
            <v>50002640TOTALCUNDINAMARCA</v>
          </cell>
        </row>
        <row r="2448">
          <cell r="A2448" t="str">
            <v>50002640TOTALORIENTE</v>
          </cell>
        </row>
        <row r="2449">
          <cell r="A2449" t="str">
            <v>50002640TOTALPAIS</v>
          </cell>
        </row>
        <row r="2450">
          <cell r="A2450" t="str">
            <v>50002641DIRECTASANTIOQUIA</v>
          </cell>
        </row>
        <row r="2451">
          <cell r="A2451" t="str">
            <v>50002641DIRECTASATLANTICO</v>
          </cell>
        </row>
        <row r="2452">
          <cell r="A2452" t="str">
            <v>50002641DIRECTASCENTRO PACIFICO</v>
          </cell>
        </row>
        <row r="2453">
          <cell r="A2453" t="str">
            <v>50002641DIRECTASCUNDINAMARCA</v>
          </cell>
        </row>
        <row r="2454">
          <cell r="A2454" t="str">
            <v>50002641DIRECTASORIENTE</v>
          </cell>
        </row>
        <row r="2455">
          <cell r="A2455" t="str">
            <v>50002641DIRECTASPAIS</v>
          </cell>
        </row>
        <row r="2456">
          <cell r="A2456" t="str">
            <v>50002641INDIRECTASANTIOQUIA</v>
          </cell>
        </row>
        <row r="2457">
          <cell r="A2457" t="str">
            <v>50002641INDIRECTASATLANTICO</v>
          </cell>
        </row>
        <row r="2458">
          <cell r="A2458" t="str">
            <v>50002641INDIRECTASCENTRO PACIFICO</v>
          </cell>
        </row>
        <row r="2459">
          <cell r="A2459" t="str">
            <v>50002641INDIRECTASCUNDINAMARCA</v>
          </cell>
        </row>
        <row r="2460">
          <cell r="A2460" t="str">
            <v>50002641INDIRECTASORIENTE</v>
          </cell>
        </row>
        <row r="2461">
          <cell r="A2461" t="str">
            <v>50002641INDIRECTASPAIS</v>
          </cell>
        </row>
        <row r="2462">
          <cell r="A2462" t="str">
            <v>50002641TOTALANTIOQUIA</v>
          </cell>
        </row>
        <row r="2463">
          <cell r="A2463" t="str">
            <v>50002641TOTALATLANTICO</v>
          </cell>
        </row>
        <row r="2464">
          <cell r="A2464" t="str">
            <v>50002641TOTALCENTRO PACIFICO</v>
          </cell>
        </row>
        <row r="2465">
          <cell r="A2465" t="str">
            <v>50002641TOTALCUNDINAMARCA</v>
          </cell>
        </row>
        <row r="2466">
          <cell r="A2466" t="str">
            <v>50002641TOTALORIENTE</v>
          </cell>
        </row>
        <row r="2467">
          <cell r="A2467" t="str">
            <v>50002641TOTALPAIS</v>
          </cell>
        </row>
        <row r="2468">
          <cell r="A2468" t="str">
            <v>50002642DIRECTASANTIOQUIA</v>
          </cell>
        </row>
        <row r="2469">
          <cell r="A2469" t="str">
            <v>50002642DIRECTASATLANTICO</v>
          </cell>
        </row>
        <row r="2470">
          <cell r="A2470" t="str">
            <v>50002642DIRECTASCENTRO PACIFICO</v>
          </cell>
        </row>
        <row r="2471">
          <cell r="A2471" t="str">
            <v>50002642DIRECTASCUNDINAMARCA</v>
          </cell>
        </row>
        <row r="2472">
          <cell r="A2472" t="str">
            <v>50002642DIRECTASORIENTE</v>
          </cell>
        </row>
        <row r="2473">
          <cell r="A2473" t="str">
            <v>50002642DIRECTASPAIS</v>
          </cell>
        </row>
        <row r="2474">
          <cell r="A2474" t="str">
            <v>50002642INDIRECTASANTIOQUIA</v>
          </cell>
        </row>
        <row r="2475">
          <cell r="A2475" t="str">
            <v>50002642INDIRECTASATLANTICO</v>
          </cell>
        </row>
        <row r="2476">
          <cell r="A2476" t="str">
            <v>50002642INDIRECTASCENTRO PACIFICO</v>
          </cell>
        </row>
        <row r="2477">
          <cell r="A2477" t="str">
            <v>50002642INDIRECTASCUNDINAMARCA</v>
          </cell>
        </row>
        <row r="2478">
          <cell r="A2478" t="str">
            <v>50002642INDIRECTASORIENTE</v>
          </cell>
        </row>
        <row r="2479">
          <cell r="A2479" t="str">
            <v>50002642INDIRECTASPAIS</v>
          </cell>
        </row>
        <row r="2480">
          <cell r="A2480" t="str">
            <v>50002642TOTALANTIOQUIA</v>
          </cell>
        </row>
        <row r="2481">
          <cell r="A2481" t="str">
            <v>50002642TOTALATLANTICO</v>
          </cell>
        </row>
        <row r="2482">
          <cell r="A2482" t="str">
            <v>50002642TOTALCENTRO PACIFICO</v>
          </cell>
        </row>
        <row r="2483">
          <cell r="A2483" t="str">
            <v>50002642TOTALCUNDINAMARCA</v>
          </cell>
        </row>
        <row r="2484">
          <cell r="A2484" t="str">
            <v>50002642TOTALORIENTE</v>
          </cell>
        </row>
        <row r="2485">
          <cell r="A2485" t="str">
            <v>50002642TOTALPAIS</v>
          </cell>
        </row>
        <row r="2486">
          <cell r="A2486" t="str">
            <v>50002646DIRECTASANTIOQUIA</v>
          </cell>
        </row>
        <row r="2487">
          <cell r="A2487" t="str">
            <v>50002646DIRECTASATLANTICO</v>
          </cell>
        </row>
        <row r="2488">
          <cell r="A2488" t="str">
            <v>50002646DIRECTASCENTRO PACIFICO</v>
          </cell>
        </row>
        <row r="2489">
          <cell r="A2489" t="str">
            <v>50002646DIRECTASCUNDINAMARCA</v>
          </cell>
        </row>
        <row r="2490">
          <cell r="A2490" t="str">
            <v>50002646DIRECTASORIENTE</v>
          </cell>
        </row>
        <row r="2491">
          <cell r="A2491" t="str">
            <v>50002646DIRECTASPAIS</v>
          </cell>
        </row>
        <row r="2492">
          <cell r="A2492" t="str">
            <v>50002646INDIRECTASANTIOQUIA</v>
          </cell>
        </row>
        <row r="2493">
          <cell r="A2493" t="str">
            <v>50002646INDIRECTASATLANTICO</v>
          </cell>
        </row>
        <row r="2494">
          <cell r="A2494" t="str">
            <v>50002646INDIRECTASCENTRO PACIFICO</v>
          </cell>
        </row>
        <row r="2495">
          <cell r="A2495" t="str">
            <v>50002646INDIRECTASCUNDINAMARCA</v>
          </cell>
        </row>
        <row r="2496">
          <cell r="A2496" t="str">
            <v>50002646INDIRECTASORIENTE</v>
          </cell>
        </row>
        <row r="2497">
          <cell r="A2497" t="str">
            <v>50002646INDIRECTASPAIS</v>
          </cell>
        </row>
        <row r="2498">
          <cell r="A2498" t="str">
            <v>50002646TOTALANTIOQUIA</v>
          </cell>
        </row>
        <row r="2499">
          <cell r="A2499" t="str">
            <v>50002646TOTALATLANTICO</v>
          </cell>
        </row>
        <row r="2500">
          <cell r="A2500" t="str">
            <v>50002646TOTALCENTRO PACIFICO</v>
          </cell>
        </row>
        <row r="2501">
          <cell r="A2501" t="str">
            <v>50002646TOTALCUNDINAMARCA</v>
          </cell>
        </row>
        <row r="2502">
          <cell r="A2502" t="str">
            <v>50002646TOTALORIENTE</v>
          </cell>
        </row>
        <row r="2503">
          <cell r="A2503" t="str">
            <v>50002646TOTALPAIS</v>
          </cell>
        </row>
        <row r="2504">
          <cell r="A2504" t="str">
            <v>50002647DIRECTASANTIOQUIA</v>
          </cell>
        </row>
        <row r="2505">
          <cell r="A2505" t="str">
            <v>50002647DIRECTASATLANTICO</v>
          </cell>
        </row>
        <row r="2506">
          <cell r="A2506" t="str">
            <v>50002647DIRECTASCENTRO PACIFICO</v>
          </cell>
        </row>
        <row r="2507">
          <cell r="A2507" t="str">
            <v>50002647DIRECTASCUNDINAMARCA</v>
          </cell>
        </row>
        <row r="2508">
          <cell r="A2508" t="str">
            <v>50002647DIRECTASORIENTE</v>
          </cell>
        </row>
        <row r="2509">
          <cell r="A2509" t="str">
            <v>50002647DIRECTASPAIS</v>
          </cell>
        </row>
        <row r="2510">
          <cell r="A2510" t="str">
            <v>50002647INDIRECTASANTIOQUIA</v>
          </cell>
        </row>
        <row r="2511">
          <cell r="A2511" t="str">
            <v>50002647INDIRECTASATLANTICO</v>
          </cell>
        </row>
        <row r="2512">
          <cell r="A2512" t="str">
            <v>50002647INDIRECTASCENTRO PACIFICO</v>
          </cell>
        </row>
        <row r="2513">
          <cell r="A2513" t="str">
            <v>50002647INDIRECTASCUNDINAMARCA</v>
          </cell>
        </row>
        <row r="2514">
          <cell r="A2514" t="str">
            <v>50002647INDIRECTASORIENTE</v>
          </cell>
        </row>
        <row r="2515">
          <cell r="A2515" t="str">
            <v>50002647INDIRECTASPAIS</v>
          </cell>
        </row>
        <row r="2516">
          <cell r="A2516" t="str">
            <v>50002647TOTALANTIOQUIA</v>
          </cell>
        </row>
        <row r="2517">
          <cell r="A2517" t="str">
            <v>50002647TOTALATLANTICO</v>
          </cell>
        </row>
        <row r="2518">
          <cell r="A2518" t="str">
            <v>50002647TOTALCENTRO PACIFICO</v>
          </cell>
        </row>
        <row r="2519">
          <cell r="A2519" t="str">
            <v>50002647TOTALCUNDINAMARCA</v>
          </cell>
        </row>
        <row r="2520">
          <cell r="A2520" t="str">
            <v>50002647TOTALORIENTE</v>
          </cell>
        </row>
        <row r="2521">
          <cell r="A2521" t="str">
            <v>50002647TOTALPAIS</v>
          </cell>
        </row>
        <row r="2522">
          <cell r="A2522" t="str">
            <v>50002651DIRECTASANTIOQUIA</v>
          </cell>
        </row>
        <row r="2523">
          <cell r="A2523" t="str">
            <v>50002651DIRECTASATLANTICO</v>
          </cell>
        </row>
        <row r="2524">
          <cell r="A2524" t="str">
            <v>50002651DIRECTASCENTRO PACIFICO</v>
          </cell>
        </row>
        <row r="2525">
          <cell r="A2525" t="str">
            <v>50002651DIRECTASCUNDINAMARCA</v>
          </cell>
        </row>
        <row r="2526">
          <cell r="A2526" t="str">
            <v>50002651DIRECTASORIENTE</v>
          </cell>
        </row>
        <row r="2527">
          <cell r="A2527" t="str">
            <v>50002651DIRECTASPAIS</v>
          </cell>
        </row>
        <row r="2528">
          <cell r="A2528" t="str">
            <v>50002651INDIRECTASANTIOQUIA</v>
          </cell>
        </row>
        <row r="2529">
          <cell r="A2529" t="str">
            <v>50002651INDIRECTASATLANTICO</v>
          </cell>
        </row>
        <row r="2530">
          <cell r="A2530" t="str">
            <v>50002651INDIRECTASCENTRO PACIFICO</v>
          </cell>
        </row>
        <row r="2531">
          <cell r="A2531" t="str">
            <v>50002651INDIRECTASCUNDINAMARCA</v>
          </cell>
        </row>
        <row r="2532">
          <cell r="A2532" t="str">
            <v>50002651INDIRECTASORIENTE</v>
          </cell>
        </row>
        <row r="2533">
          <cell r="A2533" t="str">
            <v>50002651INDIRECTASPAIS</v>
          </cell>
        </row>
        <row r="2534">
          <cell r="A2534" t="str">
            <v>50002651TOTALANTIOQUIA</v>
          </cell>
        </row>
        <row r="2535">
          <cell r="A2535" t="str">
            <v>50002651TOTALATLANTICO</v>
          </cell>
        </row>
        <row r="2536">
          <cell r="A2536" t="str">
            <v>50002651TOTALCENTRO PACIFICO</v>
          </cell>
        </row>
        <row r="2537">
          <cell r="A2537" t="str">
            <v>50002651TOTALCUNDINAMARCA</v>
          </cell>
        </row>
        <row r="2538">
          <cell r="A2538" t="str">
            <v>50002651TOTALORIENTE</v>
          </cell>
        </row>
        <row r="2539">
          <cell r="A2539" t="str">
            <v>50002651TOTALPAIS</v>
          </cell>
        </row>
        <row r="2540">
          <cell r="A2540" t="str">
            <v>50002653DIRECTASANTIOQUIA</v>
          </cell>
        </row>
        <row r="2541">
          <cell r="A2541" t="str">
            <v>50002653DIRECTASATLANTICO</v>
          </cell>
        </row>
        <row r="2542">
          <cell r="A2542" t="str">
            <v>50002653DIRECTASCENTRO PACIFICO</v>
          </cell>
        </row>
        <row r="2543">
          <cell r="A2543" t="str">
            <v>50002653DIRECTASCUNDINAMARCA</v>
          </cell>
        </row>
        <row r="2544">
          <cell r="A2544" t="str">
            <v>50002653DIRECTASORIENTE</v>
          </cell>
        </row>
        <row r="2545">
          <cell r="A2545" t="str">
            <v>50002653DIRECTASPAIS</v>
          </cell>
        </row>
        <row r="2546">
          <cell r="A2546" t="str">
            <v>50002653INDIRECTASANTIOQUIA</v>
          </cell>
        </row>
        <row r="2547">
          <cell r="A2547" t="str">
            <v>50002653INDIRECTASATLANTICO</v>
          </cell>
        </row>
        <row r="2548">
          <cell r="A2548" t="str">
            <v>50002653INDIRECTASCENTRO PACIFICO</v>
          </cell>
        </row>
        <row r="2549">
          <cell r="A2549" t="str">
            <v>50002653INDIRECTASCUNDINAMARCA</v>
          </cell>
        </row>
        <row r="2550">
          <cell r="A2550" t="str">
            <v>50002653INDIRECTASORIENTE</v>
          </cell>
        </row>
        <row r="2551">
          <cell r="A2551" t="str">
            <v>50002653INDIRECTASPAIS</v>
          </cell>
        </row>
        <row r="2552">
          <cell r="A2552" t="str">
            <v>50002653TOTALANTIOQUIA</v>
          </cell>
        </row>
        <row r="2553">
          <cell r="A2553" t="str">
            <v>50002653TOTALATLANTICO</v>
          </cell>
        </row>
        <row r="2554">
          <cell r="A2554" t="str">
            <v>50002653TOTALCENTRO PACIFICO</v>
          </cell>
        </row>
        <row r="2555">
          <cell r="A2555" t="str">
            <v>50002653TOTALCUNDINAMARCA</v>
          </cell>
        </row>
        <row r="2556">
          <cell r="A2556" t="str">
            <v>50002653TOTALORIENTE</v>
          </cell>
        </row>
        <row r="2557">
          <cell r="A2557" t="str">
            <v>50002653TOTALPAIS</v>
          </cell>
        </row>
        <row r="2558">
          <cell r="A2558" t="str">
            <v>50002654DIRECTASANTIOQUIA</v>
          </cell>
        </row>
        <row r="2559">
          <cell r="A2559" t="str">
            <v>50002654DIRECTASATLANTICO</v>
          </cell>
        </row>
        <row r="2560">
          <cell r="A2560" t="str">
            <v>50002654DIRECTASCENTRO PACIFICO</v>
          </cell>
        </row>
        <row r="2561">
          <cell r="A2561" t="str">
            <v>50002654DIRECTASCUNDINAMARCA</v>
          </cell>
        </row>
        <row r="2562">
          <cell r="A2562" t="str">
            <v>50002654DIRECTASORIENTE</v>
          </cell>
        </row>
        <row r="2563">
          <cell r="A2563" t="str">
            <v>50002654DIRECTASPAIS</v>
          </cell>
        </row>
        <row r="2564">
          <cell r="A2564" t="str">
            <v>50002654INDIRECTASANTIOQUIA</v>
          </cell>
        </row>
        <row r="2565">
          <cell r="A2565" t="str">
            <v>50002654INDIRECTASATLANTICO</v>
          </cell>
        </row>
        <row r="2566">
          <cell r="A2566" t="str">
            <v>50002654INDIRECTASCENTRO PACIFICO</v>
          </cell>
        </row>
        <row r="2567">
          <cell r="A2567" t="str">
            <v>50002654INDIRECTASCUNDINAMARCA</v>
          </cell>
        </row>
        <row r="2568">
          <cell r="A2568" t="str">
            <v>50002654INDIRECTASORIENTE</v>
          </cell>
        </row>
        <row r="2569">
          <cell r="A2569" t="str">
            <v>50002654INDIRECTASPAIS</v>
          </cell>
        </row>
        <row r="2570">
          <cell r="A2570" t="str">
            <v>50002654TOTALANTIOQUIA</v>
          </cell>
        </row>
        <row r="2571">
          <cell r="A2571" t="str">
            <v>50002654TOTALATLANTICO</v>
          </cell>
        </row>
        <row r="2572">
          <cell r="A2572" t="str">
            <v>50002654TOTALCENTRO PACIFICO</v>
          </cell>
        </row>
        <row r="2573">
          <cell r="A2573" t="str">
            <v>50002654TOTALCUNDINAMARCA</v>
          </cell>
        </row>
        <row r="2574">
          <cell r="A2574" t="str">
            <v>50002654TOTALORIENTE</v>
          </cell>
        </row>
        <row r="2575">
          <cell r="A2575" t="str">
            <v>50002654TOTALPAIS</v>
          </cell>
        </row>
        <row r="2576">
          <cell r="A2576" t="str">
            <v>50002662DIRECTASANTIOQUIA</v>
          </cell>
        </row>
        <row r="2577">
          <cell r="A2577" t="str">
            <v>50002662DIRECTASATLANTICO</v>
          </cell>
        </row>
        <row r="2578">
          <cell r="A2578" t="str">
            <v>50002662DIRECTASCENTRO PACIFICO</v>
          </cell>
        </row>
        <row r="2579">
          <cell r="A2579" t="str">
            <v>50002662DIRECTASCUNDINAMARCA</v>
          </cell>
        </row>
        <row r="2580">
          <cell r="A2580" t="str">
            <v>50002662DIRECTASORIENTE</v>
          </cell>
        </row>
        <row r="2581">
          <cell r="A2581" t="str">
            <v>50002662DIRECTASPAIS</v>
          </cell>
        </row>
        <row r="2582">
          <cell r="A2582" t="str">
            <v>50002662INDIRECTASANTIOQUIA</v>
          </cell>
        </row>
        <row r="2583">
          <cell r="A2583" t="str">
            <v>50002662INDIRECTASATLANTICO</v>
          </cell>
        </row>
        <row r="2584">
          <cell r="A2584" t="str">
            <v>50002662INDIRECTASCENTRO PACIFICO</v>
          </cell>
        </row>
        <row r="2585">
          <cell r="A2585" t="str">
            <v>50002662INDIRECTASCUNDINAMARCA</v>
          </cell>
        </row>
        <row r="2586">
          <cell r="A2586" t="str">
            <v>50002662INDIRECTASORIENTE</v>
          </cell>
        </row>
        <row r="2587">
          <cell r="A2587" t="str">
            <v>50002662INDIRECTASPAIS</v>
          </cell>
        </row>
        <row r="2588">
          <cell r="A2588" t="str">
            <v>50002662TOTALANTIOQUIA</v>
          </cell>
        </row>
        <row r="2589">
          <cell r="A2589" t="str">
            <v>50002662TOTALATLANTICO</v>
          </cell>
        </row>
        <row r="2590">
          <cell r="A2590" t="str">
            <v>50002662TOTALCENTRO PACIFICO</v>
          </cell>
        </row>
        <row r="2591">
          <cell r="A2591" t="str">
            <v>50002662TOTALCUNDINAMARCA</v>
          </cell>
        </row>
        <row r="2592">
          <cell r="A2592" t="str">
            <v>50002662TOTALORIENTE</v>
          </cell>
        </row>
        <row r="2593">
          <cell r="A2593" t="str">
            <v>50002662TOTALPAIS</v>
          </cell>
        </row>
        <row r="2594">
          <cell r="A2594" t="str">
            <v>50002663DIRECTASANTIOQUIA</v>
          </cell>
        </row>
        <row r="2595">
          <cell r="A2595" t="str">
            <v>50002663DIRECTASATLANTICO</v>
          </cell>
        </row>
        <row r="2596">
          <cell r="A2596" t="str">
            <v>50002663DIRECTASCENTRO PACIFICO</v>
          </cell>
        </row>
        <row r="2597">
          <cell r="A2597" t="str">
            <v>50002663DIRECTASCUNDINAMARCA</v>
          </cell>
        </row>
        <row r="2598">
          <cell r="A2598" t="str">
            <v>50002663DIRECTASORIENTE</v>
          </cell>
        </row>
        <row r="2599">
          <cell r="A2599" t="str">
            <v>50002663DIRECTASPAIS</v>
          </cell>
        </row>
        <row r="2600">
          <cell r="A2600" t="str">
            <v>50002663INDIRECTASANTIOQUIA</v>
          </cell>
        </row>
        <row r="2601">
          <cell r="A2601" t="str">
            <v>50002663INDIRECTASATLANTICO</v>
          </cell>
        </row>
        <row r="2602">
          <cell r="A2602" t="str">
            <v>50002663INDIRECTASCENTRO PACIFICO</v>
          </cell>
        </row>
        <row r="2603">
          <cell r="A2603" t="str">
            <v>50002663INDIRECTASCUNDINAMARCA</v>
          </cell>
        </row>
        <row r="2604">
          <cell r="A2604" t="str">
            <v>50002663INDIRECTASORIENTE</v>
          </cell>
        </row>
        <row r="2605">
          <cell r="A2605" t="str">
            <v>50002663INDIRECTASPAIS</v>
          </cell>
        </row>
        <row r="2606">
          <cell r="A2606" t="str">
            <v>50002663TOTALANTIOQUIA</v>
          </cell>
        </row>
        <row r="2607">
          <cell r="A2607" t="str">
            <v>50002663TOTALATLANTICO</v>
          </cell>
        </row>
        <row r="2608">
          <cell r="A2608" t="str">
            <v>50002663TOTALCENTRO PACIFICO</v>
          </cell>
        </row>
        <row r="2609">
          <cell r="A2609" t="str">
            <v>50002663TOTALCUNDINAMARCA</v>
          </cell>
        </row>
        <row r="2610">
          <cell r="A2610" t="str">
            <v>50002663TOTALORIENTE</v>
          </cell>
        </row>
        <row r="2611">
          <cell r="A2611" t="str">
            <v>50002663TOTALPAIS</v>
          </cell>
        </row>
        <row r="2612">
          <cell r="A2612" t="str">
            <v>50002666DIRECTASANTIOQUIA</v>
          </cell>
        </row>
        <row r="2613">
          <cell r="A2613" t="str">
            <v>50002666DIRECTASATLANTICO</v>
          </cell>
        </row>
        <row r="2614">
          <cell r="A2614" t="str">
            <v>50002666DIRECTASCENTRO PACIFICO</v>
          </cell>
        </row>
        <row r="2615">
          <cell r="A2615" t="str">
            <v>50002666DIRECTASCUNDINAMARCA</v>
          </cell>
        </row>
        <row r="2616">
          <cell r="A2616" t="str">
            <v>50002666DIRECTASORIENTE</v>
          </cell>
        </row>
        <row r="2617">
          <cell r="A2617" t="str">
            <v>50002666DIRECTASPAIS</v>
          </cell>
        </row>
        <row r="2618">
          <cell r="A2618" t="str">
            <v>50002666INDIRECTASANTIOQUIA</v>
          </cell>
        </row>
        <row r="2619">
          <cell r="A2619" t="str">
            <v>50002666INDIRECTASATLANTICO</v>
          </cell>
        </row>
        <row r="2620">
          <cell r="A2620" t="str">
            <v>50002666INDIRECTASCENTRO PACIFICO</v>
          </cell>
        </row>
        <row r="2621">
          <cell r="A2621" t="str">
            <v>50002666INDIRECTASCUNDINAMARCA</v>
          </cell>
        </row>
        <row r="2622">
          <cell r="A2622" t="str">
            <v>50002666INDIRECTASORIENTE</v>
          </cell>
        </row>
        <row r="2623">
          <cell r="A2623" t="str">
            <v>50002666INDIRECTASPAIS</v>
          </cell>
        </row>
        <row r="2624">
          <cell r="A2624" t="str">
            <v>50002666TOTALANTIOQUIA</v>
          </cell>
        </row>
        <row r="2625">
          <cell r="A2625" t="str">
            <v>50002666TOTALATLANTICO</v>
          </cell>
        </row>
        <row r="2626">
          <cell r="A2626" t="str">
            <v>50002666TOTALCENTRO PACIFICO</v>
          </cell>
        </row>
        <row r="2627">
          <cell r="A2627" t="str">
            <v>50002666TOTALCUNDINAMARCA</v>
          </cell>
        </row>
        <row r="2628">
          <cell r="A2628" t="str">
            <v>50002666TOTALORIENTE</v>
          </cell>
        </row>
        <row r="2629">
          <cell r="A2629" t="str">
            <v>50002666TOTALPAIS</v>
          </cell>
        </row>
        <row r="2630">
          <cell r="A2630" t="str">
            <v>50002667DIRECTASANTIOQUIA</v>
          </cell>
        </row>
        <row r="2631">
          <cell r="A2631" t="str">
            <v>50002667DIRECTASATLANTICO</v>
          </cell>
        </row>
        <row r="2632">
          <cell r="A2632" t="str">
            <v>50002667DIRECTASCENTRO PACIFICO</v>
          </cell>
        </row>
        <row r="2633">
          <cell r="A2633" t="str">
            <v>50002667DIRECTASCUNDINAMARCA</v>
          </cell>
        </row>
        <row r="2634">
          <cell r="A2634" t="str">
            <v>50002667DIRECTASORIENTE</v>
          </cell>
        </row>
        <row r="2635">
          <cell r="A2635" t="str">
            <v>50002667DIRECTASPAIS</v>
          </cell>
        </row>
        <row r="2636">
          <cell r="A2636" t="str">
            <v>50002667INDIRECTASANTIOQUIA</v>
          </cell>
        </row>
        <row r="2637">
          <cell r="A2637" t="str">
            <v>50002667INDIRECTASATLANTICO</v>
          </cell>
        </row>
        <row r="2638">
          <cell r="A2638" t="str">
            <v>50002667INDIRECTASCENTRO PACIFICO</v>
          </cell>
        </row>
        <row r="2639">
          <cell r="A2639" t="str">
            <v>50002667INDIRECTASCUNDINAMARCA</v>
          </cell>
        </row>
        <row r="2640">
          <cell r="A2640" t="str">
            <v>50002667INDIRECTASORIENTE</v>
          </cell>
        </row>
        <row r="2641">
          <cell r="A2641" t="str">
            <v>50002667INDIRECTASPAIS</v>
          </cell>
        </row>
        <row r="2642">
          <cell r="A2642" t="str">
            <v>50002667TOTALANTIOQUIA</v>
          </cell>
        </row>
        <row r="2643">
          <cell r="A2643" t="str">
            <v>50002667TOTALATLANTICO</v>
          </cell>
        </row>
        <row r="2644">
          <cell r="A2644" t="str">
            <v>50002667TOTALCENTRO PACIFICO</v>
          </cell>
        </row>
        <row r="2645">
          <cell r="A2645" t="str">
            <v>50002667TOTALCUNDINAMARCA</v>
          </cell>
        </row>
        <row r="2646">
          <cell r="A2646" t="str">
            <v>50002667TOTALORIENTE</v>
          </cell>
        </row>
        <row r="2647">
          <cell r="A2647" t="str">
            <v>50002667TOTALPAIS</v>
          </cell>
        </row>
        <row r="2648">
          <cell r="A2648" t="str">
            <v>50002668DIRECTASANTIOQUIA</v>
          </cell>
        </row>
        <row r="2649">
          <cell r="A2649" t="str">
            <v>50002668DIRECTASATLANTICO</v>
          </cell>
        </row>
        <row r="2650">
          <cell r="A2650" t="str">
            <v>50002668DIRECTASCENTRO PACIFICO</v>
          </cell>
        </row>
        <row r="2651">
          <cell r="A2651" t="str">
            <v>50002668DIRECTASCUNDINAMARCA</v>
          </cell>
        </row>
        <row r="2652">
          <cell r="A2652" t="str">
            <v>50002668DIRECTASORIENTE</v>
          </cell>
        </row>
        <row r="2653">
          <cell r="A2653" t="str">
            <v>50002668DIRECTASPAIS</v>
          </cell>
        </row>
        <row r="2654">
          <cell r="A2654" t="str">
            <v>50002668INDIRECTASANTIOQUIA</v>
          </cell>
        </row>
        <row r="2655">
          <cell r="A2655" t="str">
            <v>50002668INDIRECTASATLANTICO</v>
          </cell>
        </row>
        <row r="2656">
          <cell r="A2656" t="str">
            <v>50002668INDIRECTASCENTRO PACIFICO</v>
          </cell>
        </row>
        <row r="2657">
          <cell r="A2657" t="str">
            <v>50002668INDIRECTASCUNDINAMARCA</v>
          </cell>
        </row>
        <row r="2658">
          <cell r="A2658" t="str">
            <v>50002668INDIRECTASORIENTE</v>
          </cell>
        </row>
        <row r="2659">
          <cell r="A2659" t="str">
            <v>50002668INDIRECTASPAIS</v>
          </cell>
        </row>
        <row r="2660">
          <cell r="A2660" t="str">
            <v>50002668TOTALANTIOQUIA</v>
          </cell>
        </row>
        <row r="2661">
          <cell r="A2661" t="str">
            <v>50002668TOTALATLANTICO</v>
          </cell>
        </row>
        <row r="2662">
          <cell r="A2662" t="str">
            <v>50002668TOTALCENTRO PACIFICO</v>
          </cell>
        </row>
        <row r="2663">
          <cell r="A2663" t="str">
            <v>50002668TOTALCUNDINAMARCA</v>
          </cell>
        </row>
        <row r="2664">
          <cell r="A2664" t="str">
            <v>50002668TOTALORIENTE</v>
          </cell>
        </row>
        <row r="2665">
          <cell r="A2665" t="str">
            <v>50002668TOTALPAIS</v>
          </cell>
        </row>
        <row r="2666">
          <cell r="A2666" t="str">
            <v>50002669DIRECTASANTIOQUIA</v>
          </cell>
        </row>
        <row r="2667">
          <cell r="A2667" t="str">
            <v>50002669DIRECTASATLANTICO</v>
          </cell>
        </row>
        <row r="2668">
          <cell r="A2668" t="str">
            <v>50002669DIRECTASCENTRO PACIFICO</v>
          </cell>
        </row>
        <row r="2669">
          <cell r="A2669" t="str">
            <v>50002669DIRECTASCUNDINAMARCA</v>
          </cell>
        </row>
        <row r="2670">
          <cell r="A2670" t="str">
            <v>50002669DIRECTASORIENTE</v>
          </cell>
        </row>
        <row r="2671">
          <cell r="A2671" t="str">
            <v>50002669DIRECTASPAIS</v>
          </cell>
        </row>
        <row r="2672">
          <cell r="A2672" t="str">
            <v>50002669INDIRECTASANTIOQUIA</v>
          </cell>
        </row>
        <row r="2673">
          <cell r="A2673" t="str">
            <v>50002669INDIRECTASATLANTICO</v>
          </cell>
        </row>
        <row r="2674">
          <cell r="A2674" t="str">
            <v>50002669INDIRECTASCENTRO PACIFICO</v>
          </cell>
        </row>
        <row r="2675">
          <cell r="A2675" t="str">
            <v>50002669INDIRECTASCUNDINAMARCA</v>
          </cell>
        </row>
        <row r="2676">
          <cell r="A2676" t="str">
            <v>50002669INDIRECTASORIENTE</v>
          </cell>
        </row>
        <row r="2677">
          <cell r="A2677" t="str">
            <v>50002669INDIRECTASPAIS</v>
          </cell>
        </row>
        <row r="2678">
          <cell r="A2678" t="str">
            <v>50002669TOTALANTIOQUIA</v>
          </cell>
        </row>
        <row r="2679">
          <cell r="A2679" t="str">
            <v>50002669TOTALATLANTICO</v>
          </cell>
        </row>
        <row r="2680">
          <cell r="A2680" t="str">
            <v>50002669TOTALCENTRO PACIFICO</v>
          </cell>
        </row>
        <row r="2681">
          <cell r="A2681" t="str">
            <v>50002669TOTALCUNDINAMARCA</v>
          </cell>
        </row>
        <row r="2682">
          <cell r="A2682" t="str">
            <v>50002669TOTALORIENTE</v>
          </cell>
        </row>
        <row r="2683">
          <cell r="A2683" t="str">
            <v>50002669TOTALPAIS</v>
          </cell>
        </row>
        <row r="2684">
          <cell r="A2684" t="str">
            <v>50002682DIRECTASANTIOQUIA</v>
          </cell>
        </row>
        <row r="2685">
          <cell r="A2685" t="str">
            <v>50002682DIRECTASATLANTICO</v>
          </cell>
        </row>
        <row r="2686">
          <cell r="A2686" t="str">
            <v>50002682DIRECTASCENTRO PACIFICO</v>
          </cell>
        </row>
        <row r="2687">
          <cell r="A2687" t="str">
            <v>50002682DIRECTASCUNDINAMARCA</v>
          </cell>
        </row>
        <row r="2688">
          <cell r="A2688" t="str">
            <v>50002682DIRECTASORIENTE</v>
          </cell>
        </row>
        <row r="2689">
          <cell r="A2689" t="str">
            <v>50002682DIRECTASPAIS</v>
          </cell>
        </row>
        <row r="2690">
          <cell r="A2690" t="str">
            <v>50002682INDIRECTASANTIOQUIA</v>
          </cell>
        </row>
        <row r="2691">
          <cell r="A2691" t="str">
            <v>50002682INDIRECTASATLANTICO</v>
          </cell>
        </row>
        <row r="2692">
          <cell r="A2692" t="str">
            <v>50002682INDIRECTASCENTRO PACIFICO</v>
          </cell>
        </row>
        <row r="2693">
          <cell r="A2693" t="str">
            <v>50002682INDIRECTASCUNDINAMARCA</v>
          </cell>
        </row>
        <row r="2694">
          <cell r="A2694" t="str">
            <v>50002682INDIRECTASORIENTE</v>
          </cell>
        </row>
        <row r="2695">
          <cell r="A2695" t="str">
            <v>50002682INDIRECTASPAIS</v>
          </cell>
        </row>
        <row r="2696">
          <cell r="A2696" t="str">
            <v>50002682TOTALANTIOQUIA</v>
          </cell>
        </row>
        <row r="2697">
          <cell r="A2697" t="str">
            <v>50002682TOTALATLANTICO</v>
          </cell>
        </row>
        <row r="2698">
          <cell r="A2698" t="str">
            <v>50002682TOTALCENTRO PACIFICO</v>
          </cell>
        </row>
        <row r="2699">
          <cell r="A2699" t="str">
            <v>50002682TOTALCUNDINAMARCA</v>
          </cell>
        </row>
        <row r="2700">
          <cell r="A2700" t="str">
            <v>50002682TOTALORIENTE</v>
          </cell>
        </row>
        <row r="2701">
          <cell r="A2701" t="str">
            <v>50002682TOTALPAIS</v>
          </cell>
        </row>
        <row r="2702">
          <cell r="A2702" t="str">
            <v>50002684DIRECTASANTIOQUIA</v>
          </cell>
        </row>
        <row r="2703">
          <cell r="A2703" t="str">
            <v>50002684DIRECTASATLANTICO</v>
          </cell>
        </row>
        <row r="2704">
          <cell r="A2704" t="str">
            <v>50002684DIRECTASCENTRO PACIFICO</v>
          </cell>
        </row>
        <row r="2705">
          <cell r="A2705" t="str">
            <v>50002684DIRECTASCUNDINAMARCA</v>
          </cell>
        </row>
        <row r="2706">
          <cell r="A2706" t="str">
            <v>50002684DIRECTASORIENTE</v>
          </cell>
        </row>
        <row r="2707">
          <cell r="A2707" t="str">
            <v>50002684DIRECTASPAIS</v>
          </cell>
        </row>
        <row r="2708">
          <cell r="A2708" t="str">
            <v>50002684INDIRECTASANTIOQUIA</v>
          </cell>
        </row>
        <row r="2709">
          <cell r="A2709" t="str">
            <v>50002684INDIRECTASATLANTICO</v>
          </cell>
        </row>
        <row r="2710">
          <cell r="A2710" t="str">
            <v>50002684INDIRECTASCENTRO PACIFICO</v>
          </cell>
        </row>
        <row r="2711">
          <cell r="A2711" t="str">
            <v>50002684INDIRECTASCUNDINAMARCA</v>
          </cell>
        </row>
        <row r="2712">
          <cell r="A2712" t="str">
            <v>50002684INDIRECTASORIENTE</v>
          </cell>
        </row>
        <row r="2713">
          <cell r="A2713" t="str">
            <v>50002684INDIRECTASPAIS</v>
          </cell>
        </row>
        <row r="2714">
          <cell r="A2714" t="str">
            <v>50002684TOTALANTIOQUIA</v>
          </cell>
        </row>
        <row r="2715">
          <cell r="A2715" t="str">
            <v>50002684TOTALATLANTICO</v>
          </cell>
        </row>
        <row r="2716">
          <cell r="A2716" t="str">
            <v>50002684TOTALCENTRO PACIFICO</v>
          </cell>
        </row>
        <row r="2717">
          <cell r="A2717" t="str">
            <v>50002684TOTALCUNDINAMARCA</v>
          </cell>
        </row>
        <row r="2718">
          <cell r="A2718" t="str">
            <v>50002684TOTALORIENTE</v>
          </cell>
        </row>
        <row r="2719">
          <cell r="A2719" t="str">
            <v>50002684TOTALPAIS</v>
          </cell>
        </row>
        <row r="2720">
          <cell r="A2720" t="str">
            <v>50002703DIRECTASANTIOQUIA</v>
          </cell>
        </row>
        <row r="2721">
          <cell r="A2721" t="str">
            <v>50002703DIRECTASATLANTICO</v>
          </cell>
        </row>
        <row r="2722">
          <cell r="A2722" t="str">
            <v>50002703DIRECTASCENTRO PACIFICO</v>
          </cell>
        </row>
        <row r="2723">
          <cell r="A2723" t="str">
            <v>50002703DIRECTASCUNDINAMARCA</v>
          </cell>
        </row>
        <row r="2724">
          <cell r="A2724" t="str">
            <v>50002703DIRECTASORIENTE</v>
          </cell>
        </row>
        <row r="2725">
          <cell r="A2725" t="str">
            <v>50002703DIRECTASPAIS</v>
          </cell>
        </row>
        <row r="2726">
          <cell r="A2726" t="str">
            <v>50002703INDIRECTASANTIOQUIA</v>
          </cell>
        </row>
        <row r="2727">
          <cell r="A2727" t="str">
            <v>50002703INDIRECTASATLANTICO</v>
          </cell>
        </row>
        <row r="2728">
          <cell r="A2728" t="str">
            <v>50002703INDIRECTASCENTRO PACIFICO</v>
          </cell>
        </row>
        <row r="2729">
          <cell r="A2729" t="str">
            <v>50002703INDIRECTASCUNDINAMARCA</v>
          </cell>
        </row>
        <row r="2730">
          <cell r="A2730" t="str">
            <v>50002703INDIRECTASORIENTE</v>
          </cell>
        </row>
        <row r="2731">
          <cell r="A2731" t="str">
            <v>50002703INDIRECTASPAIS</v>
          </cell>
        </row>
        <row r="2732">
          <cell r="A2732" t="str">
            <v>50002703TOTALANTIOQUIA</v>
          </cell>
        </row>
        <row r="2733">
          <cell r="A2733" t="str">
            <v>50002703TOTALATLANTICO</v>
          </cell>
        </row>
        <row r="2734">
          <cell r="A2734" t="str">
            <v>50002703TOTALCENTRO PACIFICO</v>
          </cell>
        </row>
        <row r="2735">
          <cell r="A2735" t="str">
            <v>50002703TOTALCUNDINAMARCA</v>
          </cell>
        </row>
        <row r="2736">
          <cell r="A2736" t="str">
            <v>50002703TOTALORIENTE</v>
          </cell>
        </row>
        <row r="2737">
          <cell r="A2737" t="str">
            <v>50002703TOTALPAIS</v>
          </cell>
        </row>
        <row r="2738">
          <cell r="A2738" t="str">
            <v>50002704DIRECTASANTIOQUIA</v>
          </cell>
        </row>
        <row r="2739">
          <cell r="A2739" t="str">
            <v>50002704DIRECTASATLANTICO</v>
          </cell>
        </row>
        <row r="2740">
          <cell r="A2740" t="str">
            <v>50002704DIRECTASCENTRO PACIFICO</v>
          </cell>
        </row>
        <row r="2741">
          <cell r="A2741" t="str">
            <v>50002704DIRECTASCUNDINAMARCA</v>
          </cell>
        </row>
        <row r="2742">
          <cell r="A2742" t="str">
            <v>50002704DIRECTASORIENTE</v>
          </cell>
        </row>
        <row r="2743">
          <cell r="A2743" t="str">
            <v>50002704DIRECTASPAIS</v>
          </cell>
        </row>
        <row r="2744">
          <cell r="A2744" t="str">
            <v>50002704INDIRECTASANTIOQUIA</v>
          </cell>
        </row>
        <row r="2745">
          <cell r="A2745" t="str">
            <v>50002704INDIRECTASATLANTICO</v>
          </cell>
        </row>
        <row r="2746">
          <cell r="A2746" t="str">
            <v>50002704INDIRECTASCENTRO PACIFICO</v>
          </cell>
        </row>
        <row r="2747">
          <cell r="A2747" t="str">
            <v>50002704INDIRECTASCUNDINAMARCA</v>
          </cell>
        </row>
        <row r="2748">
          <cell r="A2748" t="str">
            <v>50002704INDIRECTASORIENTE</v>
          </cell>
        </row>
        <row r="2749">
          <cell r="A2749" t="str">
            <v>50002704INDIRECTASPAIS</v>
          </cell>
        </row>
        <row r="2750">
          <cell r="A2750" t="str">
            <v>50002704TOTALANTIOQUIA</v>
          </cell>
        </row>
        <row r="2751">
          <cell r="A2751" t="str">
            <v>50002704TOTALATLANTICO</v>
          </cell>
        </row>
        <row r="2752">
          <cell r="A2752" t="str">
            <v>50002704TOTALCENTRO PACIFICO</v>
          </cell>
        </row>
        <row r="2753">
          <cell r="A2753" t="str">
            <v>50002704TOTALCUNDINAMARCA</v>
          </cell>
        </row>
        <row r="2754">
          <cell r="A2754" t="str">
            <v>50002704TOTALORIENTE</v>
          </cell>
        </row>
        <row r="2755">
          <cell r="A2755" t="str">
            <v>50002704TOTALPAIS</v>
          </cell>
        </row>
        <row r="2756">
          <cell r="A2756" t="str">
            <v>50002705DIRECTASANTIOQUIA</v>
          </cell>
        </row>
        <row r="2757">
          <cell r="A2757" t="str">
            <v>50002705DIRECTASATLANTICO</v>
          </cell>
        </row>
        <row r="2758">
          <cell r="A2758" t="str">
            <v>50002705DIRECTASCENTRO PACIFICO</v>
          </cell>
        </row>
        <row r="2759">
          <cell r="A2759" t="str">
            <v>50002705DIRECTASCUNDINAMARCA</v>
          </cell>
        </row>
        <row r="2760">
          <cell r="A2760" t="str">
            <v>50002705DIRECTASORIENTE</v>
          </cell>
        </row>
        <row r="2761">
          <cell r="A2761" t="str">
            <v>50002705DIRECTASPAIS</v>
          </cell>
        </row>
        <row r="2762">
          <cell r="A2762" t="str">
            <v>50002705INDIRECTASANTIOQUIA</v>
          </cell>
        </row>
        <row r="2763">
          <cell r="A2763" t="str">
            <v>50002705INDIRECTASATLANTICO</v>
          </cell>
        </row>
        <row r="2764">
          <cell r="A2764" t="str">
            <v>50002705INDIRECTASCENTRO PACIFICO</v>
          </cell>
        </row>
        <row r="2765">
          <cell r="A2765" t="str">
            <v>50002705INDIRECTASCUNDINAMARCA</v>
          </cell>
        </row>
        <row r="2766">
          <cell r="A2766" t="str">
            <v>50002705INDIRECTASORIENTE</v>
          </cell>
        </row>
        <row r="2767">
          <cell r="A2767" t="str">
            <v>50002705INDIRECTASPAIS</v>
          </cell>
        </row>
        <row r="2768">
          <cell r="A2768" t="str">
            <v>50002705TOTALANTIOQUIA</v>
          </cell>
        </row>
        <row r="2769">
          <cell r="A2769" t="str">
            <v>50002705TOTALATLANTICO</v>
          </cell>
        </row>
        <row r="2770">
          <cell r="A2770" t="str">
            <v>50002705TOTALCENTRO PACIFICO</v>
          </cell>
        </row>
        <row r="2771">
          <cell r="A2771" t="str">
            <v>50002705TOTALCUNDINAMARCA</v>
          </cell>
        </row>
        <row r="2772">
          <cell r="A2772" t="str">
            <v>50002705TOTALORIENTE</v>
          </cell>
        </row>
        <row r="2773">
          <cell r="A2773" t="str">
            <v>50002705TOTALPAIS</v>
          </cell>
        </row>
        <row r="2774">
          <cell r="A2774" t="str">
            <v>50002725DIRECTASANTIOQUIA</v>
          </cell>
        </row>
        <row r="2775">
          <cell r="A2775" t="str">
            <v>50002725DIRECTASATLANTICO</v>
          </cell>
        </row>
        <row r="2776">
          <cell r="A2776" t="str">
            <v>50002725DIRECTASCENTRO PACIFICO</v>
          </cell>
        </row>
        <row r="2777">
          <cell r="A2777" t="str">
            <v>50002725DIRECTASCUNDINAMARCA</v>
          </cell>
        </row>
        <row r="2778">
          <cell r="A2778" t="str">
            <v>50002725DIRECTASORIENTE</v>
          </cell>
        </row>
        <row r="2779">
          <cell r="A2779" t="str">
            <v>50002725DIRECTASPAIS</v>
          </cell>
        </row>
        <row r="2780">
          <cell r="A2780" t="str">
            <v>50002725INDIRECTASANTIOQUIA</v>
          </cell>
        </row>
        <row r="2781">
          <cell r="A2781" t="str">
            <v>50002725INDIRECTASATLANTICO</v>
          </cell>
        </row>
        <row r="2782">
          <cell r="A2782" t="str">
            <v>50002725INDIRECTASCENTRO PACIFICO</v>
          </cell>
        </row>
        <row r="2783">
          <cell r="A2783" t="str">
            <v>50002725INDIRECTASCUNDINAMARCA</v>
          </cell>
        </row>
        <row r="2784">
          <cell r="A2784" t="str">
            <v>50002725INDIRECTASORIENTE</v>
          </cell>
        </row>
        <row r="2785">
          <cell r="A2785" t="str">
            <v>50002725INDIRECTASPAIS</v>
          </cell>
        </row>
        <row r="2786">
          <cell r="A2786" t="str">
            <v>50002725TOTALANTIOQUIA</v>
          </cell>
        </row>
        <row r="2787">
          <cell r="A2787" t="str">
            <v>50002725TOTALATLANTICO</v>
          </cell>
        </row>
        <row r="2788">
          <cell r="A2788" t="str">
            <v>50002725TOTALCENTRO PACIFICO</v>
          </cell>
        </row>
        <row r="2789">
          <cell r="A2789" t="str">
            <v>50002725TOTALCUNDINAMARCA</v>
          </cell>
        </row>
        <row r="2790">
          <cell r="A2790" t="str">
            <v>50002725TOTALORIENTE</v>
          </cell>
        </row>
        <row r="2791">
          <cell r="A2791" t="str">
            <v>50002725TOTALPAIS</v>
          </cell>
        </row>
        <row r="2792">
          <cell r="A2792" t="str">
            <v>50002726DIRECTASANTIOQUIA</v>
          </cell>
        </row>
        <row r="2793">
          <cell r="A2793" t="str">
            <v>50002726DIRECTASATLANTICO</v>
          </cell>
        </row>
        <row r="2794">
          <cell r="A2794" t="str">
            <v>50002726DIRECTASCENTRO PACIFICO</v>
          </cell>
        </row>
        <row r="2795">
          <cell r="A2795" t="str">
            <v>50002726DIRECTASCUNDINAMARCA</v>
          </cell>
        </row>
        <row r="2796">
          <cell r="A2796" t="str">
            <v>50002726DIRECTASORIENTE</v>
          </cell>
        </row>
        <row r="2797">
          <cell r="A2797" t="str">
            <v>50002726DIRECTASPAIS</v>
          </cell>
        </row>
        <row r="2798">
          <cell r="A2798" t="str">
            <v>50002726INDIRECTASANTIOQUIA</v>
          </cell>
        </row>
        <row r="2799">
          <cell r="A2799" t="str">
            <v>50002726INDIRECTASATLANTICO</v>
          </cell>
        </row>
        <row r="2800">
          <cell r="A2800" t="str">
            <v>50002726INDIRECTASCENTRO PACIFICO</v>
          </cell>
        </row>
        <row r="2801">
          <cell r="A2801" t="str">
            <v>50002726INDIRECTASCUNDINAMARCA</v>
          </cell>
        </row>
        <row r="2802">
          <cell r="A2802" t="str">
            <v>50002726INDIRECTASORIENTE</v>
          </cell>
        </row>
        <row r="2803">
          <cell r="A2803" t="str">
            <v>50002726INDIRECTASPAIS</v>
          </cell>
        </row>
        <row r="2804">
          <cell r="A2804" t="str">
            <v>50002726TOTALANTIOQUIA</v>
          </cell>
        </row>
        <row r="2805">
          <cell r="A2805" t="str">
            <v>50002726TOTALATLANTICO</v>
          </cell>
        </row>
        <row r="2806">
          <cell r="A2806" t="str">
            <v>50002726TOTALCENTRO PACIFICO</v>
          </cell>
        </row>
        <row r="2807">
          <cell r="A2807" t="str">
            <v>50002726TOTALCUNDINAMARCA</v>
          </cell>
        </row>
        <row r="2808">
          <cell r="A2808" t="str">
            <v>50002726TOTALORIENTE</v>
          </cell>
        </row>
        <row r="2809">
          <cell r="A2809" t="str">
            <v>50002726TOTALPAIS</v>
          </cell>
        </row>
        <row r="2810">
          <cell r="A2810" t="str">
            <v>50002732DIRECTASANTIOQUIA</v>
          </cell>
        </row>
        <row r="2811">
          <cell r="A2811" t="str">
            <v>50002732DIRECTASATLANTICO</v>
          </cell>
        </row>
        <row r="2812">
          <cell r="A2812" t="str">
            <v>50002732DIRECTASCENTRO PACIFICO</v>
          </cell>
        </row>
        <row r="2813">
          <cell r="A2813" t="str">
            <v>50002732DIRECTASCUNDINAMARCA</v>
          </cell>
        </row>
        <row r="2814">
          <cell r="A2814" t="str">
            <v>50002732DIRECTASORIENTE</v>
          </cell>
        </row>
        <row r="2815">
          <cell r="A2815" t="str">
            <v>50002732DIRECTASPAIS</v>
          </cell>
        </row>
        <row r="2816">
          <cell r="A2816" t="str">
            <v>50002732INDIRECTASANTIOQUIA</v>
          </cell>
        </row>
        <row r="2817">
          <cell r="A2817" t="str">
            <v>50002732INDIRECTASATLANTICO</v>
          </cell>
        </row>
        <row r="2818">
          <cell r="A2818" t="str">
            <v>50002732INDIRECTASCENTRO PACIFICO</v>
          </cell>
        </row>
        <row r="2819">
          <cell r="A2819" t="str">
            <v>50002732INDIRECTASCUNDINAMARCA</v>
          </cell>
        </row>
        <row r="2820">
          <cell r="A2820" t="str">
            <v>50002732INDIRECTASORIENTE</v>
          </cell>
        </row>
        <row r="2821">
          <cell r="A2821" t="str">
            <v>50002732INDIRECTASPAIS</v>
          </cell>
        </row>
        <row r="2822">
          <cell r="A2822" t="str">
            <v>50002732TOTALANTIOQUIA</v>
          </cell>
        </row>
        <row r="2823">
          <cell r="A2823" t="str">
            <v>50002732TOTALATLANTICO</v>
          </cell>
        </row>
        <row r="2824">
          <cell r="A2824" t="str">
            <v>50002732TOTALCENTRO PACIFICO</v>
          </cell>
        </row>
        <row r="2825">
          <cell r="A2825" t="str">
            <v>50002732TOTALCUNDINAMARCA</v>
          </cell>
        </row>
        <row r="2826">
          <cell r="A2826" t="str">
            <v>50002732TOTALORIENTE</v>
          </cell>
        </row>
        <row r="2827">
          <cell r="A2827" t="str">
            <v>50002732TOTALPAIS</v>
          </cell>
        </row>
        <row r="2828">
          <cell r="A2828" t="str">
            <v>50002735DIRECTASANTIOQUIA</v>
          </cell>
        </row>
        <row r="2829">
          <cell r="A2829" t="str">
            <v>50002735DIRECTASATLANTICO</v>
          </cell>
        </row>
        <row r="2830">
          <cell r="A2830" t="str">
            <v>50002735DIRECTASCENTRO PACIFICO</v>
          </cell>
        </row>
        <row r="2831">
          <cell r="A2831" t="str">
            <v>50002735DIRECTASCUNDINAMARCA</v>
          </cell>
        </row>
        <row r="2832">
          <cell r="A2832" t="str">
            <v>50002735DIRECTASORIENTE</v>
          </cell>
        </row>
        <row r="2833">
          <cell r="A2833" t="str">
            <v>50002735DIRECTASPAIS</v>
          </cell>
        </row>
        <row r="2834">
          <cell r="A2834" t="str">
            <v>50002735INDIRECTASANTIOQUIA</v>
          </cell>
        </row>
        <row r="2835">
          <cell r="A2835" t="str">
            <v>50002735INDIRECTASATLANTICO</v>
          </cell>
        </row>
        <row r="2836">
          <cell r="A2836" t="str">
            <v>50002735INDIRECTASCENTRO PACIFICO</v>
          </cell>
        </row>
        <row r="2837">
          <cell r="A2837" t="str">
            <v>50002735INDIRECTASCUNDINAMARCA</v>
          </cell>
        </row>
        <row r="2838">
          <cell r="A2838" t="str">
            <v>50002735INDIRECTASORIENTE</v>
          </cell>
        </row>
        <row r="2839">
          <cell r="A2839" t="str">
            <v>50002735INDIRECTASPAIS</v>
          </cell>
        </row>
        <row r="2840">
          <cell r="A2840" t="str">
            <v>50002735TOTALANTIOQUIA</v>
          </cell>
        </row>
        <row r="2841">
          <cell r="A2841" t="str">
            <v>50002735TOTALATLANTICO</v>
          </cell>
        </row>
        <row r="2842">
          <cell r="A2842" t="str">
            <v>50002735TOTALCENTRO PACIFICO</v>
          </cell>
        </row>
        <row r="2843">
          <cell r="A2843" t="str">
            <v>50002735TOTALCUNDINAMARCA</v>
          </cell>
        </row>
        <row r="2844">
          <cell r="A2844" t="str">
            <v>50002735TOTALORIENTE</v>
          </cell>
        </row>
        <row r="2845">
          <cell r="A2845" t="str">
            <v>50002735TOTALPAIS</v>
          </cell>
        </row>
        <row r="2846">
          <cell r="A2846" t="str">
            <v>50002737DIRECTASANTIOQUIA</v>
          </cell>
        </row>
        <row r="2847">
          <cell r="A2847" t="str">
            <v>50002737DIRECTASATLANTICO</v>
          </cell>
        </row>
        <row r="2848">
          <cell r="A2848" t="str">
            <v>50002737DIRECTASCENTRO PACIFICO</v>
          </cell>
        </row>
        <row r="2849">
          <cell r="A2849" t="str">
            <v>50002737DIRECTASCUNDINAMARCA</v>
          </cell>
        </row>
        <row r="2850">
          <cell r="A2850" t="str">
            <v>50002737DIRECTASORIENTE</v>
          </cell>
        </row>
        <row r="2851">
          <cell r="A2851" t="str">
            <v>50002737DIRECTASPAIS</v>
          </cell>
        </row>
        <row r="2852">
          <cell r="A2852" t="str">
            <v>50002737INDIRECTASANTIOQUIA</v>
          </cell>
        </row>
        <row r="2853">
          <cell r="A2853" t="str">
            <v>50002737INDIRECTASATLANTICO</v>
          </cell>
        </row>
        <row r="2854">
          <cell r="A2854" t="str">
            <v>50002737INDIRECTASCENTRO PACIFICO</v>
          </cell>
        </row>
        <row r="2855">
          <cell r="A2855" t="str">
            <v>50002737INDIRECTASCUNDINAMARCA</v>
          </cell>
        </row>
        <row r="2856">
          <cell r="A2856" t="str">
            <v>50002737INDIRECTASORIENTE</v>
          </cell>
        </row>
        <row r="2857">
          <cell r="A2857" t="str">
            <v>50002737INDIRECTASPAIS</v>
          </cell>
        </row>
        <row r="2858">
          <cell r="A2858" t="str">
            <v>50002737TOTALANTIOQUIA</v>
          </cell>
        </row>
        <row r="2859">
          <cell r="A2859" t="str">
            <v>50002737TOTALATLANTICO</v>
          </cell>
        </row>
        <row r="2860">
          <cell r="A2860" t="str">
            <v>50002737TOTALCENTRO PACIFICO</v>
          </cell>
        </row>
        <row r="2861">
          <cell r="A2861" t="str">
            <v>50002737TOTALCUNDINAMARCA</v>
          </cell>
        </row>
        <row r="2862">
          <cell r="A2862" t="str">
            <v>50002737TOTALORIENTE</v>
          </cell>
        </row>
        <row r="2863">
          <cell r="A2863" t="str">
            <v>50002737TOTALPAIS</v>
          </cell>
        </row>
        <row r="2864">
          <cell r="A2864" t="str">
            <v>50002738DIRECTASANTIOQUIA</v>
          </cell>
        </row>
        <row r="2865">
          <cell r="A2865" t="str">
            <v>50002738DIRECTASATLANTICO</v>
          </cell>
        </row>
        <row r="2866">
          <cell r="A2866" t="str">
            <v>50002738DIRECTASCENTRO PACIFICO</v>
          </cell>
        </row>
        <row r="2867">
          <cell r="A2867" t="str">
            <v>50002738DIRECTASCUNDINAMARCA</v>
          </cell>
        </row>
        <row r="2868">
          <cell r="A2868" t="str">
            <v>50002738DIRECTASORIENTE</v>
          </cell>
        </row>
        <row r="2869">
          <cell r="A2869" t="str">
            <v>50002738DIRECTASPAIS</v>
          </cell>
        </row>
        <row r="2870">
          <cell r="A2870" t="str">
            <v>50002738INDIRECTASANTIOQUIA</v>
          </cell>
        </row>
        <row r="2871">
          <cell r="A2871" t="str">
            <v>50002738INDIRECTASATLANTICO</v>
          </cell>
        </row>
        <row r="2872">
          <cell r="A2872" t="str">
            <v>50002738INDIRECTASCENTRO PACIFICO</v>
          </cell>
        </row>
        <row r="2873">
          <cell r="A2873" t="str">
            <v>50002738INDIRECTASCUNDINAMARCA</v>
          </cell>
        </row>
        <row r="2874">
          <cell r="A2874" t="str">
            <v>50002738INDIRECTASORIENTE</v>
          </cell>
        </row>
        <row r="2875">
          <cell r="A2875" t="str">
            <v>50002738INDIRECTASPAIS</v>
          </cell>
        </row>
        <row r="2876">
          <cell r="A2876" t="str">
            <v>50002738TOTALANTIOQUIA</v>
          </cell>
        </row>
        <row r="2877">
          <cell r="A2877" t="str">
            <v>50002738TOTALATLANTICO</v>
          </cell>
        </row>
        <row r="2878">
          <cell r="A2878" t="str">
            <v>50002738TOTALCENTRO PACIFICO</v>
          </cell>
        </row>
        <row r="2879">
          <cell r="A2879" t="str">
            <v>50002738TOTALCUNDINAMARCA</v>
          </cell>
        </row>
        <row r="2880">
          <cell r="A2880" t="str">
            <v>50002738TOTALORIENTE</v>
          </cell>
        </row>
        <row r="2881">
          <cell r="A2881" t="str">
            <v>50002738TOTALPAIS</v>
          </cell>
        </row>
        <row r="2882">
          <cell r="A2882" t="str">
            <v>50002739DIRECTASANTIOQUIA</v>
          </cell>
        </row>
        <row r="2883">
          <cell r="A2883" t="str">
            <v>50002739DIRECTASATLANTICO</v>
          </cell>
        </row>
        <row r="2884">
          <cell r="A2884" t="str">
            <v>50002739DIRECTASCENTRO PACIFICO</v>
          </cell>
        </row>
        <row r="2885">
          <cell r="A2885" t="str">
            <v>50002739DIRECTASCUNDINAMARCA</v>
          </cell>
        </row>
        <row r="2886">
          <cell r="A2886" t="str">
            <v>50002739DIRECTASORIENTE</v>
          </cell>
        </row>
        <row r="2887">
          <cell r="A2887" t="str">
            <v>50002739DIRECTASPAIS</v>
          </cell>
        </row>
        <row r="2888">
          <cell r="A2888" t="str">
            <v>50002739INDIRECTASANTIOQUIA</v>
          </cell>
        </row>
        <row r="2889">
          <cell r="A2889" t="str">
            <v>50002739INDIRECTASATLANTICO</v>
          </cell>
        </row>
        <row r="2890">
          <cell r="A2890" t="str">
            <v>50002739INDIRECTASCENTRO PACIFICO</v>
          </cell>
        </row>
        <row r="2891">
          <cell r="A2891" t="str">
            <v>50002739INDIRECTASCUNDINAMARCA</v>
          </cell>
        </row>
        <row r="2892">
          <cell r="A2892" t="str">
            <v>50002739INDIRECTASORIENTE</v>
          </cell>
        </row>
        <row r="2893">
          <cell r="A2893" t="str">
            <v>50002739INDIRECTASPAIS</v>
          </cell>
        </row>
        <row r="2894">
          <cell r="A2894" t="str">
            <v>50002739TOTALANTIOQUIA</v>
          </cell>
        </row>
        <row r="2895">
          <cell r="A2895" t="str">
            <v>50002739TOTALATLANTICO</v>
          </cell>
        </row>
        <row r="2896">
          <cell r="A2896" t="str">
            <v>50002739TOTALCENTRO PACIFICO</v>
          </cell>
        </row>
        <row r="2897">
          <cell r="A2897" t="str">
            <v>50002739TOTALCUNDINAMARCA</v>
          </cell>
        </row>
        <row r="2898">
          <cell r="A2898" t="str">
            <v>50002739TOTALORIENTE</v>
          </cell>
        </row>
        <row r="2899">
          <cell r="A2899" t="str">
            <v>50002739TOTALPAIS</v>
          </cell>
        </row>
        <row r="2900">
          <cell r="A2900" t="str">
            <v>50002741DIRECTASANTIOQUIA</v>
          </cell>
        </row>
        <row r="2901">
          <cell r="A2901" t="str">
            <v>50002741DIRECTASATLANTICO</v>
          </cell>
        </row>
        <row r="2902">
          <cell r="A2902" t="str">
            <v>50002741DIRECTASCENTRO PACIFICO</v>
          </cell>
        </row>
        <row r="2903">
          <cell r="A2903" t="str">
            <v>50002741DIRECTASCUNDINAMARCA</v>
          </cell>
        </row>
        <row r="2904">
          <cell r="A2904" t="str">
            <v>50002741DIRECTASORIENTE</v>
          </cell>
        </row>
        <row r="2905">
          <cell r="A2905" t="str">
            <v>50002741DIRECTASPAIS</v>
          </cell>
        </row>
        <row r="2906">
          <cell r="A2906" t="str">
            <v>50002741INDIRECTASANTIOQUIA</v>
          </cell>
        </row>
        <row r="2907">
          <cell r="A2907" t="str">
            <v>50002741INDIRECTASATLANTICO</v>
          </cell>
        </row>
        <row r="2908">
          <cell r="A2908" t="str">
            <v>50002741INDIRECTASCENTRO PACIFICO</v>
          </cell>
        </row>
        <row r="2909">
          <cell r="A2909" t="str">
            <v>50002741INDIRECTASCUNDINAMARCA</v>
          </cell>
        </row>
        <row r="2910">
          <cell r="A2910" t="str">
            <v>50002741INDIRECTASORIENTE</v>
          </cell>
        </row>
        <row r="2911">
          <cell r="A2911" t="str">
            <v>50002741INDIRECTASPAIS</v>
          </cell>
        </row>
        <row r="2912">
          <cell r="A2912" t="str">
            <v>50002741TOTALANTIOQUIA</v>
          </cell>
        </row>
        <row r="2913">
          <cell r="A2913" t="str">
            <v>50002741TOTALATLANTICO</v>
          </cell>
        </row>
        <row r="2914">
          <cell r="A2914" t="str">
            <v>50002741TOTALCENTRO PACIFICO</v>
          </cell>
        </row>
        <row r="2915">
          <cell r="A2915" t="str">
            <v>50002741TOTALCUNDINAMARCA</v>
          </cell>
        </row>
        <row r="2916">
          <cell r="A2916" t="str">
            <v>50002741TOTALORIENTE</v>
          </cell>
        </row>
        <row r="2917">
          <cell r="A2917" t="str">
            <v>50002741TOTALPAIS</v>
          </cell>
        </row>
        <row r="2918">
          <cell r="A2918" t="str">
            <v>50002742DIRECTASANTIOQUIA</v>
          </cell>
        </row>
        <row r="2919">
          <cell r="A2919" t="str">
            <v>50002742DIRECTASATLANTICO</v>
          </cell>
        </row>
        <row r="2920">
          <cell r="A2920" t="str">
            <v>50002742DIRECTASCENTRO PACIFICO</v>
          </cell>
        </row>
        <row r="2921">
          <cell r="A2921" t="str">
            <v>50002742DIRECTASCUNDINAMARCA</v>
          </cell>
        </row>
        <row r="2922">
          <cell r="A2922" t="str">
            <v>50002742DIRECTASORIENTE</v>
          </cell>
        </row>
        <row r="2923">
          <cell r="A2923" t="str">
            <v>50002742DIRECTASPAIS</v>
          </cell>
        </row>
        <row r="2924">
          <cell r="A2924" t="str">
            <v>50002742INDIRECTASANTIOQUIA</v>
          </cell>
        </row>
        <row r="2925">
          <cell r="A2925" t="str">
            <v>50002742INDIRECTASATLANTICO</v>
          </cell>
        </row>
        <row r="2926">
          <cell r="A2926" t="str">
            <v>50002742INDIRECTASCENTRO PACIFICO</v>
          </cell>
        </row>
        <row r="2927">
          <cell r="A2927" t="str">
            <v>50002742INDIRECTASCUNDINAMARCA</v>
          </cell>
        </row>
        <row r="2928">
          <cell r="A2928" t="str">
            <v>50002742INDIRECTASORIENTE</v>
          </cell>
        </row>
        <row r="2929">
          <cell r="A2929" t="str">
            <v>50002742INDIRECTASPAIS</v>
          </cell>
        </row>
        <row r="2930">
          <cell r="A2930" t="str">
            <v>50002742TOTALANTIOQUIA</v>
          </cell>
        </row>
        <row r="2931">
          <cell r="A2931" t="str">
            <v>50002742TOTALATLANTICO</v>
          </cell>
        </row>
        <row r="2932">
          <cell r="A2932" t="str">
            <v>50002742TOTALCENTRO PACIFICO</v>
          </cell>
        </row>
        <row r="2933">
          <cell r="A2933" t="str">
            <v>50002742TOTALCUNDINAMARCA</v>
          </cell>
        </row>
        <row r="2934">
          <cell r="A2934" t="str">
            <v>50002742TOTALORIENTE</v>
          </cell>
        </row>
        <row r="2935">
          <cell r="A2935" t="str">
            <v>50002742TOTALPAIS</v>
          </cell>
        </row>
        <row r="2936">
          <cell r="A2936" t="str">
            <v>50002744DIRECTASANTIOQUIA</v>
          </cell>
        </row>
        <row r="2937">
          <cell r="A2937" t="str">
            <v>50002744DIRECTASATLANTICO</v>
          </cell>
        </row>
        <row r="2938">
          <cell r="A2938" t="str">
            <v>50002744DIRECTASCENTRO PACIFICO</v>
          </cell>
        </row>
        <row r="2939">
          <cell r="A2939" t="str">
            <v>50002744DIRECTASCUNDINAMARCA</v>
          </cell>
        </row>
        <row r="2940">
          <cell r="A2940" t="str">
            <v>50002744DIRECTASORIENTE</v>
          </cell>
        </row>
        <row r="2941">
          <cell r="A2941" t="str">
            <v>50002744DIRECTASPAIS</v>
          </cell>
        </row>
        <row r="2942">
          <cell r="A2942" t="str">
            <v>50002744INDIRECTASANTIOQUIA</v>
          </cell>
        </row>
        <row r="2943">
          <cell r="A2943" t="str">
            <v>50002744INDIRECTASATLANTICO</v>
          </cell>
        </row>
        <row r="2944">
          <cell r="A2944" t="str">
            <v>50002744INDIRECTASCENTRO PACIFICO</v>
          </cell>
        </row>
        <row r="2945">
          <cell r="A2945" t="str">
            <v>50002744INDIRECTASCUNDINAMARCA</v>
          </cell>
        </row>
        <row r="2946">
          <cell r="A2946" t="str">
            <v>50002744INDIRECTASORIENTE</v>
          </cell>
        </row>
        <row r="2947">
          <cell r="A2947" t="str">
            <v>50002744INDIRECTASPAIS</v>
          </cell>
        </row>
        <row r="2948">
          <cell r="A2948" t="str">
            <v>50002744TOTALANTIOQUIA</v>
          </cell>
        </row>
        <row r="2949">
          <cell r="A2949" t="str">
            <v>50002744TOTALATLANTICO</v>
          </cell>
        </row>
        <row r="2950">
          <cell r="A2950" t="str">
            <v>50002744TOTALCENTRO PACIFICO</v>
          </cell>
        </row>
        <row r="2951">
          <cell r="A2951" t="str">
            <v>50002744TOTALCUNDINAMARCA</v>
          </cell>
        </row>
        <row r="2952">
          <cell r="A2952" t="str">
            <v>50002744TOTALORIENTE</v>
          </cell>
        </row>
        <row r="2953">
          <cell r="A2953" t="str">
            <v>50002744TOTALPAIS</v>
          </cell>
        </row>
        <row r="2954">
          <cell r="A2954" t="str">
            <v>50002745DIRECTASANTIOQUIA</v>
          </cell>
        </row>
        <row r="2955">
          <cell r="A2955" t="str">
            <v>50002745DIRECTASATLANTICO</v>
          </cell>
        </row>
        <row r="2956">
          <cell r="A2956" t="str">
            <v>50002745DIRECTASCENTRO PACIFICO</v>
          </cell>
        </row>
        <row r="2957">
          <cell r="A2957" t="str">
            <v>50002745DIRECTASCUNDINAMARCA</v>
          </cell>
        </row>
        <row r="2958">
          <cell r="A2958" t="str">
            <v>50002745DIRECTASORIENTE</v>
          </cell>
        </row>
        <row r="2959">
          <cell r="A2959" t="str">
            <v>50002745DIRECTASPAIS</v>
          </cell>
        </row>
        <row r="2960">
          <cell r="A2960" t="str">
            <v>50002745INDIRECTASANTIOQUIA</v>
          </cell>
        </row>
        <row r="2961">
          <cell r="A2961" t="str">
            <v>50002745INDIRECTASATLANTICO</v>
          </cell>
        </row>
        <row r="2962">
          <cell r="A2962" t="str">
            <v>50002745INDIRECTASCENTRO PACIFICO</v>
          </cell>
        </row>
        <row r="2963">
          <cell r="A2963" t="str">
            <v>50002745INDIRECTASCUNDINAMARCA</v>
          </cell>
        </row>
        <row r="2964">
          <cell r="A2964" t="str">
            <v>50002745INDIRECTASORIENTE</v>
          </cell>
        </row>
        <row r="2965">
          <cell r="A2965" t="str">
            <v>50002745INDIRECTASPAIS</v>
          </cell>
        </row>
        <row r="2966">
          <cell r="A2966" t="str">
            <v>50002745TOTALANTIOQUIA</v>
          </cell>
        </row>
        <row r="2967">
          <cell r="A2967" t="str">
            <v>50002745TOTALATLANTICO</v>
          </cell>
        </row>
        <row r="2968">
          <cell r="A2968" t="str">
            <v>50002745TOTALCENTRO PACIFICO</v>
          </cell>
        </row>
        <row r="2969">
          <cell r="A2969" t="str">
            <v>50002745TOTALCUNDINAMARCA</v>
          </cell>
        </row>
        <row r="2970">
          <cell r="A2970" t="str">
            <v>50002745TOTALORIENTE</v>
          </cell>
        </row>
        <row r="2971">
          <cell r="A2971" t="str">
            <v>50002745TOTALPAIS</v>
          </cell>
        </row>
        <row r="2972">
          <cell r="A2972" t="str">
            <v>50002746DIRECTASANTIOQUIA</v>
          </cell>
        </row>
        <row r="2973">
          <cell r="A2973" t="str">
            <v>50002746DIRECTASATLANTICO</v>
          </cell>
        </row>
        <row r="2974">
          <cell r="A2974" t="str">
            <v>50002746DIRECTASCENTRO PACIFICO</v>
          </cell>
        </row>
        <row r="2975">
          <cell r="A2975" t="str">
            <v>50002746DIRECTASCUNDINAMARCA</v>
          </cell>
        </row>
        <row r="2976">
          <cell r="A2976" t="str">
            <v>50002746DIRECTASORIENTE</v>
          </cell>
        </row>
        <row r="2977">
          <cell r="A2977" t="str">
            <v>50002746DIRECTASPAIS</v>
          </cell>
        </row>
        <row r="2978">
          <cell r="A2978" t="str">
            <v>50002746INDIRECTASANTIOQUIA</v>
          </cell>
        </row>
        <row r="2979">
          <cell r="A2979" t="str">
            <v>50002746INDIRECTASATLANTICO</v>
          </cell>
        </row>
        <row r="2980">
          <cell r="A2980" t="str">
            <v>50002746INDIRECTASCENTRO PACIFICO</v>
          </cell>
        </row>
        <row r="2981">
          <cell r="A2981" t="str">
            <v>50002746INDIRECTASCUNDINAMARCA</v>
          </cell>
        </row>
        <row r="2982">
          <cell r="A2982" t="str">
            <v>50002746INDIRECTASORIENTE</v>
          </cell>
        </row>
        <row r="2983">
          <cell r="A2983" t="str">
            <v>50002746INDIRECTASPAIS</v>
          </cell>
        </row>
        <row r="2984">
          <cell r="A2984" t="str">
            <v>50002746TOTALANTIOQUIA</v>
          </cell>
        </row>
        <row r="2985">
          <cell r="A2985" t="str">
            <v>50002746TOTALATLANTICO</v>
          </cell>
        </row>
        <row r="2986">
          <cell r="A2986" t="str">
            <v>50002746TOTALCENTRO PACIFICO</v>
          </cell>
        </row>
        <row r="2987">
          <cell r="A2987" t="str">
            <v>50002746TOTALCUNDINAMARCA</v>
          </cell>
        </row>
        <row r="2988">
          <cell r="A2988" t="str">
            <v>50002746TOTALORIENTE</v>
          </cell>
        </row>
        <row r="2989">
          <cell r="A2989" t="str">
            <v>50002746TOTALPAIS</v>
          </cell>
        </row>
        <row r="2990">
          <cell r="A2990" t="str">
            <v>50002747DIRECTASANTIOQUIA</v>
          </cell>
        </row>
        <row r="2991">
          <cell r="A2991" t="str">
            <v>50002747DIRECTASATLANTICO</v>
          </cell>
        </row>
        <row r="2992">
          <cell r="A2992" t="str">
            <v>50002747DIRECTASCENTRO PACIFICO</v>
          </cell>
        </row>
        <row r="2993">
          <cell r="A2993" t="str">
            <v>50002747DIRECTASCUNDINAMARCA</v>
          </cell>
        </row>
        <row r="2994">
          <cell r="A2994" t="str">
            <v>50002747DIRECTASORIENTE</v>
          </cell>
        </row>
        <row r="2995">
          <cell r="A2995" t="str">
            <v>50002747DIRECTASPAIS</v>
          </cell>
        </row>
        <row r="2996">
          <cell r="A2996" t="str">
            <v>50002747INDIRECTASANTIOQUIA</v>
          </cell>
        </row>
        <row r="2997">
          <cell r="A2997" t="str">
            <v>50002747INDIRECTASATLANTICO</v>
          </cell>
        </row>
        <row r="2998">
          <cell r="A2998" t="str">
            <v>50002747INDIRECTASCENTRO PACIFICO</v>
          </cell>
        </row>
        <row r="2999">
          <cell r="A2999" t="str">
            <v>50002747INDIRECTASCUNDINAMARCA</v>
          </cell>
        </row>
        <row r="3000">
          <cell r="A3000" t="str">
            <v>50002747INDIRECTASORIENTE</v>
          </cell>
        </row>
        <row r="3001">
          <cell r="A3001" t="str">
            <v>50002747INDIRECTASPAIS</v>
          </cell>
        </row>
        <row r="3002">
          <cell r="A3002" t="str">
            <v>50002747TOTALANTIOQUIA</v>
          </cell>
        </row>
        <row r="3003">
          <cell r="A3003" t="str">
            <v>50002747TOTALATLANTICO</v>
          </cell>
        </row>
        <row r="3004">
          <cell r="A3004" t="str">
            <v>50002747TOTALCENTRO PACIFICO</v>
          </cell>
        </row>
        <row r="3005">
          <cell r="A3005" t="str">
            <v>50002747TOTALCUNDINAMARCA</v>
          </cell>
        </row>
        <row r="3006">
          <cell r="A3006" t="str">
            <v>50002747TOTALORIENTE</v>
          </cell>
        </row>
        <row r="3007">
          <cell r="A3007" t="str">
            <v>50002747TOTALPAIS</v>
          </cell>
        </row>
        <row r="3008">
          <cell r="A3008" t="str">
            <v>50002748DIRECTASANTIOQUIA</v>
          </cell>
        </row>
        <row r="3009">
          <cell r="A3009" t="str">
            <v>50002748DIRECTASATLANTICO</v>
          </cell>
        </row>
        <row r="3010">
          <cell r="A3010" t="str">
            <v>50002748DIRECTASCENTRO PACIFICO</v>
          </cell>
        </row>
        <row r="3011">
          <cell r="A3011" t="str">
            <v>50002748DIRECTASCUNDINAMARCA</v>
          </cell>
        </row>
        <row r="3012">
          <cell r="A3012" t="str">
            <v>50002748DIRECTASORIENTE</v>
          </cell>
        </row>
        <row r="3013">
          <cell r="A3013" t="str">
            <v>50002748DIRECTASPAIS</v>
          </cell>
        </row>
        <row r="3014">
          <cell r="A3014" t="str">
            <v>50002748INDIRECTASANTIOQUIA</v>
          </cell>
        </row>
        <row r="3015">
          <cell r="A3015" t="str">
            <v>50002748INDIRECTASATLANTICO</v>
          </cell>
        </row>
        <row r="3016">
          <cell r="A3016" t="str">
            <v>50002748INDIRECTASCENTRO PACIFICO</v>
          </cell>
        </row>
        <row r="3017">
          <cell r="A3017" t="str">
            <v>50002748INDIRECTASCUNDINAMARCA</v>
          </cell>
        </row>
        <row r="3018">
          <cell r="A3018" t="str">
            <v>50002748INDIRECTASORIENTE</v>
          </cell>
        </row>
        <row r="3019">
          <cell r="A3019" t="str">
            <v>50002748INDIRECTASPAIS</v>
          </cell>
        </row>
        <row r="3020">
          <cell r="A3020" t="str">
            <v>50002748TOTALANTIOQUIA</v>
          </cell>
        </row>
        <row r="3021">
          <cell r="A3021" t="str">
            <v>50002748TOTALATLANTICO</v>
          </cell>
        </row>
        <row r="3022">
          <cell r="A3022" t="str">
            <v>50002748TOTALCENTRO PACIFICO</v>
          </cell>
        </row>
        <row r="3023">
          <cell r="A3023" t="str">
            <v>50002748TOTALCUNDINAMARCA</v>
          </cell>
        </row>
        <row r="3024">
          <cell r="A3024" t="str">
            <v>50002748TOTALORIENTE</v>
          </cell>
        </row>
        <row r="3025">
          <cell r="A3025" t="str">
            <v>50002748TOTALPAIS</v>
          </cell>
        </row>
        <row r="3026">
          <cell r="A3026" t="str">
            <v>50002749DIRECTASANTIOQUIA</v>
          </cell>
        </row>
        <row r="3027">
          <cell r="A3027" t="str">
            <v>50002749DIRECTASATLANTICO</v>
          </cell>
        </row>
        <row r="3028">
          <cell r="A3028" t="str">
            <v>50002749DIRECTASCENTRO PACIFICO</v>
          </cell>
        </row>
        <row r="3029">
          <cell r="A3029" t="str">
            <v>50002749DIRECTASCUNDINAMARCA</v>
          </cell>
        </row>
        <row r="3030">
          <cell r="A3030" t="str">
            <v>50002749DIRECTASORIENTE</v>
          </cell>
        </row>
        <row r="3031">
          <cell r="A3031" t="str">
            <v>50002749DIRECTASPAIS</v>
          </cell>
        </row>
        <row r="3032">
          <cell r="A3032" t="str">
            <v>50002749INDIRECTASANTIOQUIA</v>
          </cell>
        </row>
        <row r="3033">
          <cell r="A3033" t="str">
            <v>50002749INDIRECTASATLANTICO</v>
          </cell>
        </row>
        <row r="3034">
          <cell r="A3034" t="str">
            <v>50002749INDIRECTASCENTRO PACIFICO</v>
          </cell>
        </row>
        <row r="3035">
          <cell r="A3035" t="str">
            <v>50002749INDIRECTASCUNDINAMARCA</v>
          </cell>
        </row>
        <row r="3036">
          <cell r="A3036" t="str">
            <v>50002749INDIRECTASORIENTE</v>
          </cell>
        </row>
        <row r="3037">
          <cell r="A3037" t="str">
            <v>50002749INDIRECTASPAIS</v>
          </cell>
        </row>
        <row r="3038">
          <cell r="A3038" t="str">
            <v>50002749TOTALANTIOQUIA</v>
          </cell>
        </row>
        <row r="3039">
          <cell r="A3039" t="str">
            <v>50002749TOTALATLANTICO</v>
          </cell>
        </row>
        <row r="3040">
          <cell r="A3040" t="str">
            <v>50002749TOTALCENTRO PACIFICO</v>
          </cell>
        </row>
        <row r="3041">
          <cell r="A3041" t="str">
            <v>50002749TOTALCUNDINAMARCA</v>
          </cell>
        </row>
        <row r="3042">
          <cell r="A3042" t="str">
            <v>50002749TOTALORIENTE</v>
          </cell>
        </row>
        <row r="3043">
          <cell r="A3043" t="str">
            <v>50002749TOTALPAIS</v>
          </cell>
        </row>
        <row r="3044">
          <cell r="A3044" t="str">
            <v>50002751DIRECTASANTIOQUIA</v>
          </cell>
        </row>
        <row r="3045">
          <cell r="A3045" t="str">
            <v>50002751DIRECTASATLANTICO</v>
          </cell>
        </row>
        <row r="3046">
          <cell r="A3046" t="str">
            <v>50002751DIRECTASCENTRO PACIFICO</v>
          </cell>
        </row>
        <row r="3047">
          <cell r="A3047" t="str">
            <v>50002751DIRECTASCUNDINAMARCA</v>
          </cell>
        </row>
        <row r="3048">
          <cell r="A3048" t="str">
            <v>50002751DIRECTASORIENTE</v>
          </cell>
        </row>
        <row r="3049">
          <cell r="A3049" t="str">
            <v>50002751DIRECTASPAIS</v>
          </cell>
        </row>
        <row r="3050">
          <cell r="A3050" t="str">
            <v>50002751INDIRECTASANTIOQUIA</v>
          </cell>
        </row>
        <row r="3051">
          <cell r="A3051" t="str">
            <v>50002751INDIRECTASATLANTICO</v>
          </cell>
        </row>
        <row r="3052">
          <cell r="A3052" t="str">
            <v>50002751INDIRECTASCENTRO PACIFICO</v>
          </cell>
        </row>
        <row r="3053">
          <cell r="A3053" t="str">
            <v>50002751INDIRECTASCUNDINAMARCA</v>
          </cell>
        </row>
        <row r="3054">
          <cell r="A3054" t="str">
            <v>50002751INDIRECTASORIENTE</v>
          </cell>
        </row>
        <row r="3055">
          <cell r="A3055" t="str">
            <v>50002751INDIRECTASPAIS</v>
          </cell>
        </row>
        <row r="3056">
          <cell r="A3056" t="str">
            <v>50002751TOTALANTIOQUIA</v>
          </cell>
        </row>
        <row r="3057">
          <cell r="A3057" t="str">
            <v>50002751TOTALATLANTICO</v>
          </cell>
        </row>
        <row r="3058">
          <cell r="A3058" t="str">
            <v>50002751TOTALCENTRO PACIFICO</v>
          </cell>
        </row>
        <row r="3059">
          <cell r="A3059" t="str">
            <v>50002751TOTALCUNDINAMARCA</v>
          </cell>
        </row>
        <row r="3060">
          <cell r="A3060" t="str">
            <v>50002751TOTALORIENTE</v>
          </cell>
        </row>
        <row r="3061">
          <cell r="A3061" t="str">
            <v>50002751TOTALPAIS</v>
          </cell>
        </row>
        <row r="3062">
          <cell r="A3062" t="str">
            <v>50002752DIRECTASANTIOQUIA</v>
          </cell>
        </row>
        <row r="3063">
          <cell r="A3063" t="str">
            <v>50002752DIRECTASATLANTICO</v>
          </cell>
        </row>
        <row r="3064">
          <cell r="A3064" t="str">
            <v>50002752DIRECTASCENTRO PACIFICO</v>
          </cell>
        </row>
        <row r="3065">
          <cell r="A3065" t="str">
            <v>50002752DIRECTASCUNDINAMARCA</v>
          </cell>
        </row>
        <row r="3066">
          <cell r="A3066" t="str">
            <v>50002752DIRECTASORIENTE</v>
          </cell>
        </row>
        <row r="3067">
          <cell r="A3067" t="str">
            <v>50002752DIRECTASPAIS</v>
          </cell>
        </row>
        <row r="3068">
          <cell r="A3068" t="str">
            <v>50002752INDIRECTASANTIOQUIA</v>
          </cell>
        </row>
        <row r="3069">
          <cell r="A3069" t="str">
            <v>50002752INDIRECTASATLANTICO</v>
          </cell>
        </row>
        <row r="3070">
          <cell r="A3070" t="str">
            <v>50002752INDIRECTASCENTRO PACIFICO</v>
          </cell>
        </row>
        <row r="3071">
          <cell r="A3071" t="str">
            <v>50002752INDIRECTASCUNDINAMARCA</v>
          </cell>
        </row>
        <row r="3072">
          <cell r="A3072" t="str">
            <v>50002752INDIRECTASORIENTE</v>
          </cell>
        </row>
        <row r="3073">
          <cell r="A3073" t="str">
            <v>50002752INDIRECTASPAIS</v>
          </cell>
        </row>
        <row r="3074">
          <cell r="A3074" t="str">
            <v>50002752TOTALANTIOQUIA</v>
          </cell>
        </row>
        <row r="3075">
          <cell r="A3075" t="str">
            <v>50002752TOTALATLANTICO</v>
          </cell>
        </row>
        <row r="3076">
          <cell r="A3076" t="str">
            <v>50002752TOTALCENTRO PACIFICO</v>
          </cell>
        </row>
        <row r="3077">
          <cell r="A3077" t="str">
            <v>50002752TOTALCUNDINAMARCA</v>
          </cell>
        </row>
        <row r="3078">
          <cell r="A3078" t="str">
            <v>50002752TOTALORIENTE</v>
          </cell>
        </row>
        <row r="3079">
          <cell r="A3079" t="str">
            <v>50002752TOTALPAIS</v>
          </cell>
        </row>
        <row r="3080">
          <cell r="A3080" t="str">
            <v>50002755DIRECTASANTIOQUIA</v>
          </cell>
        </row>
        <row r="3081">
          <cell r="A3081" t="str">
            <v>50002755DIRECTASATLANTICO</v>
          </cell>
        </row>
        <row r="3082">
          <cell r="A3082" t="str">
            <v>50002755DIRECTASCENTRO PACIFICO</v>
          </cell>
        </row>
        <row r="3083">
          <cell r="A3083" t="str">
            <v>50002755DIRECTASCUNDINAMARCA</v>
          </cell>
        </row>
        <row r="3084">
          <cell r="A3084" t="str">
            <v>50002755DIRECTASORIENTE</v>
          </cell>
        </row>
        <row r="3085">
          <cell r="A3085" t="str">
            <v>50002755DIRECTASPAIS</v>
          </cell>
        </row>
        <row r="3086">
          <cell r="A3086" t="str">
            <v>50002755INDIRECTASANTIOQUIA</v>
          </cell>
        </row>
        <row r="3087">
          <cell r="A3087" t="str">
            <v>50002755INDIRECTASATLANTICO</v>
          </cell>
        </row>
        <row r="3088">
          <cell r="A3088" t="str">
            <v>50002755INDIRECTASCENTRO PACIFICO</v>
          </cell>
        </row>
        <row r="3089">
          <cell r="A3089" t="str">
            <v>50002755INDIRECTASCUNDINAMARCA</v>
          </cell>
        </row>
        <row r="3090">
          <cell r="A3090" t="str">
            <v>50002755INDIRECTASORIENTE</v>
          </cell>
        </row>
        <row r="3091">
          <cell r="A3091" t="str">
            <v>50002755INDIRECTASPAIS</v>
          </cell>
        </row>
        <row r="3092">
          <cell r="A3092" t="str">
            <v>50002755TOTALANTIOQUIA</v>
          </cell>
        </row>
        <row r="3093">
          <cell r="A3093" t="str">
            <v>50002755TOTALATLANTICO</v>
          </cell>
        </row>
        <row r="3094">
          <cell r="A3094" t="str">
            <v>50002755TOTALCENTRO PACIFICO</v>
          </cell>
        </row>
        <row r="3095">
          <cell r="A3095" t="str">
            <v>50002755TOTALCUNDINAMARCA</v>
          </cell>
        </row>
        <row r="3096">
          <cell r="A3096" t="str">
            <v>50002755TOTALORIENTE</v>
          </cell>
        </row>
        <row r="3097">
          <cell r="A3097" t="str">
            <v>50002755TOTALPAIS</v>
          </cell>
        </row>
        <row r="3098">
          <cell r="A3098" t="str">
            <v>50002758DIRECTASANTIOQUIA</v>
          </cell>
        </row>
        <row r="3099">
          <cell r="A3099" t="str">
            <v>50002758DIRECTASATLANTICO</v>
          </cell>
        </row>
        <row r="3100">
          <cell r="A3100" t="str">
            <v>50002758DIRECTASCENTRO PACIFICO</v>
          </cell>
        </row>
        <row r="3101">
          <cell r="A3101" t="str">
            <v>50002758DIRECTASCUNDINAMARCA</v>
          </cell>
        </row>
        <row r="3102">
          <cell r="A3102" t="str">
            <v>50002758DIRECTASORIENTE</v>
          </cell>
        </row>
        <row r="3103">
          <cell r="A3103" t="str">
            <v>50002758DIRECTASPAIS</v>
          </cell>
        </row>
        <row r="3104">
          <cell r="A3104" t="str">
            <v>50002758INDIRECTASANTIOQUIA</v>
          </cell>
        </row>
        <row r="3105">
          <cell r="A3105" t="str">
            <v>50002758INDIRECTASATLANTICO</v>
          </cell>
        </row>
        <row r="3106">
          <cell r="A3106" t="str">
            <v>50002758INDIRECTASCENTRO PACIFICO</v>
          </cell>
        </row>
        <row r="3107">
          <cell r="A3107" t="str">
            <v>50002758INDIRECTASCUNDINAMARCA</v>
          </cell>
        </row>
        <row r="3108">
          <cell r="A3108" t="str">
            <v>50002758INDIRECTASORIENTE</v>
          </cell>
        </row>
        <row r="3109">
          <cell r="A3109" t="str">
            <v>50002758INDIRECTASPAIS</v>
          </cell>
        </row>
        <row r="3110">
          <cell r="A3110" t="str">
            <v>50002758TOTALANTIOQUIA</v>
          </cell>
        </row>
        <row r="3111">
          <cell r="A3111" t="str">
            <v>50002758TOTALATLANTICO</v>
          </cell>
        </row>
        <row r="3112">
          <cell r="A3112" t="str">
            <v>50002758TOTALCENTRO PACIFICO</v>
          </cell>
        </row>
        <row r="3113">
          <cell r="A3113" t="str">
            <v>50002758TOTALCUNDINAMARCA</v>
          </cell>
        </row>
        <row r="3114">
          <cell r="A3114" t="str">
            <v>50002758TOTALORIENTE</v>
          </cell>
        </row>
        <row r="3115">
          <cell r="A3115" t="str">
            <v>50002758TOTALPAIS</v>
          </cell>
        </row>
        <row r="3116">
          <cell r="A3116" t="str">
            <v>50002759DIRECTASANTIOQUIA</v>
          </cell>
        </row>
        <row r="3117">
          <cell r="A3117" t="str">
            <v>50002759DIRECTASATLANTICO</v>
          </cell>
        </row>
        <row r="3118">
          <cell r="A3118" t="str">
            <v>50002759DIRECTASCENTRO PACIFICO</v>
          </cell>
        </row>
        <row r="3119">
          <cell r="A3119" t="str">
            <v>50002759DIRECTASCUNDINAMARCA</v>
          </cell>
        </row>
        <row r="3120">
          <cell r="A3120" t="str">
            <v>50002759DIRECTASORIENTE</v>
          </cell>
        </row>
        <row r="3121">
          <cell r="A3121" t="str">
            <v>50002759DIRECTASPAIS</v>
          </cell>
        </row>
        <row r="3122">
          <cell r="A3122" t="str">
            <v>50002759INDIRECTASANTIOQUIA</v>
          </cell>
        </row>
        <row r="3123">
          <cell r="A3123" t="str">
            <v>50002759INDIRECTASATLANTICO</v>
          </cell>
        </row>
        <row r="3124">
          <cell r="A3124" t="str">
            <v>50002759INDIRECTASCENTRO PACIFICO</v>
          </cell>
        </row>
        <row r="3125">
          <cell r="A3125" t="str">
            <v>50002759INDIRECTASCUNDINAMARCA</v>
          </cell>
        </row>
        <row r="3126">
          <cell r="A3126" t="str">
            <v>50002759INDIRECTASORIENTE</v>
          </cell>
        </row>
        <row r="3127">
          <cell r="A3127" t="str">
            <v>50002759INDIRECTASPAIS</v>
          </cell>
        </row>
        <row r="3128">
          <cell r="A3128" t="str">
            <v>50002759TOTALANTIOQUIA</v>
          </cell>
        </row>
        <row r="3129">
          <cell r="A3129" t="str">
            <v>50002759TOTALATLANTICO</v>
          </cell>
        </row>
        <row r="3130">
          <cell r="A3130" t="str">
            <v>50002759TOTALCENTRO PACIFICO</v>
          </cell>
        </row>
        <row r="3131">
          <cell r="A3131" t="str">
            <v>50002759TOTALCUNDINAMARCA</v>
          </cell>
        </row>
        <row r="3132">
          <cell r="A3132" t="str">
            <v>50002759TOTALORIENTE</v>
          </cell>
        </row>
        <row r="3133">
          <cell r="A3133" t="str">
            <v>50002759TOTALPAIS</v>
          </cell>
        </row>
        <row r="3134">
          <cell r="A3134" t="str">
            <v>50002760DIRECTASANTIOQUIA</v>
          </cell>
        </row>
        <row r="3135">
          <cell r="A3135" t="str">
            <v>50002760DIRECTASATLANTICO</v>
          </cell>
        </row>
        <row r="3136">
          <cell r="A3136" t="str">
            <v>50002760DIRECTASCENTRO PACIFICO</v>
          </cell>
        </row>
        <row r="3137">
          <cell r="A3137" t="str">
            <v>50002760DIRECTASCUNDINAMARCA</v>
          </cell>
        </row>
        <row r="3138">
          <cell r="A3138" t="str">
            <v>50002760DIRECTASORIENTE</v>
          </cell>
        </row>
        <row r="3139">
          <cell r="A3139" t="str">
            <v>50002760DIRECTASPAIS</v>
          </cell>
        </row>
        <row r="3140">
          <cell r="A3140" t="str">
            <v>50002760INDIRECTASANTIOQUIA</v>
          </cell>
        </row>
        <row r="3141">
          <cell r="A3141" t="str">
            <v>50002760INDIRECTASATLANTICO</v>
          </cell>
        </row>
        <row r="3142">
          <cell r="A3142" t="str">
            <v>50002760INDIRECTASCENTRO PACIFICO</v>
          </cell>
        </row>
        <row r="3143">
          <cell r="A3143" t="str">
            <v>50002760INDIRECTASCUNDINAMARCA</v>
          </cell>
        </row>
        <row r="3144">
          <cell r="A3144" t="str">
            <v>50002760INDIRECTASORIENTE</v>
          </cell>
        </row>
        <row r="3145">
          <cell r="A3145" t="str">
            <v>50002760INDIRECTASPAIS</v>
          </cell>
        </row>
        <row r="3146">
          <cell r="A3146" t="str">
            <v>50002760TOTALANTIOQUIA</v>
          </cell>
        </row>
        <row r="3147">
          <cell r="A3147" t="str">
            <v>50002760TOTALATLANTICO</v>
          </cell>
        </row>
        <row r="3148">
          <cell r="A3148" t="str">
            <v>50002760TOTALCENTRO PACIFICO</v>
          </cell>
        </row>
        <row r="3149">
          <cell r="A3149" t="str">
            <v>50002760TOTALCUNDINAMARCA</v>
          </cell>
        </row>
        <row r="3150">
          <cell r="A3150" t="str">
            <v>50002760TOTALORIENTE</v>
          </cell>
        </row>
        <row r="3151">
          <cell r="A3151" t="str">
            <v>50002760TOTALPAIS</v>
          </cell>
        </row>
        <row r="3152">
          <cell r="A3152" t="str">
            <v>50002761DIRECTASANTIOQUIA</v>
          </cell>
        </row>
        <row r="3153">
          <cell r="A3153" t="str">
            <v>50002761DIRECTASATLANTICO</v>
          </cell>
        </row>
        <row r="3154">
          <cell r="A3154" t="str">
            <v>50002761DIRECTASCENTRO PACIFICO</v>
          </cell>
        </row>
        <row r="3155">
          <cell r="A3155" t="str">
            <v>50002761DIRECTASCUNDINAMARCA</v>
          </cell>
        </row>
        <row r="3156">
          <cell r="A3156" t="str">
            <v>50002761DIRECTASORIENTE</v>
          </cell>
        </row>
        <row r="3157">
          <cell r="A3157" t="str">
            <v>50002761DIRECTASPAIS</v>
          </cell>
        </row>
        <row r="3158">
          <cell r="A3158" t="str">
            <v>50002761INDIRECTASANTIOQUIA</v>
          </cell>
        </row>
        <row r="3159">
          <cell r="A3159" t="str">
            <v>50002761INDIRECTASATLANTICO</v>
          </cell>
        </row>
        <row r="3160">
          <cell r="A3160" t="str">
            <v>50002761INDIRECTASCENTRO PACIFICO</v>
          </cell>
        </row>
        <row r="3161">
          <cell r="A3161" t="str">
            <v>50002761INDIRECTASCUNDINAMARCA</v>
          </cell>
        </row>
        <row r="3162">
          <cell r="A3162" t="str">
            <v>50002761INDIRECTASORIENTE</v>
          </cell>
        </row>
        <row r="3163">
          <cell r="A3163" t="str">
            <v>50002761INDIRECTASPAIS</v>
          </cell>
        </row>
        <row r="3164">
          <cell r="A3164" t="str">
            <v>50002761TOTALANTIOQUIA</v>
          </cell>
        </row>
        <row r="3165">
          <cell r="A3165" t="str">
            <v>50002761TOTALATLANTICO</v>
          </cell>
        </row>
        <row r="3166">
          <cell r="A3166" t="str">
            <v>50002761TOTALCENTRO PACIFICO</v>
          </cell>
        </row>
        <row r="3167">
          <cell r="A3167" t="str">
            <v>50002761TOTALCUNDINAMARCA</v>
          </cell>
        </row>
        <row r="3168">
          <cell r="A3168" t="str">
            <v>50002761TOTALORIENTE</v>
          </cell>
        </row>
        <row r="3169">
          <cell r="A3169" t="str">
            <v>50002761TOTALPAIS</v>
          </cell>
        </row>
        <row r="3170">
          <cell r="A3170" t="str">
            <v>50002762DIRECTASANTIOQUIA</v>
          </cell>
        </row>
        <row r="3171">
          <cell r="A3171" t="str">
            <v>50002762DIRECTASATLANTICO</v>
          </cell>
        </row>
        <row r="3172">
          <cell r="A3172" t="str">
            <v>50002762DIRECTASCENTRO PACIFICO</v>
          </cell>
        </row>
        <row r="3173">
          <cell r="A3173" t="str">
            <v>50002762DIRECTASCUNDINAMARCA</v>
          </cell>
        </row>
        <row r="3174">
          <cell r="A3174" t="str">
            <v>50002762DIRECTASORIENTE</v>
          </cell>
        </row>
        <row r="3175">
          <cell r="A3175" t="str">
            <v>50002762DIRECTASPAIS</v>
          </cell>
        </row>
        <row r="3176">
          <cell r="A3176" t="str">
            <v>50002762INDIRECTASANTIOQUIA</v>
          </cell>
        </row>
        <row r="3177">
          <cell r="A3177" t="str">
            <v>50002762INDIRECTASATLANTICO</v>
          </cell>
        </row>
        <row r="3178">
          <cell r="A3178" t="str">
            <v>50002762INDIRECTASCENTRO PACIFICO</v>
          </cell>
        </row>
        <row r="3179">
          <cell r="A3179" t="str">
            <v>50002762INDIRECTASCUNDINAMARCA</v>
          </cell>
        </row>
        <row r="3180">
          <cell r="A3180" t="str">
            <v>50002762INDIRECTASORIENTE</v>
          </cell>
        </row>
        <row r="3181">
          <cell r="A3181" t="str">
            <v>50002762INDIRECTASPAIS</v>
          </cell>
        </row>
        <row r="3182">
          <cell r="A3182" t="str">
            <v>50002762TOTALANTIOQUIA</v>
          </cell>
        </row>
        <row r="3183">
          <cell r="A3183" t="str">
            <v>50002762TOTALATLANTICO</v>
          </cell>
        </row>
        <row r="3184">
          <cell r="A3184" t="str">
            <v>50002762TOTALCENTRO PACIFICO</v>
          </cell>
        </row>
        <row r="3185">
          <cell r="A3185" t="str">
            <v>50002762TOTALCUNDINAMARCA</v>
          </cell>
        </row>
        <row r="3186">
          <cell r="A3186" t="str">
            <v>50002762TOTALORIENTE</v>
          </cell>
        </row>
        <row r="3187">
          <cell r="A3187" t="str">
            <v>50002762TOTALPAIS</v>
          </cell>
        </row>
        <row r="3188">
          <cell r="A3188" t="str">
            <v>50002763DIRECTASANTIOQUIA</v>
          </cell>
        </row>
        <row r="3189">
          <cell r="A3189" t="str">
            <v>50002763DIRECTASATLANTICO</v>
          </cell>
        </row>
        <row r="3190">
          <cell r="A3190" t="str">
            <v>50002763DIRECTASCENTRO PACIFICO</v>
          </cell>
        </row>
        <row r="3191">
          <cell r="A3191" t="str">
            <v>50002763DIRECTASCUNDINAMARCA</v>
          </cell>
        </row>
        <row r="3192">
          <cell r="A3192" t="str">
            <v>50002763DIRECTASORIENTE</v>
          </cell>
        </row>
        <row r="3193">
          <cell r="A3193" t="str">
            <v>50002763DIRECTASPAIS</v>
          </cell>
        </row>
        <row r="3194">
          <cell r="A3194" t="str">
            <v>50002763INDIRECTASANTIOQUIA</v>
          </cell>
        </row>
        <row r="3195">
          <cell r="A3195" t="str">
            <v>50002763INDIRECTASATLANTICO</v>
          </cell>
        </row>
        <row r="3196">
          <cell r="A3196" t="str">
            <v>50002763INDIRECTASCENTRO PACIFICO</v>
          </cell>
        </row>
        <row r="3197">
          <cell r="A3197" t="str">
            <v>50002763INDIRECTASCUNDINAMARCA</v>
          </cell>
        </row>
        <row r="3198">
          <cell r="A3198" t="str">
            <v>50002763INDIRECTASORIENTE</v>
          </cell>
        </row>
        <row r="3199">
          <cell r="A3199" t="str">
            <v>50002763INDIRECTASPAIS</v>
          </cell>
        </row>
        <row r="3200">
          <cell r="A3200" t="str">
            <v>50002763TOTALANTIOQUIA</v>
          </cell>
        </row>
        <row r="3201">
          <cell r="A3201" t="str">
            <v>50002763TOTALATLANTICO</v>
          </cell>
        </row>
        <row r="3202">
          <cell r="A3202" t="str">
            <v>50002763TOTALCENTRO PACIFICO</v>
          </cell>
        </row>
        <row r="3203">
          <cell r="A3203" t="str">
            <v>50002763TOTALCUNDINAMARCA</v>
          </cell>
        </row>
        <row r="3204">
          <cell r="A3204" t="str">
            <v>50002763TOTALORIENTE</v>
          </cell>
        </row>
        <row r="3205">
          <cell r="A3205" t="str">
            <v>50002763TOTALPAIS</v>
          </cell>
        </row>
        <row r="3206">
          <cell r="A3206" t="str">
            <v>50002764DIRECTASANTIOQUIA</v>
          </cell>
        </row>
        <row r="3207">
          <cell r="A3207" t="str">
            <v>50002764DIRECTASATLANTICO</v>
          </cell>
        </row>
        <row r="3208">
          <cell r="A3208" t="str">
            <v>50002764DIRECTASCENTRO PACIFICO</v>
          </cell>
        </row>
        <row r="3209">
          <cell r="A3209" t="str">
            <v>50002764DIRECTASCUNDINAMARCA</v>
          </cell>
        </row>
        <row r="3210">
          <cell r="A3210" t="str">
            <v>50002764DIRECTASORIENTE</v>
          </cell>
        </row>
        <row r="3211">
          <cell r="A3211" t="str">
            <v>50002764DIRECTASPAIS</v>
          </cell>
        </row>
        <row r="3212">
          <cell r="A3212" t="str">
            <v>50002764INDIRECTASANTIOQUIA</v>
          </cell>
        </row>
        <row r="3213">
          <cell r="A3213" t="str">
            <v>50002764INDIRECTASATLANTICO</v>
          </cell>
        </row>
        <row r="3214">
          <cell r="A3214" t="str">
            <v>50002764INDIRECTASCENTRO PACIFICO</v>
          </cell>
        </row>
        <row r="3215">
          <cell r="A3215" t="str">
            <v>50002764INDIRECTASCUNDINAMARCA</v>
          </cell>
        </row>
        <row r="3216">
          <cell r="A3216" t="str">
            <v>50002764INDIRECTASORIENTE</v>
          </cell>
        </row>
        <row r="3217">
          <cell r="A3217" t="str">
            <v>50002764INDIRECTASPAIS</v>
          </cell>
        </row>
        <row r="3218">
          <cell r="A3218" t="str">
            <v>50002764TOTALANTIOQUIA</v>
          </cell>
        </row>
        <row r="3219">
          <cell r="A3219" t="str">
            <v>50002764TOTALATLANTICO</v>
          </cell>
        </row>
        <row r="3220">
          <cell r="A3220" t="str">
            <v>50002764TOTALCENTRO PACIFICO</v>
          </cell>
        </row>
        <row r="3221">
          <cell r="A3221" t="str">
            <v>50002764TOTALCUNDINAMARCA</v>
          </cell>
        </row>
        <row r="3222">
          <cell r="A3222" t="str">
            <v>50002764TOTALORIENTE</v>
          </cell>
        </row>
        <row r="3223">
          <cell r="A3223" t="str">
            <v>50002764TOTALPAIS</v>
          </cell>
        </row>
        <row r="3224">
          <cell r="A3224" t="str">
            <v>50002765DIRECTASANTIOQUIA</v>
          </cell>
        </row>
        <row r="3225">
          <cell r="A3225" t="str">
            <v>50002765DIRECTASATLANTICO</v>
          </cell>
        </row>
        <row r="3226">
          <cell r="A3226" t="str">
            <v>50002765DIRECTASCENTRO PACIFICO</v>
          </cell>
        </row>
        <row r="3227">
          <cell r="A3227" t="str">
            <v>50002765DIRECTASCUNDINAMARCA</v>
          </cell>
        </row>
        <row r="3228">
          <cell r="A3228" t="str">
            <v>50002765DIRECTASORIENTE</v>
          </cell>
        </row>
        <row r="3229">
          <cell r="A3229" t="str">
            <v>50002765DIRECTASPAIS</v>
          </cell>
        </row>
        <row r="3230">
          <cell r="A3230" t="str">
            <v>50002765INDIRECTASANTIOQUIA</v>
          </cell>
        </row>
        <row r="3231">
          <cell r="A3231" t="str">
            <v>50002765INDIRECTASATLANTICO</v>
          </cell>
        </row>
        <row r="3232">
          <cell r="A3232" t="str">
            <v>50002765INDIRECTASCENTRO PACIFICO</v>
          </cell>
        </row>
        <row r="3233">
          <cell r="A3233" t="str">
            <v>50002765INDIRECTASCUNDINAMARCA</v>
          </cell>
        </row>
        <row r="3234">
          <cell r="A3234" t="str">
            <v>50002765INDIRECTASORIENTE</v>
          </cell>
        </row>
        <row r="3235">
          <cell r="A3235" t="str">
            <v>50002765INDIRECTASPAIS</v>
          </cell>
        </row>
        <row r="3236">
          <cell r="A3236" t="str">
            <v>50002765TOTALANTIOQUIA</v>
          </cell>
        </row>
        <row r="3237">
          <cell r="A3237" t="str">
            <v>50002765TOTALATLANTICO</v>
          </cell>
        </row>
        <row r="3238">
          <cell r="A3238" t="str">
            <v>50002765TOTALCENTRO PACIFICO</v>
          </cell>
        </row>
        <row r="3239">
          <cell r="A3239" t="str">
            <v>50002765TOTALCUNDINAMARCA</v>
          </cell>
        </row>
        <row r="3240">
          <cell r="A3240" t="str">
            <v>50002765TOTALORIENTE</v>
          </cell>
        </row>
        <row r="3241">
          <cell r="A3241" t="str">
            <v>50002765TOTALPAIS</v>
          </cell>
        </row>
        <row r="3242">
          <cell r="A3242" t="str">
            <v>50002766DIRECTASANTIOQUIA</v>
          </cell>
        </row>
        <row r="3243">
          <cell r="A3243" t="str">
            <v>50002766DIRECTASATLANTICO</v>
          </cell>
        </row>
        <row r="3244">
          <cell r="A3244" t="str">
            <v>50002766DIRECTASCENTRO PACIFICO</v>
          </cell>
        </row>
        <row r="3245">
          <cell r="A3245" t="str">
            <v>50002766DIRECTASCUNDINAMARCA</v>
          </cell>
        </row>
        <row r="3246">
          <cell r="A3246" t="str">
            <v>50002766DIRECTASORIENTE</v>
          </cell>
        </row>
        <row r="3247">
          <cell r="A3247" t="str">
            <v>50002766DIRECTASPAIS</v>
          </cell>
        </row>
        <row r="3248">
          <cell r="A3248" t="str">
            <v>50002766INDIRECTASANTIOQUIA</v>
          </cell>
        </row>
        <row r="3249">
          <cell r="A3249" t="str">
            <v>50002766INDIRECTASATLANTICO</v>
          </cell>
        </row>
        <row r="3250">
          <cell r="A3250" t="str">
            <v>50002766INDIRECTASCENTRO PACIFICO</v>
          </cell>
        </row>
        <row r="3251">
          <cell r="A3251" t="str">
            <v>50002766INDIRECTASCUNDINAMARCA</v>
          </cell>
        </row>
        <row r="3252">
          <cell r="A3252" t="str">
            <v>50002766INDIRECTASORIENTE</v>
          </cell>
        </row>
        <row r="3253">
          <cell r="A3253" t="str">
            <v>50002766INDIRECTASPAIS</v>
          </cell>
        </row>
        <row r="3254">
          <cell r="A3254" t="str">
            <v>50002766TOTALANTIOQUIA</v>
          </cell>
        </row>
        <row r="3255">
          <cell r="A3255" t="str">
            <v>50002766TOTALATLANTICO</v>
          </cell>
        </row>
        <row r="3256">
          <cell r="A3256" t="str">
            <v>50002766TOTALCENTRO PACIFICO</v>
          </cell>
        </row>
        <row r="3257">
          <cell r="A3257" t="str">
            <v>50002766TOTALCUNDINAMARCA</v>
          </cell>
        </row>
        <row r="3258">
          <cell r="A3258" t="str">
            <v>50002766TOTALORIENTE</v>
          </cell>
        </row>
        <row r="3259">
          <cell r="A3259" t="str">
            <v>50002766TOTALPAIS</v>
          </cell>
        </row>
        <row r="3260">
          <cell r="A3260" t="str">
            <v>50002767DIRECTASANTIOQUIA</v>
          </cell>
        </row>
        <row r="3261">
          <cell r="A3261" t="str">
            <v>50002767DIRECTASATLANTICO</v>
          </cell>
        </row>
        <row r="3262">
          <cell r="A3262" t="str">
            <v>50002767DIRECTASCENTRO PACIFICO</v>
          </cell>
        </row>
        <row r="3263">
          <cell r="A3263" t="str">
            <v>50002767DIRECTASCUNDINAMARCA</v>
          </cell>
        </row>
        <row r="3264">
          <cell r="A3264" t="str">
            <v>50002767DIRECTASORIENTE</v>
          </cell>
        </row>
        <row r="3265">
          <cell r="A3265" t="str">
            <v>50002767DIRECTASPAIS</v>
          </cell>
        </row>
        <row r="3266">
          <cell r="A3266" t="str">
            <v>50002767INDIRECTASANTIOQUIA</v>
          </cell>
        </row>
        <row r="3267">
          <cell r="A3267" t="str">
            <v>50002767INDIRECTASATLANTICO</v>
          </cell>
        </row>
        <row r="3268">
          <cell r="A3268" t="str">
            <v>50002767INDIRECTASCENTRO PACIFICO</v>
          </cell>
        </row>
        <row r="3269">
          <cell r="A3269" t="str">
            <v>50002767INDIRECTASCUNDINAMARCA</v>
          </cell>
        </row>
        <row r="3270">
          <cell r="A3270" t="str">
            <v>50002767INDIRECTASORIENTE</v>
          </cell>
        </row>
        <row r="3271">
          <cell r="A3271" t="str">
            <v>50002767INDIRECTASPAIS</v>
          </cell>
        </row>
        <row r="3272">
          <cell r="A3272" t="str">
            <v>50002767TOTALANTIOQUIA</v>
          </cell>
        </row>
        <row r="3273">
          <cell r="A3273" t="str">
            <v>50002767TOTALATLANTICO</v>
          </cell>
        </row>
        <row r="3274">
          <cell r="A3274" t="str">
            <v>50002767TOTALCENTRO PACIFICO</v>
          </cell>
        </row>
        <row r="3275">
          <cell r="A3275" t="str">
            <v>50002767TOTALCUNDINAMARCA</v>
          </cell>
        </row>
        <row r="3276">
          <cell r="A3276" t="str">
            <v>50002767TOTALORIENTE</v>
          </cell>
        </row>
        <row r="3277">
          <cell r="A3277" t="str">
            <v>50002767TOTALPAIS</v>
          </cell>
        </row>
        <row r="3278">
          <cell r="A3278" t="str">
            <v>50002768DIRECTASANTIOQUIA</v>
          </cell>
        </row>
        <row r="3279">
          <cell r="A3279" t="str">
            <v>50002768DIRECTASATLANTICO</v>
          </cell>
        </row>
        <row r="3280">
          <cell r="A3280" t="str">
            <v>50002768DIRECTASCENTRO PACIFICO</v>
          </cell>
        </row>
        <row r="3281">
          <cell r="A3281" t="str">
            <v>50002768DIRECTASCUNDINAMARCA</v>
          </cell>
        </row>
        <row r="3282">
          <cell r="A3282" t="str">
            <v>50002768DIRECTASORIENTE</v>
          </cell>
        </row>
        <row r="3283">
          <cell r="A3283" t="str">
            <v>50002768DIRECTASPAIS</v>
          </cell>
        </row>
        <row r="3284">
          <cell r="A3284" t="str">
            <v>50002768INDIRECTASANTIOQUIA</v>
          </cell>
        </row>
        <row r="3285">
          <cell r="A3285" t="str">
            <v>50002768INDIRECTASATLANTICO</v>
          </cell>
        </row>
        <row r="3286">
          <cell r="A3286" t="str">
            <v>50002768INDIRECTASCENTRO PACIFICO</v>
          </cell>
        </row>
        <row r="3287">
          <cell r="A3287" t="str">
            <v>50002768INDIRECTASCUNDINAMARCA</v>
          </cell>
        </row>
        <row r="3288">
          <cell r="A3288" t="str">
            <v>50002768INDIRECTASORIENTE</v>
          </cell>
        </row>
        <row r="3289">
          <cell r="A3289" t="str">
            <v>50002768INDIRECTASPAIS</v>
          </cell>
        </row>
        <row r="3290">
          <cell r="A3290" t="str">
            <v>50002768TOTALANTIOQUIA</v>
          </cell>
        </row>
        <row r="3291">
          <cell r="A3291" t="str">
            <v>50002768TOTALATLANTICO</v>
          </cell>
        </row>
        <row r="3292">
          <cell r="A3292" t="str">
            <v>50002768TOTALCENTRO PACIFICO</v>
          </cell>
        </row>
        <row r="3293">
          <cell r="A3293" t="str">
            <v>50002768TOTALCUNDINAMARCA</v>
          </cell>
        </row>
        <row r="3294">
          <cell r="A3294" t="str">
            <v>50002768TOTALORIENTE</v>
          </cell>
        </row>
        <row r="3295">
          <cell r="A3295" t="str">
            <v>50002768TOTALPAIS</v>
          </cell>
        </row>
        <row r="3296">
          <cell r="A3296" t="str">
            <v>50002769DIRECTASANTIOQUIA</v>
          </cell>
        </row>
        <row r="3297">
          <cell r="A3297" t="str">
            <v>50002769DIRECTASATLANTICO</v>
          </cell>
        </row>
        <row r="3298">
          <cell r="A3298" t="str">
            <v>50002769DIRECTASCENTRO PACIFICO</v>
          </cell>
        </row>
        <row r="3299">
          <cell r="A3299" t="str">
            <v>50002769DIRECTASCUNDINAMARCA</v>
          </cell>
        </row>
        <row r="3300">
          <cell r="A3300" t="str">
            <v>50002769DIRECTASORIENTE</v>
          </cell>
        </row>
        <row r="3301">
          <cell r="A3301" t="str">
            <v>50002769DIRECTASPAIS</v>
          </cell>
        </row>
        <row r="3302">
          <cell r="A3302" t="str">
            <v>50002769INDIRECTASANTIOQUIA</v>
          </cell>
        </row>
        <row r="3303">
          <cell r="A3303" t="str">
            <v>50002769INDIRECTASATLANTICO</v>
          </cell>
        </row>
        <row r="3304">
          <cell r="A3304" t="str">
            <v>50002769INDIRECTASCENTRO PACIFICO</v>
          </cell>
        </row>
        <row r="3305">
          <cell r="A3305" t="str">
            <v>50002769INDIRECTASCUNDINAMARCA</v>
          </cell>
        </row>
        <row r="3306">
          <cell r="A3306" t="str">
            <v>50002769INDIRECTASORIENTE</v>
          </cell>
        </row>
        <row r="3307">
          <cell r="A3307" t="str">
            <v>50002769INDIRECTASPAIS</v>
          </cell>
        </row>
        <row r="3308">
          <cell r="A3308" t="str">
            <v>50002769TOTALANTIOQUIA</v>
          </cell>
        </row>
        <row r="3309">
          <cell r="A3309" t="str">
            <v>50002769TOTALATLANTICO</v>
          </cell>
        </row>
        <row r="3310">
          <cell r="A3310" t="str">
            <v>50002769TOTALCENTRO PACIFICO</v>
          </cell>
        </row>
        <row r="3311">
          <cell r="A3311" t="str">
            <v>50002769TOTALCUNDINAMARCA</v>
          </cell>
        </row>
        <row r="3312">
          <cell r="A3312" t="str">
            <v>50002769TOTALORIENTE</v>
          </cell>
        </row>
        <row r="3313">
          <cell r="A3313" t="str">
            <v>50002769TOTALPAIS</v>
          </cell>
        </row>
        <row r="3314">
          <cell r="A3314" t="str">
            <v>50002770DIRECTASANTIOQUIA</v>
          </cell>
        </row>
        <row r="3315">
          <cell r="A3315" t="str">
            <v>50002770DIRECTASATLANTICO</v>
          </cell>
        </row>
        <row r="3316">
          <cell r="A3316" t="str">
            <v>50002770DIRECTASCENTRO PACIFICO</v>
          </cell>
        </row>
        <row r="3317">
          <cell r="A3317" t="str">
            <v>50002770DIRECTASCUNDINAMARCA</v>
          </cell>
        </row>
        <row r="3318">
          <cell r="A3318" t="str">
            <v>50002770DIRECTASORIENTE</v>
          </cell>
        </row>
        <row r="3319">
          <cell r="A3319" t="str">
            <v>50002770DIRECTASPAIS</v>
          </cell>
        </row>
        <row r="3320">
          <cell r="A3320" t="str">
            <v>50002770INDIRECTASANTIOQUIA</v>
          </cell>
        </row>
        <row r="3321">
          <cell r="A3321" t="str">
            <v>50002770INDIRECTASATLANTICO</v>
          </cell>
        </row>
        <row r="3322">
          <cell r="A3322" t="str">
            <v>50002770INDIRECTASCENTRO PACIFICO</v>
          </cell>
        </row>
        <row r="3323">
          <cell r="A3323" t="str">
            <v>50002770INDIRECTASCUNDINAMARCA</v>
          </cell>
        </row>
        <row r="3324">
          <cell r="A3324" t="str">
            <v>50002770INDIRECTASORIENTE</v>
          </cell>
        </row>
        <row r="3325">
          <cell r="A3325" t="str">
            <v>50002770INDIRECTASPAIS</v>
          </cell>
        </row>
        <row r="3326">
          <cell r="A3326" t="str">
            <v>50002770TOTALANTIOQUIA</v>
          </cell>
        </row>
        <row r="3327">
          <cell r="A3327" t="str">
            <v>50002770TOTALATLANTICO</v>
          </cell>
        </row>
        <row r="3328">
          <cell r="A3328" t="str">
            <v>50002770TOTALCENTRO PACIFICO</v>
          </cell>
        </row>
        <row r="3329">
          <cell r="A3329" t="str">
            <v>50002770TOTALCUNDINAMARCA</v>
          </cell>
        </row>
        <row r="3330">
          <cell r="A3330" t="str">
            <v>50002770TOTALORIENTE</v>
          </cell>
        </row>
        <row r="3331">
          <cell r="A3331" t="str">
            <v>50002770TOTALPAIS</v>
          </cell>
        </row>
        <row r="3332">
          <cell r="A3332" t="str">
            <v>50002771DIRECTASANTIOQUIA</v>
          </cell>
        </row>
        <row r="3333">
          <cell r="A3333" t="str">
            <v>50002771DIRECTASATLANTICO</v>
          </cell>
        </row>
        <row r="3334">
          <cell r="A3334" t="str">
            <v>50002771DIRECTASCENTRO PACIFICO</v>
          </cell>
        </row>
        <row r="3335">
          <cell r="A3335" t="str">
            <v>50002771DIRECTASCUNDINAMARCA</v>
          </cell>
        </row>
        <row r="3336">
          <cell r="A3336" t="str">
            <v>50002771DIRECTASORIENTE</v>
          </cell>
        </row>
        <row r="3337">
          <cell r="A3337" t="str">
            <v>50002771DIRECTASPAIS</v>
          </cell>
        </row>
        <row r="3338">
          <cell r="A3338" t="str">
            <v>50002771INDIRECTASANTIOQUIA</v>
          </cell>
        </row>
        <row r="3339">
          <cell r="A3339" t="str">
            <v>50002771INDIRECTASATLANTICO</v>
          </cell>
        </row>
        <row r="3340">
          <cell r="A3340" t="str">
            <v>50002771INDIRECTASCENTRO PACIFICO</v>
          </cell>
        </row>
        <row r="3341">
          <cell r="A3341" t="str">
            <v>50002771INDIRECTASCUNDINAMARCA</v>
          </cell>
        </row>
        <row r="3342">
          <cell r="A3342" t="str">
            <v>50002771INDIRECTASORIENTE</v>
          </cell>
        </row>
        <row r="3343">
          <cell r="A3343" t="str">
            <v>50002771INDIRECTASPAIS</v>
          </cell>
        </row>
        <row r="3344">
          <cell r="A3344" t="str">
            <v>50002771TOTALANTIOQUIA</v>
          </cell>
        </row>
        <row r="3345">
          <cell r="A3345" t="str">
            <v>50002771TOTALATLANTICO</v>
          </cell>
        </row>
        <row r="3346">
          <cell r="A3346" t="str">
            <v>50002771TOTALCENTRO PACIFICO</v>
          </cell>
        </row>
        <row r="3347">
          <cell r="A3347" t="str">
            <v>50002771TOTALCUNDINAMARCA</v>
          </cell>
        </row>
        <row r="3348">
          <cell r="A3348" t="str">
            <v>50002771TOTALORIENTE</v>
          </cell>
        </row>
        <row r="3349">
          <cell r="A3349" t="str">
            <v>50002771TOTALPAIS</v>
          </cell>
        </row>
        <row r="3350">
          <cell r="A3350" t="str">
            <v>50002772DIRECTASANTIOQUIA</v>
          </cell>
        </row>
        <row r="3351">
          <cell r="A3351" t="str">
            <v>50002772DIRECTASATLANTICO</v>
          </cell>
        </row>
        <row r="3352">
          <cell r="A3352" t="str">
            <v>50002772DIRECTASCENTRO PACIFICO</v>
          </cell>
        </row>
        <row r="3353">
          <cell r="A3353" t="str">
            <v>50002772DIRECTASCUNDINAMARCA</v>
          </cell>
        </row>
        <row r="3354">
          <cell r="A3354" t="str">
            <v>50002772DIRECTASORIENTE</v>
          </cell>
        </row>
        <row r="3355">
          <cell r="A3355" t="str">
            <v>50002772DIRECTASPAIS</v>
          </cell>
        </row>
        <row r="3356">
          <cell r="A3356" t="str">
            <v>50002772INDIRECTASANTIOQUIA</v>
          </cell>
        </row>
        <row r="3357">
          <cell r="A3357" t="str">
            <v>50002772INDIRECTASATLANTICO</v>
          </cell>
        </row>
        <row r="3358">
          <cell r="A3358" t="str">
            <v>50002772INDIRECTASCENTRO PACIFICO</v>
          </cell>
        </row>
        <row r="3359">
          <cell r="A3359" t="str">
            <v>50002772INDIRECTASCUNDINAMARCA</v>
          </cell>
        </row>
        <row r="3360">
          <cell r="A3360" t="str">
            <v>50002772INDIRECTASORIENTE</v>
          </cell>
        </row>
        <row r="3361">
          <cell r="A3361" t="str">
            <v>50002772INDIRECTASPAIS</v>
          </cell>
        </row>
        <row r="3362">
          <cell r="A3362" t="str">
            <v>50002772TOTALANTIOQUIA</v>
          </cell>
        </row>
        <row r="3363">
          <cell r="A3363" t="str">
            <v>50002772TOTALATLANTICO</v>
          </cell>
        </row>
        <row r="3364">
          <cell r="A3364" t="str">
            <v>50002772TOTALCENTRO PACIFICO</v>
          </cell>
        </row>
        <row r="3365">
          <cell r="A3365" t="str">
            <v>50002772TOTALCUNDINAMARCA</v>
          </cell>
        </row>
        <row r="3366">
          <cell r="A3366" t="str">
            <v>50002772TOTALORIENTE</v>
          </cell>
        </row>
        <row r="3367">
          <cell r="A3367" t="str">
            <v>50002772TOTALPAIS</v>
          </cell>
        </row>
        <row r="3368">
          <cell r="A3368" t="str">
            <v>50002775DIRECTASANTIOQUIA</v>
          </cell>
        </row>
        <row r="3369">
          <cell r="A3369" t="str">
            <v>50002775DIRECTASATLANTICO</v>
          </cell>
        </row>
        <row r="3370">
          <cell r="A3370" t="str">
            <v>50002775DIRECTASCENTRO PACIFICO</v>
          </cell>
        </row>
        <row r="3371">
          <cell r="A3371" t="str">
            <v>50002775DIRECTASCUNDINAMARCA</v>
          </cell>
        </row>
        <row r="3372">
          <cell r="A3372" t="str">
            <v>50002775DIRECTASORIENTE</v>
          </cell>
        </row>
        <row r="3373">
          <cell r="A3373" t="str">
            <v>50002775DIRECTASPAIS</v>
          </cell>
        </row>
        <row r="3374">
          <cell r="A3374" t="str">
            <v>50002775INDIRECTASANTIOQUIA</v>
          </cell>
        </row>
        <row r="3375">
          <cell r="A3375" t="str">
            <v>50002775INDIRECTASATLANTICO</v>
          </cell>
        </row>
        <row r="3376">
          <cell r="A3376" t="str">
            <v>50002775INDIRECTASCENTRO PACIFICO</v>
          </cell>
        </row>
        <row r="3377">
          <cell r="A3377" t="str">
            <v>50002775INDIRECTASCUNDINAMARCA</v>
          </cell>
        </row>
        <row r="3378">
          <cell r="A3378" t="str">
            <v>50002775INDIRECTASORIENTE</v>
          </cell>
        </row>
        <row r="3379">
          <cell r="A3379" t="str">
            <v>50002775INDIRECTASPAIS</v>
          </cell>
        </row>
        <row r="3380">
          <cell r="A3380" t="str">
            <v>50002775TOTALANTIOQUIA</v>
          </cell>
        </row>
        <row r="3381">
          <cell r="A3381" t="str">
            <v>50002775TOTALATLANTICO</v>
          </cell>
        </row>
        <row r="3382">
          <cell r="A3382" t="str">
            <v>50002775TOTALCENTRO PACIFICO</v>
          </cell>
        </row>
        <row r="3383">
          <cell r="A3383" t="str">
            <v>50002775TOTALCUNDINAMARCA</v>
          </cell>
        </row>
        <row r="3384">
          <cell r="A3384" t="str">
            <v>50002775TOTALORIENTE</v>
          </cell>
        </row>
        <row r="3385">
          <cell r="A3385" t="str">
            <v>50002775TOTALPAIS</v>
          </cell>
        </row>
        <row r="3386">
          <cell r="A3386" t="str">
            <v>50002776DIRECTASANTIOQUIA</v>
          </cell>
        </row>
        <row r="3387">
          <cell r="A3387" t="str">
            <v>50002776DIRECTASATLANTICO</v>
          </cell>
        </row>
        <row r="3388">
          <cell r="A3388" t="str">
            <v>50002776DIRECTASCENTRO PACIFICO</v>
          </cell>
        </row>
        <row r="3389">
          <cell r="A3389" t="str">
            <v>50002776DIRECTASCUNDINAMARCA</v>
          </cell>
        </row>
        <row r="3390">
          <cell r="A3390" t="str">
            <v>50002776DIRECTASORIENTE</v>
          </cell>
        </row>
        <row r="3391">
          <cell r="A3391" t="str">
            <v>50002776DIRECTASPAIS</v>
          </cell>
        </row>
        <row r="3392">
          <cell r="A3392" t="str">
            <v>50002776INDIRECTASANTIOQUIA</v>
          </cell>
        </row>
        <row r="3393">
          <cell r="A3393" t="str">
            <v>50002776INDIRECTASATLANTICO</v>
          </cell>
        </row>
        <row r="3394">
          <cell r="A3394" t="str">
            <v>50002776INDIRECTASCENTRO PACIFICO</v>
          </cell>
        </row>
        <row r="3395">
          <cell r="A3395" t="str">
            <v>50002776INDIRECTASCUNDINAMARCA</v>
          </cell>
        </row>
        <row r="3396">
          <cell r="A3396" t="str">
            <v>50002776INDIRECTASORIENTE</v>
          </cell>
        </row>
        <row r="3397">
          <cell r="A3397" t="str">
            <v>50002776INDIRECTASPAIS</v>
          </cell>
        </row>
        <row r="3398">
          <cell r="A3398" t="str">
            <v>50002776TOTALANTIOQUIA</v>
          </cell>
        </row>
        <row r="3399">
          <cell r="A3399" t="str">
            <v>50002776TOTALATLANTICO</v>
          </cell>
        </row>
        <row r="3400">
          <cell r="A3400" t="str">
            <v>50002776TOTALCENTRO PACIFICO</v>
          </cell>
        </row>
        <row r="3401">
          <cell r="A3401" t="str">
            <v>50002776TOTALCUNDINAMARCA</v>
          </cell>
        </row>
        <row r="3402">
          <cell r="A3402" t="str">
            <v>50002776TOTALORIENTE</v>
          </cell>
        </row>
        <row r="3403">
          <cell r="A3403" t="str">
            <v>50002776TOTALPAIS</v>
          </cell>
        </row>
        <row r="3404">
          <cell r="A3404" t="str">
            <v>50002777DIRECTASANTIOQUIA</v>
          </cell>
        </row>
        <row r="3405">
          <cell r="A3405" t="str">
            <v>50002777DIRECTASATLANTICO</v>
          </cell>
        </row>
        <row r="3406">
          <cell r="A3406" t="str">
            <v>50002777DIRECTASCENTRO PACIFICO</v>
          </cell>
        </row>
        <row r="3407">
          <cell r="A3407" t="str">
            <v>50002777DIRECTASCUNDINAMARCA</v>
          </cell>
        </row>
        <row r="3408">
          <cell r="A3408" t="str">
            <v>50002777DIRECTASORIENTE</v>
          </cell>
        </row>
        <row r="3409">
          <cell r="A3409" t="str">
            <v>50002777DIRECTASPAIS</v>
          </cell>
        </row>
        <row r="3410">
          <cell r="A3410" t="str">
            <v>50002777INDIRECTASANTIOQUIA</v>
          </cell>
        </row>
        <row r="3411">
          <cell r="A3411" t="str">
            <v>50002777INDIRECTASATLANTICO</v>
          </cell>
        </row>
        <row r="3412">
          <cell r="A3412" t="str">
            <v>50002777INDIRECTASCENTRO PACIFICO</v>
          </cell>
        </row>
        <row r="3413">
          <cell r="A3413" t="str">
            <v>50002777INDIRECTASCUNDINAMARCA</v>
          </cell>
        </row>
        <row r="3414">
          <cell r="A3414" t="str">
            <v>50002777INDIRECTASORIENTE</v>
          </cell>
        </row>
        <row r="3415">
          <cell r="A3415" t="str">
            <v>50002777INDIRECTASPAIS</v>
          </cell>
        </row>
        <row r="3416">
          <cell r="A3416" t="str">
            <v>50002777TOTALANTIOQUIA</v>
          </cell>
        </row>
        <row r="3417">
          <cell r="A3417" t="str">
            <v>50002777TOTALATLANTICO</v>
          </cell>
        </row>
        <row r="3418">
          <cell r="A3418" t="str">
            <v>50002777TOTALCENTRO PACIFICO</v>
          </cell>
        </row>
        <row r="3419">
          <cell r="A3419" t="str">
            <v>50002777TOTALCUNDINAMARCA</v>
          </cell>
        </row>
        <row r="3420">
          <cell r="A3420" t="str">
            <v>50002777TOTALORIENTE</v>
          </cell>
        </row>
        <row r="3421">
          <cell r="A3421" t="str">
            <v>50002777TOTALPAIS</v>
          </cell>
        </row>
        <row r="3422">
          <cell r="A3422" t="str">
            <v>50002778DIRECTASANTIOQUIA</v>
          </cell>
        </row>
        <row r="3423">
          <cell r="A3423" t="str">
            <v>50002778DIRECTASATLANTICO</v>
          </cell>
        </row>
        <row r="3424">
          <cell r="A3424" t="str">
            <v>50002778DIRECTASCENTRO PACIFICO</v>
          </cell>
        </row>
        <row r="3425">
          <cell r="A3425" t="str">
            <v>50002778DIRECTASCUNDINAMARCA</v>
          </cell>
        </row>
        <row r="3426">
          <cell r="A3426" t="str">
            <v>50002778DIRECTASORIENTE</v>
          </cell>
        </row>
        <row r="3427">
          <cell r="A3427" t="str">
            <v>50002778DIRECTASPAIS</v>
          </cell>
        </row>
        <row r="3428">
          <cell r="A3428" t="str">
            <v>50002778INDIRECTASANTIOQUIA</v>
          </cell>
        </row>
        <row r="3429">
          <cell r="A3429" t="str">
            <v>50002778INDIRECTASATLANTICO</v>
          </cell>
        </row>
        <row r="3430">
          <cell r="A3430" t="str">
            <v>50002778INDIRECTASCENTRO PACIFICO</v>
          </cell>
        </row>
        <row r="3431">
          <cell r="A3431" t="str">
            <v>50002778INDIRECTASCUNDINAMARCA</v>
          </cell>
        </row>
        <row r="3432">
          <cell r="A3432" t="str">
            <v>50002778INDIRECTASORIENTE</v>
          </cell>
        </row>
        <row r="3433">
          <cell r="A3433" t="str">
            <v>50002778INDIRECTASPAIS</v>
          </cell>
        </row>
        <row r="3434">
          <cell r="A3434" t="str">
            <v>50002778TOTALANTIOQUIA</v>
          </cell>
        </row>
        <row r="3435">
          <cell r="A3435" t="str">
            <v>50002778TOTALATLANTICO</v>
          </cell>
        </row>
        <row r="3436">
          <cell r="A3436" t="str">
            <v>50002778TOTALCENTRO PACIFICO</v>
          </cell>
        </row>
        <row r="3437">
          <cell r="A3437" t="str">
            <v>50002778TOTALCUNDINAMARCA</v>
          </cell>
        </row>
        <row r="3438">
          <cell r="A3438" t="str">
            <v>50002778TOTALORIENTE</v>
          </cell>
        </row>
        <row r="3439">
          <cell r="A3439" t="str">
            <v>50002778TOTALPAIS</v>
          </cell>
        </row>
        <row r="3440">
          <cell r="A3440" t="str">
            <v>50002779DIRECTASANTIOQUIA</v>
          </cell>
        </row>
        <row r="3441">
          <cell r="A3441" t="str">
            <v>50002779DIRECTASATLANTICO</v>
          </cell>
        </row>
        <row r="3442">
          <cell r="A3442" t="str">
            <v>50002779DIRECTASCENTRO PACIFICO</v>
          </cell>
        </row>
        <row r="3443">
          <cell r="A3443" t="str">
            <v>50002779DIRECTASCUNDINAMARCA</v>
          </cell>
        </row>
        <row r="3444">
          <cell r="A3444" t="str">
            <v>50002779DIRECTASORIENTE</v>
          </cell>
        </row>
        <row r="3445">
          <cell r="A3445" t="str">
            <v>50002779DIRECTASPAIS</v>
          </cell>
        </row>
        <row r="3446">
          <cell r="A3446" t="str">
            <v>50002779INDIRECTASANTIOQUIA</v>
          </cell>
        </row>
        <row r="3447">
          <cell r="A3447" t="str">
            <v>50002779INDIRECTASATLANTICO</v>
          </cell>
        </row>
        <row r="3448">
          <cell r="A3448" t="str">
            <v>50002779INDIRECTASCENTRO PACIFICO</v>
          </cell>
        </row>
        <row r="3449">
          <cell r="A3449" t="str">
            <v>50002779INDIRECTASCUNDINAMARCA</v>
          </cell>
        </row>
        <row r="3450">
          <cell r="A3450" t="str">
            <v>50002779INDIRECTASORIENTE</v>
          </cell>
        </row>
        <row r="3451">
          <cell r="A3451" t="str">
            <v>50002779INDIRECTASPAIS</v>
          </cell>
        </row>
        <row r="3452">
          <cell r="A3452" t="str">
            <v>50002779TOTALANTIOQUIA</v>
          </cell>
        </row>
        <row r="3453">
          <cell r="A3453" t="str">
            <v>50002779TOTALATLANTICO</v>
          </cell>
        </row>
        <row r="3454">
          <cell r="A3454" t="str">
            <v>50002779TOTALCENTRO PACIFICO</v>
          </cell>
        </row>
        <row r="3455">
          <cell r="A3455" t="str">
            <v>50002779TOTALCUNDINAMARCA</v>
          </cell>
        </row>
        <row r="3456">
          <cell r="A3456" t="str">
            <v>50002779TOTALORIENTE</v>
          </cell>
        </row>
        <row r="3457">
          <cell r="A3457" t="str">
            <v>50002779TOTALPAIS</v>
          </cell>
        </row>
        <row r="3458">
          <cell r="A3458" t="str">
            <v>50002780DIRECTASANTIOQUIA</v>
          </cell>
        </row>
        <row r="3459">
          <cell r="A3459" t="str">
            <v>50002780DIRECTASATLANTICO</v>
          </cell>
        </row>
        <row r="3460">
          <cell r="A3460" t="str">
            <v>50002780DIRECTASCENTRO PACIFICO</v>
          </cell>
        </row>
        <row r="3461">
          <cell r="A3461" t="str">
            <v>50002780DIRECTASCUNDINAMARCA</v>
          </cell>
        </row>
        <row r="3462">
          <cell r="A3462" t="str">
            <v>50002780DIRECTASORIENTE</v>
          </cell>
        </row>
        <row r="3463">
          <cell r="A3463" t="str">
            <v>50002780DIRECTASPAIS</v>
          </cell>
        </row>
        <row r="3464">
          <cell r="A3464" t="str">
            <v>50002780INDIRECTASANTIOQUIA</v>
          </cell>
        </row>
        <row r="3465">
          <cell r="A3465" t="str">
            <v>50002780INDIRECTASATLANTICO</v>
          </cell>
        </row>
        <row r="3466">
          <cell r="A3466" t="str">
            <v>50002780INDIRECTASCENTRO PACIFICO</v>
          </cell>
        </row>
        <row r="3467">
          <cell r="A3467" t="str">
            <v>50002780INDIRECTASCUNDINAMARCA</v>
          </cell>
        </row>
        <row r="3468">
          <cell r="A3468" t="str">
            <v>50002780INDIRECTASORIENTE</v>
          </cell>
        </row>
        <row r="3469">
          <cell r="A3469" t="str">
            <v>50002780INDIRECTASPAIS</v>
          </cell>
        </row>
        <row r="3470">
          <cell r="A3470" t="str">
            <v>50002780TOTALANTIOQUIA</v>
          </cell>
        </row>
        <row r="3471">
          <cell r="A3471" t="str">
            <v>50002780TOTALATLANTICO</v>
          </cell>
        </row>
        <row r="3472">
          <cell r="A3472" t="str">
            <v>50002780TOTALCENTRO PACIFICO</v>
          </cell>
        </row>
        <row r="3473">
          <cell r="A3473" t="str">
            <v>50002780TOTALCUNDINAMARCA</v>
          </cell>
        </row>
        <row r="3474">
          <cell r="A3474" t="str">
            <v>50002780TOTALORIENTE</v>
          </cell>
        </row>
        <row r="3475">
          <cell r="A3475" t="str">
            <v>50002780TOTALPAIS</v>
          </cell>
        </row>
        <row r="3476">
          <cell r="A3476" t="str">
            <v>50002781DIRECTASANTIOQUIA</v>
          </cell>
        </row>
        <row r="3477">
          <cell r="A3477" t="str">
            <v>50002781DIRECTASATLANTICO</v>
          </cell>
        </row>
        <row r="3478">
          <cell r="A3478" t="str">
            <v>50002781DIRECTASCENTRO PACIFICO</v>
          </cell>
        </row>
        <row r="3479">
          <cell r="A3479" t="str">
            <v>50002781DIRECTASCUNDINAMARCA</v>
          </cell>
        </row>
        <row r="3480">
          <cell r="A3480" t="str">
            <v>50002781DIRECTASORIENTE</v>
          </cell>
        </row>
        <row r="3481">
          <cell r="A3481" t="str">
            <v>50002781DIRECTASPAIS</v>
          </cell>
        </row>
        <row r="3482">
          <cell r="A3482" t="str">
            <v>50002781INDIRECTASANTIOQUIA</v>
          </cell>
        </row>
        <row r="3483">
          <cell r="A3483" t="str">
            <v>50002781INDIRECTASATLANTICO</v>
          </cell>
        </row>
        <row r="3484">
          <cell r="A3484" t="str">
            <v>50002781INDIRECTASCENTRO PACIFICO</v>
          </cell>
        </row>
        <row r="3485">
          <cell r="A3485" t="str">
            <v>50002781INDIRECTASCUNDINAMARCA</v>
          </cell>
        </row>
        <row r="3486">
          <cell r="A3486" t="str">
            <v>50002781INDIRECTASORIENTE</v>
          </cell>
        </row>
        <row r="3487">
          <cell r="A3487" t="str">
            <v>50002781INDIRECTASPAIS</v>
          </cell>
        </row>
        <row r="3488">
          <cell r="A3488" t="str">
            <v>50002781TOTALANTIOQUIA</v>
          </cell>
        </row>
        <row r="3489">
          <cell r="A3489" t="str">
            <v>50002781TOTALATLANTICO</v>
          </cell>
        </row>
        <row r="3490">
          <cell r="A3490" t="str">
            <v>50002781TOTALCENTRO PACIFICO</v>
          </cell>
        </row>
        <row r="3491">
          <cell r="A3491" t="str">
            <v>50002781TOTALCUNDINAMARCA</v>
          </cell>
        </row>
        <row r="3492">
          <cell r="A3492" t="str">
            <v>50002781TOTALORIENTE</v>
          </cell>
        </row>
        <row r="3493">
          <cell r="A3493" t="str">
            <v>50002781TOTALPAIS</v>
          </cell>
        </row>
        <row r="3494">
          <cell r="A3494" t="str">
            <v>50002782DIRECTASANTIOQUIA</v>
          </cell>
        </row>
        <row r="3495">
          <cell r="A3495" t="str">
            <v>50002782DIRECTASATLANTICO</v>
          </cell>
        </row>
        <row r="3496">
          <cell r="A3496" t="str">
            <v>50002782DIRECTASCENTRO PACIFICO</v>
          </cell>
        </row>
        <row r="3497">
          <cell r="A3497" t="str">
            <v>50002782DIRECTASCUNDINAMARCA</v>
          </cell>
        </row>
        <row r="3498">
          <cell r="A3498" t="str">
            <v>50002782DIRECTASORIENTE</v>
          </cell>
        </row>
        <row r="3499">
          <cell r="A3499" t="str">
            <v>50002782DIRECTASPAIS</v>
          </cell>
        </row>
        <row r="3500">
          <cell r="A3500" t="str">
            <v>50002782INDIRECTASANTIOQUIA</v>
          </cell>
        </row>
        <row r="3501">
          <cell r="A3501" t="str">
            <v>50002782INDIRECTASATLANTICO</v>
          </cell>
        </row>
        <row r="3502">
          <cell r="A3502" t="str">
            <v>50002782INDIRECTASCENTRO PACIFICO</v>
          </cell>
        </row>
        <row r="3503">
          <cell r="A3503" t="str">
            <v>50002782INDIRECTASCUNDINAMARCA</v>
          </cell>
        </row>
        <row r="3504">
          <cell r="A3504" t="str">
            <v>50002782INDIRECTASORIENTE</v>
          </cell>
        </row>
        <row r="3505">
          <cell r="A3505" t="str">
            <v>50002782INDIRECTASPAIS</v>
          </cell>
        </row>
        <row r="3506">
          <cell r="A3506" t="str">
            <v>50002782TOTALANTIOQUIA</v>
          </cell>
        </row>
        <row r="3507">
          <cell r="A3507" t="str">
            <v>50002782TOTALATLANTICO</v>
          </cell>
        </row>
        <row r="3508">
          <cell r="A3508" t="str">
            <v>50002782TOTALCENTRO PACIFICO</v>
          </cell>
        </row>
        <row r="3509">
          <cell r="A3509" t="str">
            <v>50002782TOTALCUNDINAMARCA</v>
          </cell>
        </row>
        <row r="3510">
          <cell r="A3510" t="str">
            <v>50002782TOTALORIENTE</v>
          </cell>
        </row>
        <row r="3511">
          <cell r="A3511" t="str">
            <v>50002782TOTALPAIS</v>
          </cell>
        </row>
        <row r="3512">
          <cell r="A3512" t="str">
            <v>50002783DIRECTASANTIOQUIA</v>
          </cell>
        </row>
        <row r="3513">
          <cell r="A3513" t="str">
            <v>50002783DIRECTASATLANTICO</v>
          </cell>
        </row>
        <row r="3514">
          <cell r="A3514" t="str">
            <v>50002783DIRECTASCENTRO PACIFICO</v>
          </cell>
        </row>
        <row r="3515">
          <cell r="A3515" t="str">
            <v>50002783DIRECTASCUNDINAMARCA</v>
          </cell>
        </row>
        <row r="3516">
          <cell r="A3516" t="str">
            <v>50002783DIRECTASORIENTE</v>
          </cell>
        </row>
        <row r="3517">
          <cell r="A3517" t="str">
            <v>50002783DIRECTASPAIS</v>
          </cell>
        </row>
        <row r="3518">
          <cell r="A3518" t="str">
            <v>50002783INDIRECTASANTIOQUIA</v>
          </cell>
        </row>
        <row r="3519">
          <cell r="A3519" t="str">
            <v>50002783INDIRECTASATLANTICO</v>
          </cell>
        </row>
        <row r="3520">
          <cell r="A3520" t="str">
            <v>50002783INDIRECTASCENTRO PACIFICO</v>
          </cell>
        </row>
        <row r="3521">
          <cell r="A3521" t="str">
            <v>50002783INDIRECTASCUNDINAMARCA</v>
          </cell>
        </row>
        <row r="3522">
          <cell r="A3522" t="str">
            <v>50002783INDIRECTASORIENTE</v>
          </cell>
        </row>
        <row r="3523">
          <cell r="A3523" t="str">
            <v>50002783INDIRECTASPAIS</v>
          </cell>
        </row>
        <row r="3524">
          <cell r="A3524" t="str">
            <v>50002783TOTALANTIOQUIA</v>
          </cell>
        </row>
        <row r="3525">
          <cell r="A3525" t="str">
            <v>50002783TOTALATLANTICO</v>
          </cell>
        </row>
        <row r="3526">
          <cell r="A3526" t="str">
            <v>50002783TOTALCENTRO PACIFICO</v>
          </cell>
        </row>
        <row r="3527">
          <cell r="A3527" t="str">
            <v>50002783TOTALCUNDINAMARCA</v>
          </cell>
        </row>
        <row r="3528">
          <cell r="A3528" t="str">
            <v>50002783TOTALORIENTE</v>
          </cell>
        </row>
        <row r="3529">
          <cell r="A3529" t="str">
            <v>50002783TOTALPAIS</v>
          </cell>
        </row>
        <row r="3530">
          <cell r="A3530" t="str">
            <v>50002791DIRECTASANTIOQUIA</v>
          </cell>
        </row>
        <row r="3531">
          <cell r="A3531" t="str">
            <v>50002791DIRECTASATLANTICO</v>
          </cell>
        </row>
        <row r="3532">
          <cell r="A3532" t="str">
            <v>50002791DIRECTASCENTRO PACIFICO</v>
          </cell>
        </row>
        <row r="3533">
          <cell r="A3533" t="str">
            <v>50002791DIRECTASCUNDINAMARCA</v>
          </cell>
        </row>
        <row r="3534">
          <cell r="A3534" t="str">
            <v>50002791DIRECTASORIENTE</v>
          </cell>
        </row>
        <row r="3535">
          <cell r="A3535" t="str">
            <v>50002791DIRECTASPAIS</v>
          </cell>
        </row>
        <row r="3536">
          <cell r="A3536" t="str">
            <v>50002791INDIRECTASANTIOQUIA</v>
          </cell>
        </row>
        <row r="3537">
          <cell r="A3537" t="str">
            <v>50002791INDIRECTASATLANTICO</v>
          </cell>
        </row>
        <row r="3538">
          <cell r="A3538" t="str">
            <v>50002791INDIRECTASCENTRO PACIFICO</v>
          </cell>
        </row>
        <row r="3539">
          <cell r="A3539" t="str">
            <v>50002791INDIRECTASCUNDINAMARCA</v>
          </cell>
        </row>
        <row r="3540">
          <cell r="A3540" t="str">
            <v>50002791INDIRECTASORIENTE</v>
          </cell>
        </row>
        <row r="3541">
          <cell r="A3541" t="str">
            <v>50002791INDIRECTASPAIS</v>
          </cell>
        </row>
        <row r="3542">
          <cell r="A3542" t="str">
            <v>50002791TOTALANTIOQUIA</v>
          </cell>
        </row>
        <row r="3543">
          <cell r="A3543" t="str">
            <v>50002791TOTALATLANTICO</v>
          </cell>
        </row>
        <row r="3544">
          <cell r="A3544" t="str">
            <v>50002791TOTALCENTRO PACIFICO</v>
          </cell>
        </row>
        <row r="3545">
          <cell r="A3545" t="str">
            <v>50002791TOTALCUNDINAMARCA</v>
          </cell>
        </row>
        <row r="3546">
          <cell r="A3546" t="str">
            <v>50002791TOTALORIENTE</v>
          </cell>
        </row>
        <row r="3547">
          <cell r="A3547" t="str">
            <v>50002791TOTALPAIS</v>
          </cell>
        </row>
        <row r="3548">
          <cell r="A3548" t="str">
            <v>50002797DIRECTASANTIOQUIA</v>
          </cell>
        </row>
        <row r="3549">
          <cell r="A3549" t="str">
            <v>50002797DIRECTASATLANTICO</v>
          </cell>
        </row>
        <row r="3550">
          <cell r="A3550" t="str">
            <v>50002797DIRECTASCENTRO PACIFICO</v>
          </cell>
        </row>
        <row r="3551">
          <cell r="A3551" t="str">
            <v>50002797DIRECTASCUNDINAMARCA</v>
          </cell>
        </row>
        <row r="3552">
          <cell r="A3552" t="str">
            <v>50002797DIRECTASORIENTE</v>
          </cell>
        </row>
        <row r="3553">
          <cell r="A3553" t="str">
            <v>50002797DIRECTASPAIS</v>
          </cell>
        </row>
        <row r="3554">
          <cell r="A3554" t="str">
            <v>50002797INDIRECTASANTIOQUIA</v>
          </cell>
        </row>
        <row r="3555">
          <cell r="A3555" t="str">
            <v>50002797INDIRECTASATLANTICO</v>
          </cell>
        </row>
        <row r="3556">
          <cell r="A3556" t="str">
            <v>50002797INDIRECTASCENTRO PACIFICO</v>
          </cell>
        </row>
        <row r="3557">
          <cell r="A3557" t="str">
            <v>50002797INDIRECTASCUNDINAMARCA</v>
          </cell>
        </row>
        <row r="3558">
          <cell r="A3558" t="str">
            <v>50002797INDIRECTASORIENTE</v>
          </cell>
        </row>
        <row r="3559">
          <cell r="A3559" t="str">
            <v>50002797INDIRECTASPAIS</v>
          </cell>
        </row>
        <row r="3560">
          <cell r="A3560" t="str">
            <v>50002797TOTALANTIOQUIA</v>
          </cell>
        </row>
        <row r="3561">
          <cell r="A3561" t="str">
            <v>50002797TOTALATLANTICO</v>
          </cell>
        </row>
        <row r="3562">
          <cell r="A3562" t="str">
            <v>50002797TOTALCENTRO PACIFICO</v>
          </cell>
        </row>
        <row r="3563">
          <cell r="A3563" t="str">
            <v>50002797TOTALCUNDINAMARCA</v>
          </cell>
        </row>
        <row r="3564">
          <cell r="A3564" t="str">
            <v>50002797TOTALORIENTE</v>
          </cell>
        </row>
        <row r="3565">
          <cell r="A3565" t="str">
            <v>50002797TOTALPAIS</v>
          </cell>
        </row>
        <row r="3566">
          <cell r="A3566" t="str">
            <v>50002808DIRECTASANTIOQUIA</v>
          </cell>
        </row>
        <row r="3567">
          <cell r="A3567" t="str">
            <v>50002808DIRECTASATLANTICO</v>
          </cell>
        </row>
        <row r="3568">
          <cell r="A3568" t="str">
            <v>50002808DIRECTASCENTRO PACIFICO</v>
          </cell>
        </row>
        <row r="3569">
          <cell r="A3569" t="str">
            <v>50002808DIRECTASCUNDINAMARCA</v>
          </cell>
        </row>
        <row r="3570">
          <cell r="A3570" t="str">
            <v>50002808DIRECTASORIENTE</v>
          </cell>
        </row>
        <row r="3571">
          <cell r="A3571" t="str">
            <v>50002808DIRECTASPAIS</v>
          </cell>
        </row>
        <row r="3572">
          <cell r="A3572" t="str">
            <v>50002808INDIRECTASANTIOQUIA</v>
          </cell>
        </row>
        <row r="3573">
          <cell r="A3573" t="str">
            <v>50002808INDIRECTASATLANTICO</v>
          </cell>
        </row>
        <row r="3574">
          <cell r="A3574" t="str">
            <v>50002808INDIRECTASCENTRO PACIFICO</v>
          </cell>
        </row>
        <row r="3575">
          <cell r="A3575" t="str">
            <v>50002808INDIRECTASCUNDINAMARCA</v>
          </cell>
        </row>
        <row r="3576">
          <cell r="A3576" t="str">
            <v>50002808INDIRECTASORIENTE</v>
          </cell>
        </row>
        <row r="3577">
          <cell r="A3577" t="str">
            <v>50002808INDIRECTASPAIS</v>
          </cell>
        </row>
        <row r="3578">
          <cell r="A3578" t="str">
            <v>50002808TOTALANTIOQUIA</v>
          </cell>
        </row>
        <row r="3579">
          <cell r="A3579" t="str">
            <v>50002808TOTALATLANTICO</v>
          </cell>
        </row>
        <row r="3580">
          <cell r="A3580" t="str">
            <v>50002808TOTALCENTRO PACIFICO</v>
          </cell>
        </row>
        <row r="3581">
          <cell r="A3581" t="str">
            <v>50002808TOTALCUNDINAMARCA</v>
          </cell>
        </row>
        <row r="3582">
          <cell r="A3582" t="str">
            <v>50002808TOTALORIENTE</v>
          </cell>
        </row>
        <row r="3583">
          <cell r="A3583" t="str">
            <v>50002808TOTALPAIS</v>
          </cell>
        </row>
        <row r="3584">
          <cell r="A3584" t="str">
            <v>50002841DIRECTASANTIOQUIA</v>
          </cell>
        </row>
        <row r="3585">
          <cell r="A3585" t="str">
            <v>50002841DIRECTASATLANTICO</v>
          </cell>
        </row>
        <row r="3586">
          <cell r="A3586" t="str">
            <v>50002841DIRECTASCENTRO PACIFICO</v>
          </cell>
        </row>
        <row r="3587">
          <cell r="A3587" t="str">
            <v>50002841DIRECTASCUNDINAMARCA</v>
          </cell>
        </row>
        <row r="3588">
          <cell r="A3588" t="str">
            <v>50002841DIRECTASORIENTE</v>
          </cell>
        </row>
        <row r="3589">
          <cell r="A3589" t="str">
            <v>50002841DIRECTASPAIS</v>
          </cell>
        </row>
        <row r="3590">
          <cell r="A3590" t="str">
            <v>50002841INDIRECTASANTIOQUIA</v>
          </cell>
        </row>
        <row r="3591">
          <cell r="A3591" t="str">
            <v>50002841INDIRECTASATLANTICO</v>
          </cell>
        </row>
        <row r="3592">
          <cell r="A3592" t="str">
            <v>50002841INDIRECTASCENTRO PACIFICO</v>
          </cell>
        </row>
        <row r="3593">
          <cell r="A3593" t="str">
            <v>50002841INDIRECTASCUNDINAMARCA</v>
          </cell>
        </row>
        <row r="3594">
          <cell r="A3594" t="str">
            <v>50002841INDIRECTASORIENTE</v>
          </cell>
        </row>
        <row r="3595">
          <cell r="A3595" t="str">
            <v>50002841INDIRECTASPAIS</v>
          </cell>
        </row>
        <row r="3596">
          <cell r="A3596" t="str">
            <v>50002841TOTALANTIOQUIA</v>
          </cell>
        </row>
        <row r="3597">
          <cell r="A3597" t="str">
            <v>50002841TOTALATLANTICO</v>
          </cell>
        </row>
        <row r="3598">
          <cell r="A3598" t="str">
            <v>50002841TOTALCENTRO PACIFICO</v>
          </cell>
        </row>
        <row r="3599">
          <cell r="A3599" t="str">
            <v>50002841TOTALCUNDINAMARCA</v>
          </cell>
        </row>
        <row r="3600">
          <cell r="A3600" t="str">
            <v>50002841TOTALORIENTE</v>
          </cell>
        </row>
        <row r="3601">
          <cell r="A3601" t="str">
            <v>50002841TOTALPAIS</v>
          </cell>
        </row>
        <row r="3602">
          <cell r="A3602" t="str">
            <v>50002842DIRECTASANTIOQUIA</v>
          </cell>
        </row>
        <row r="3603">
          <cell r="A3603" t="str">
            <v>50002842DIRECTASATLANTICO</v>
          </cell>
        </row>
        <row r="3604">
          <cell r="A3604" t="str">
            <v>50002842DIRECTASCENTRO PACIFICO</v>
          </cell>
        </row>
        <row r="3605">
          <cell r="A3605" t="str">
            <v>50002842DIRECTASCUNDINAMARCA</v>
          </cell>
        </row>
        <row r="3606">
          <cell r="A3606" t="str">
            <v>50002842DIRECTASORIENTE</v>
          </cell>
        </row>
        <row r="3607">
          <cell r="A3607" t="str">
            <v>50002842DIRECTASPAIS</v>
          </cell>
        </row>
        <row r="3608">
          <cell r="A3608" t="str">
            <v>50002842INDIRECTASANTIOQUIA</v>
          </cell>
        </row>
        <row r="3609">
          <cell r="A3609" t="str">
            <v>50002842INDIRECTASATLANTICO</v>
          </cell>
        </row>
        <row r="3610">
          <cell r="A3610" t="str">
            <v>50002842INDIRECTASCENTRO PACIFICO</v>
          </cell>
        </row>
        <row r="3611">
          <cell r="A3611" t="str">
            <v>50002842INDIRECTASCUNDINAMARCA</v>
          </cell>
        </row>
        <row r="3612">
          <cell r="A3612" t="str">
            <v>50002842INDIRECTASORIENTE</v>
          </cell>
        </row>
        <row r="3613">
          <cell r="A3613" t="str">
            <v>50002842INDIRECTASPAIS</v>
          </cell>
        </row>
        <row r="3614">
          <cell r="A3614" t="str">
            <v>50002842TOTALANTIOQUIA</v>
          </cell>
        </row>
        <row r="3615">
          <cell r="A3615" t="str">
            <v>50002842TOTALATLANTICO</v>
          </cell>
        </row>
        <row r="3616">
          <cell r="A3616" t="str">
            <v>50002842TOTALCENTRO PACIFICO</v>
          </cell>
        </row>
        <row r="3617">
          <cell r="A3617" t="str">
            <v>50002842TOTALCUNDINAMARCA</v>
          </cell>
        </row>
        <row r="3618">
          <cell r="A3618" t="str">
            <v>50002842TOTALORIENTE</v>
          </cell>
        </row>
        <row r="3619">
          <cell r="A3619" t="str">
            <v>50002842TOTALPAIS</v>
          </cell>
        </row>
        <row r="3620">
          <cell r="A3620" t="str">
            <v>50002843DIRECTASANTIOQUIA</v>
          </cell>
        </row>
        <row r="3621">
          <cell r="A3621" t="str">
            <v>50002843DIRECTASATLANTICO</v>
          </cell>
        </row>
        <row r="3622">
          <cell r="A3622" t="str">
            <v>50002843DIRECTASCENTRO PACIFICO</v>
          </cell>
        </row>
        <row r="3623">
          <cell r="A3623" t="str">
            <v>50002843DIRECTASCUNDINAMARCA</v>
          </cell>
        </row>
        <row r="3624">
          <cell r="A3624" t="str">
            <v>50002843DIRECTASORIENTE</v>
          </cell>
        </row>
        <row r="3625">
          <cell r="A3625" t="str">
            <v>50002843DIRECTASPAIS</v>
          </cell>
        </row>
        <row r="3626">
          <cell r="A3626" t="str">
            <v>50002843INDIRECTASANTIOQUIA</v>
          </cell>
        </row>
        <row r="3627">
          <cell r="A3627" t="str">
            <v>50002843INDIRECTASATLANTICO</v>
          </cell>
        </row>
        <row r="3628">
          <cell r="A3628" t="str">
            <v>50002843INDIRECTASCENTRO PACIFICO</v>
          </cell>
        </row>
        <row r="3629">
          <cell r="A3629" t="str">
            <v>50002843INDIRECTASCUNDINAMARCA</v>
          </cell>
        </row>
        <row r="3630">
          <cell r="A3630" t="str">
            <v>50002843INDIRECTASORIENTE</v>
          </cell>
        </row>
        <row r="3631">
          <cell r="A3631" t="str">
            <v>50002843INDIRECTASPAIS</v>
          </cell>
        </row>
        <row r="3632">
          <cell r="A3632" t="str">
            <v>50002843TOTALANTIOQUIA</v>
          </cell>
        </row>
        <row r="3633">
          <cell r="A3633" t="str">
            <v>50002843TOTALATLANTICO</v>
          </cell>
        </row>
        <row r="3634">
          <cell r="A3634" t="str">
            <v>50002843TOTALCENTRO PACIFICO</v>
          </cell>
        </row>
        <row r="3635">
          <cell r="A3635" t="str">
            <v>50002843TOTALCUNDINAMARCA</v>
          </cell>
        </row>
        <row r="3636">
          <cell r="A3636" t="str">
            <v>50002843TOTALORIENTE</v>
          </cell>
        </row>
        <row r="3637">
          <cell r="A3637" t="str">
            <v>50002843TOTALPAIS</v>
          </cell>
        </row>
        <row r="3638">
          <cell r="A3638" t="str">
            <v>50002845DIRECTASANTIOQUIA</v>
          </cell>
        </row>
        <row r="3639">
          <cell r="A3639" t="str">
            <v>50002845DIRECTASATLANTICO</v>
          </cell>
        </row>
        <row r="3640">
          <cell r="A3640" t="str">
            <v>50002845DIRECTASCENTRO PACIFICO</v>
          </cell>
        </row>
        <row r="3641">
          <cell r="A3641" t="str">
            <v>50002845DIRECTASCUNDINAMARCA</v>
          </cell>
        </row>
        <row r="3642">
          <cell r="A3642" t="str">
            <v>50002845DIRECTASORIENTE</v>
          </cell>
        </row>
        <row r="3643">
          <cell r="A3643" t="str">
            <v>50002845DIRECTASPAIS</v>
          </cell>
        </row>
        <row r="3644">
          <cell r="A3644" t="str">
            <v>50002845INDIRECTASANTIOQUIA</v>
          </cell>
        </row>
        <row r="3645">
          <cell r="A3645" t="str">
            <v>50002845INDIRECTASATLANTICO</v>
          </cell>
        </row>
        <row r="3646">
          <cell r="A3646" t="str">
            <v>50002845INDIRECTASCENTRO PACIFICO</v>
          </cell>
        </row>
        <row r="3647">
          <cell r="A3647" t="str">
            <v>50002845INDIRECTASCUNDINAMARCA</v>
          </cell>
        </row>
        <row r="3648">
          <cell r="A3648" t="str">
            <v>50002845INDIRECTASORIENTE</v>
          </cell>
        </row>
        <row r="3649">
          <cell r="A3649" t="str">
            <v>50002845INDIRECTASPAIS</v>
          </cell>
        </row>
        <row r="3650">
          <cell r="A3650" t="str">
            <v>50002845TOTALANTIOQUIA</v>
          </cell>
        </row>
        <row r="3651">
          <cell r="A3651" t="str">
            <v>50002845TOTALATLANTICO</v>
          </cell>
        </row>
        <row r="3652">
          <cell r="A3652" t="str">
            <v>50002845TOTALCENTRO PACIFICO</v>
          </cell>
        </row>
        <row r="3653">
          <cell r="A3653" t="str">
            <v>50002845TOTALCUNDINAMARCA</v>
          </cell>
        </row>
        <row r="3654">
          <cell r="A3654" t="str">
            <v>50002845TOTALORIENTE</v>
          </cell>
        </row>
        <row r="3655">
          <cell r="A3655" t="str">
            <v>50002845TOTALPAIS</v>
          </cell>
        </row>
        <row r="3656">
          <cell r="A3656" t="str">
            <v>50002850DIRECTASANTIOQUIA</v>
          </cell>
        </row>
        <row r="3657">
          <cell r="A3657" t="str">
            <v>50002850DIRECTASATLANTICO</v>
          </cell>
        </row>
        <row r="3658">
          <cell r="A3658" t="str">
            <v>50002850DIRECTASCENTRO PACIFICO</v>
          </cell>
        </row>
        <row r="3659">
          <cell r="A3659" t="str">
            <v>50002850DIRECTASCUNDINAMARCA</v>
          </cell>
        </row>
        <row r="3660">
          <cell r="A3660" t="str">
            <v>50002850DIRECTASORIENTE</v>
          </cell>
        </row>
        <row r="3661">
          <cell r="A3661" t="str">
            <v>50002850DIRECTASPAIS</v>
          </cell>
        </row>
        <row r="3662">
          <cell r="A3662" t="str">
            <v>50002850INDIRECTASANTIOQUIA</v>
          </cell>
        </row>
        <row r="3663">
          <cell r="A3663" t="str">
            <v>50002850INDIRECTASATLANTICO</v>
          </cell>
        </row>
        <row r="3664">
          <cell r="A3664" t="str">
            <v>50002850INDIRECTASCENTRO PACIFICO</v>
          </cell>
        </row>
        <row r="3665">
          <cell r="A3665" t="str">
            <v>50002850INDIRECTASCUNDINAMARCA</v>
          </cell>
        </row>
        <row r="3666">
          <cell r="A3666" t="str">
            <v>50002850INDIRECTASORIENTE</v>
          </cell>
        </row>
        <row r="3667">
          <cell r="A3667" t="str">
            <v>50002850INDIRECTASPAIS</v>
          </cell>
        </row>
        <row r="3668">
          <cell r="A3668" t="str">
            <v>50002850TOTALANTIOQUIA</v>
          </cell>
        </row>
        <row r="3669">
          <cell r="A3669" t="str">
            <v>50002850TOTALATLANTICO</v>
          </cell>
        </row>
        <row r="3670">
          <cell r="A3670" t="str">
            <v>50002850TOTALCENTRO PACIFICO</v>
          </cell>
        </row>
        <row r="3671">
          <cell r="A3671" t="str">
            <v>50002850TOTALCUNDINAMARCA</v>
          </cell>
        </row>
        <row r="3672">
          <cell r="A3672" t="str">
            <v>50002850TOTALORIENTE</v>
          </cell>
        </row>
        <row r="3673">
          <cell r="A3673" t="str">
            <v>50002850TOTALPAIS</v>
          </cell>
        </row>
        <row r="3674">
          <cell r="A3674" t="str">
            <v>50002855DIRECTASANTIOQUIA</v>
          </cell>
        </row>
        <row r="3675">
          <cell r="A3675" t="str">
            <v>50002855DIRECTASATLANTICO</v>
          </cell>
        </row>
        <row r="3676">
          <cell r="A3676" t="str">
            <v>50002855DIRECTASCENTRO PACIFICO</v>
          </cell>
        </row>
        <row r="3677">
          <cell r="A3677" t="str">
            <v>50002855DIRECTASCUNDINAMARCA</v>
          </cell>
        </row>
        <row r="3678">
          <cell r="A3678" t="str">
            <v>50002855DIRECTASORIENTE</v>
          </cell>
        </row>
        <row r="3679">
          <cell r="A3679" t="str">
            <v>50002855DIRECTASPAIS</v>
          </cell>
        </row>
        <row r="3680">
          <cell r="A3680" t="str">
            <v>50002855INDIRECTASANTIOQUIA</v>
          </cell>
        </row>
        <row r="3681">
          <cell r="A3681" t="str">
            <v>50002855INDIRECTASATLANTICO</v>
          </cell>
        </row>
        <row r="3682">
          <cell r="A3682" t="str">
            <v>50002855INDIRECTASCENTRO PACIFICO</v>
          </cell>
        </row>
        <row r="3683">
          <cell r="A3683" t="str">
            <v>50002855INDIRECTASCUNDINAMARCA</v>
          </cell>
        </row>
        <row r="3684">
          <cell r="A3684" t="str">
            <v>50002855INDIRECTASORIENTE</v>
          </cell>
        </row>
        <row r="3685">
          <cell r="A3685" t="str">
            <v>50002855INDIRECTASPAIS</v>
          </cell>
        </row>
        <row r="3686">
          <cell r="A3686" t="str">
            <v>50002855TOTALANTIOQUIA</v>
          </cell>
        </row>
        <row r="3687">
          <cell r="A3687" t="str">
            <v>50002855TOTALATLANTICO</v>
          </cell>
        </row>
        <row r="3688">
          <cell r="A3688" t="str">
            <v>50002855TOTALCENTRO PACIFICO</v>
          </cell>
        </row>
        <row r="3689">
          <cell r="A3689" t="str">
            <v>50002855TOTALCUNDINAMARCA</v>
          </cell>
        </row>
        <row r="3690">
          <cell r="A3690" t="str">
            <v>50002855TOTALORIENTE</v>
          </cell>
        </row>
        <row r="3691">
          <cell r="A3691" t="str">
            <v>50002855TOTALPAIS</v>
          </cell>
        </row>
        <row r="3692">
          <cell r="A3692" t="str">
            <v>50002856DIRECTASANTIOQUIA</v>
          </cell>
        </row>
        <row r="3693">
          <cell r="A3693" t="str">
            <v>50002856DIRECTASATLANTICO</v>
          </cell>
        </row>
        <row r="3694">
          <cell r="A3694" t="str">
            <v>50002856DIRECTASCENTRO PACIFICO</v>
          </cell>
        </row>
        <row r="3695">
          <cell r="A3695" t="str">
            <v>50002856DIRECTASCUNDINAMARCA</v>
          </cell>
        </row>
        <row r="3696">
          <cell r="A3696" t="str">
            <v>50002856DIRECTASORIENTE</v>
          </cell>
        </row>
        <row r="3697">
          <cell r="A3697" t="str">
            <v>50002856DIRECTASPAIS</v>
          </cell>
        </row>
        <row r="3698">
          <cell r="A3698" t="str">
            <v>50002856INDIRECTASANTIOQUIA</v>
          </cell>
        </row>
        <row r="3699">
          <cell r="A3699" t="str">
            <v>50002856INDIRECTASATLANTICO</v>
          </cell>
        </row>
        <row r="3700">
          <cell r="A3700" t="str">
            <v>50002856INDIRECTASCENTRO PACIFICO</v>
          </cell>
        </row>
        <row r="3701">
          <cell r="A3701" t="str">
            <v>50002856INDIRECTASCUNDINAMARCA</v>
          </cell>
        </row>
        <row r="3702">
          <cell r="A3702" t="str">
            <v>50002856INDIRECTASORIENTE</v>
          </cell>
        </row>
        <row r="3703">
          <cell r="A3703" t="str">
            <v>50002856INDIRECTASPAIS</v>
          </cell>
        </row>
        <row r="3704">
          <cell r="A3704" t="str">
            <v>50002856TOTALANTIOQUIA</v>
          </cell>
        </row>
        <row r="3705">
          <cell r="A3705" t="str">
            <v>50002856TOTALATLANTICO</v>
          </cell>
        </row>
        <row r="3706">
          <cell r="A3706" t="str">
            <v>50002856TOTALCENTRO PACIFICO</v>
          </cell>
        </row>
        <row r="3707">
          <cell r="A3707" t="str">
            <v>50002856TOTALCUNDINAMARCA</v>
          </cell>
        </row>
        <row r="3708">
          <cell r="A3708" t="str">
            <v>50002856TOTALORIENTE</v>
          </cell>
        </row>
        <row r="3709">
          <cell r="A3709" t="str">
            <v>50002856TOTALPAIS</v>
          </cell>
        </row>
        <row r="3710">
          <cell r="A3710" t="str">
            <v>50002857DIRECTASANTIOQUIA</v>
          </cell>
        </row>
        <row r="3711">
          <cell r="A3711" t="str">
            <v>50002857DIRECTASATLANTICO</v>
          </cell>
        </row>
        <row r="3712">
          <cell r="A3712" t="str">
            <v>50002857DIRECTASCENTRO PACIFICO</v>
          </cell>
        </row>
        <row r="3713">
          <cell r="A3713" t="str">
            <v>50002857DIRECTASCUNDINAMARCA</v>
          </cell>
        </row>
        <row r="3714">
          <cell r="A3714" t="str">
            <v>50002857DIRECTASORIENTE</v>
          </cell>
        </row>
        <row r="3715">
          <cell r="A3715" t="str">
            <v>50002857DIRECTASPAIS</v>
          </cell>
        </row>
        <row r="3716">
          <cell r="A3716" t="str">
            <v>50002857INDIRECTASANTIOQUIA</v>
          </cell>
        </row>
        <row r="3717">
          <cell r="A3717" t="str">
            <v>50002857INDIRECTASATLANTICO</v>
          </cell>
        </row>
        <row r="3718">
          <cell r="A3718" t="str">
            <v>50002857INDIRECTASCENTRO PACIFICO</v>
          </cell>
        </row>
        <row r="3719">
          <cell r="A3719" t="str">
            <v>50002857INDIRECTASCUNDINAMARCA</v>
          </cell>
        </row>
        <row r="3720">
          <cell r="A3720" t="str">
            <v>50002857INDIRECTASORIENTE</v>
          </cell>
        </row>
        <row r="3721">
          <cell r="A3721" t="str">
            <v>50002857INDIRECTASPAIS</v>
          </cell>
        </row>
        <row r="3722">
          <cell r="A3722" t="str">
            <v>50002857TOTALANTIOQUIA</v>
          </cell>
        </row>
        <row r="3723">
          <cell r="A3723" t="str">
            <v>50002857TOTALATLANTICO</v>
          </cell>
        </row>
        <row r="3724">
          <cell r="A3724" t="str">
            <v>50002857TOTALCENTRO PACIFICO</v>
          </cell>
        </row>
        <row r="3725">
          <cell r="A3725" t="str">
            <v>50002857TOTALCUNDINAMARCA</v>
          </cell>
        </row>
        <row r="3726">
          <cell r="A3726" t="str">
            <v>50002857TOTALORIENTE</v>
          </cell>
        </row>
        <row r="3727">
          <cell r="A3727" t="str">
            <v>50002857TOTALPAIS</v>
          </cell>
        </row>
        <row r="3728">
          <cell r="A3728" t="str">
            <v>50002858DIRECTASANTIOQUIA</v>
          </cell>
        </row>
        <row r="3729">
          <cell r="A3729" t="str">
            <v>50002858DIRECTASATLANTICO</v>
          </cell>
        </row>
        <row r="3730">
          <cell r="A3730" t="str">
            <v>50002858DIRECTASCENTRO PACIFICO</v>
          </cell>
        </row>
        <row r="3731">
          <cell r="A3731" t="str">
            <v>50002858DIRECTASCUNDINAMARCA</v>
          </cell>
        </row>
        <row r="3732">
          <cell r="A3732" t="str">
            <v>50002858DIRECTASORIENTE</v>
          </cell>
        </row>
        <row r="3733">
          <cell r="A3733" t="str">
            <v>50002858DIRECTASPAIS</v>
          </cell>
        </row>
        <row r="3734">
          <cell r="A3734" t="str">
            <v>50002858INDIRECTASANTIOQUIA</v>
          </cell>
        </row>
        <row r="3735">
          <cell r="A3735" t="str">
            <v>50002858INDIRECTASATLANTICO</v>
          </cell>
        </row>
        <row r="3736">
          <cell r="A3736" t="str">
            <v>50002858INDIRECTASCENTRO PACIFICO</v>
          </cell>
        </row>
        <row r="3737">
          <cell r="A3737" t="str">
            <v>50002858INDIRECTASCUNDINAMARCA</v>
          </cell>
        </row>
        <row r="3738">
          <cell r="A3738" t="str">
            <v>50002858INDIRECTASORIENTE</v>
          </cell>
        </row>
        <row r="3739">
          <cell r="A3739" t="str">
            <v>50002858INDIRECTASPAIS</v>
          </cell>
        </row>
        <row r="3740">
          <cell r="A3740" t="str">
            <v>50002858TOTALANTIOQUIA</v>
          </cell>
        </row>
        <row r="3741">
          <cell r="A3741" t="str">
            <v>50002858TOTALATLANTICO</v>
          </cell>
        </row>
        <row r="3742">
          <cell r="A3742" t="str">
            <v>50002858TOTALCENTRO PACIFICO</v>
          </cell>
        </row>
        <row r="3743">
          <cell r="A3743" t="str">
            <v>50002858TOTALCUNDINAMARCA</v>
          </cell>
        </row>
        <row r="3744">
          <cell r="A3744" t="str">
            <v>50002858TOTALORIENTE</v>
          </cell>
        </row>
        <row r="3745">
          <cell r="A3745" t="str">
            <v>50002858TOTALPAIS</v>
          </cell>
        </row>
        <row r="3746">
          <cell r="A3746" t="str">
            <v>50002859DIRECTASANTIOQUIA</v>
          </cell>
        </row>
        <row r="3747">
          <cell r="A3747" t="str">
            <v>50002859DIRECTASATLANTICO</v>
          </cell>
        </row>
        <row r="3748">
          <cell r="A3748" t="str">
            <v>50002859DIRECTASCENTRO PACIFICO</v>
          </cell>
        </row>
        <row r="3749">
          <cell r="A3749" t="str">
            <v>50002859DIRECTASCUNDINAMARCA</v>
          </cell>
        </row>
        <row r="3750">
          <cell r="A3750" t="str">
            <v>50002859DIRECTASORIENTE</v>
          </cell>
        </row>
        <row r="3751">
          <cell r="A3751" t="str">
            <v>50002859DIRECTASPAIS</v>
          </cell>
        </row>
        <row r="3752">
          <cell r="A3752" t="str">
            <v>50002859INDIRECTASANTIOQUIA</v>
          </cell>
        </row>
        <row r="3753">
          <cell r="A3753" t="str">
            <v>50002859INDIRECTASATLANTICO</v>
          </cell>
        </row>
        <row r="3754">
          <cell r="A3754" t="str">
            <v>50002859INDIRECTASCENTRO PACIFICO</v>
          </cell>
        </row>
        <row r="3755">
          <cell r="A3755" t="str">
            <v>50002859INDIRECTASCUNDINAMARCA</v>
          </cell>
        </row>
        <row r="3756">
          <cell r="A3756" t="str">
            <v>50002859INDIRECTASORIENTE</v>
          </cell>
        </row>
        <row r="3757">
          <cell r="A3757" t="str">
            <v>50002859INDIRECTASPAIS</v>
          </cell>
        </row>
        <row r="3758">
          <cell r="A3758" t="str">
            <v>50002859TOTALANTIOQUIA</v>
          </cell>
        </row>
        <row r="3759">
          <cell r="A3759" t="str">
            <v>50002859TOTALATLANTICO</v>
          </cell>
        </row>
        <row r="3760">
          <cell r="A3760" t="str">
            <v>50002859TOTALCENTRO PACIFICO</v>
          </cell>
        </row>
        <row r="3761">
          <cell r="A3761" t="str">
            <v>50002859TOTALCUNDINAMARCA</v>
          </cell>
        </row>
        <row r="3762">
          <cell r="A3762" t="str">
            <v>50002859TOTALORIENTE</v>
          </cell>
        </row>
        <row r="3763">
          <cell r="A3763" t="str">
            <v>50002859TOTALPAIS</v>
          </cell>
        </row>
        <row r="3764">
          <cell r="A3764" t="str">
            <v>50002860DIRECTASANTIOQUIA</v>
          </cell>
        </row>
        <row r="3765">
          <cell r="A3765" t="str">
            <v>50002860DIRECTASATLANTICO</v>
          </cell>
        </row>
        <row r="3766">
          <cell r="A3766" t="str">
            <v>50002860DIRECTASCENTRO PACIFICO</v>
          </cell>
        </row>
        <row r="3767">
          <cell r="A3767" t="str">
            <v>50002860DIRECTASCUNDINAMARCA</v>
          </cell>
        </row>
        <row r="3768">
          <cell r="A3768" t="str">
            <v>50002860DIRECTASORIENTE</v>
          </cell>
        </row>
        <row r="3769">
          <cell r="A3769" t="str">
            <v>50002860DIRECTASPAIS</v>
          </cell>
        </row>
        <row r="3770">
          <cell r="A3770" t="str">
            <v>50002860INDIRECTASANTIOQUIA</v>
          </cell>
        </row>
        <row r="3771">
          <cell r="A3771" t="str">
            <v>50002860INDIRECTASATLANTICO</v>
          </cell>
        </row>
        <row r="3772">
          <cell r="A3772" t="str">
            <v>50002860INDIRECTASCENTRO PACIFICO</v>
          </cell>
        </row>
        <row r="3773">
          <cell r="A3773" t="str">
            <v>50002860INDIRECTASCUNDINAMARCA</v>
          </cell>
        </row>
        <row r="3774">
          <cell r="A3774" t="str">
            <v>50002860INDIRECTASORIENTE</v>
          </cell>
        </row>
        <row r="3775">
          <cell r="A3775" t="str">
            <v>50002860INDIRECTASPAIS</v>
          </cell>
        </row>
        <row r="3776">
          <cell r="A3776" t="str">
            <v>50002860TOTALANTIOQUIA</v>
          </cell>
        </row>
        <row r="3777">
          <cell r="A3777" t="str">
            <v>50002860TOTALATLANTICO</v>
          </cell>
        </row>
        <row r="3778">
          <cell r="A3778" t="str">
            <v>50002860TOTALCENTRO PACIFICO</v>
          </cell>
        </row>
        <row r="3779">
          <cell r="A3779" t="str">
            <v>50002860TOTALCUNDINAMARCA</v>
          </cell>
        </row>
        <row r="3780">
          <cell r="A3780" t="str">
            <v>50002860TOTALORIENTE</v>
          </cell>
        </row>
        <row r="3781">
          <cell r="A3781" t="str">
            <v>50002860TOTALPAIS</v>
          </cell>
        </row>
        <row r="3782">
          <cell r="A3782" t="str">
            <v>50002861DIRECTASANTIOQUIA</v>
          </cell>
        </row>
        <row r="3783">
          <cell r="A3783" t="str">
            <v>50002861DIRECTASATLANTICO</v>
          </cell>
        </row>
        <row r="3784">
          <cell r="A3784" t="str">
            <v>50002861DIRECTASCENTRO PACIFICO</v>
          </cell>
        </row>
        <row r="3785">
          <cell r="A3785" t="str">
            <v>50002861DIRECTASCUNDINAMARCA</v>
          </cell>
        </row>
        <row r="3786">
          <cell r="A3786" t="str">
            <v>50002861DIRECTASORIENTE</v>
          </cell>
        </row>
        <row r="3787">
          <cell r="A3787" t="str">
            <v>50002861DIRECTASPAIS</v>
          </cell>
        </row>
        <row r="3788">
          <cell r="A3788" t="str">
            <v>50002861INDIRECTASANTIOQUIA</v>
          </cell>
        </row>
        <row r="3789">
          <cell r="A3789" t="str">
            <v>50002861INDIRECTASATLANTICO</v>
          </cell>
        </row>
        <row r="3790">
          <cell r="A3790" t="str">
            <v>50002861INDIRECTASCENTRO PACIFICO</v>
          </cell>
        </row>
        <row r="3791">
          <cell r="A3791" t="str">
            <v>50002861INDIRECTASCUNDINAMARCA</v>
          </cell>
        </row>
        <row r="3792">
          <cell r="A3792" t="str">
            <v>50002861INDIRECTASORIENTE</v>
          </cell>
        </row>
        <row r="3793">
          <cell r="A3793" t="str">
            <v>50002861INDIRECTASPAIS</v>
          </cell>
        </row>
        <row r="3794">
          <cell r="A3794" t="str">
            <v>50002861TOTALANTIOQUIA</v>
          </cell>
        </row>
        <row r="3795">
          <cell r="A3795" t="str">
            <v>50002861TOTALATLANTICO</v>
          </cell>
        </row>
        <row r="3796">
          <cell r="A3796" t="str">
            <v>50002861TOTALCENTRO PACIFICO</v>
          </cell>
        </row>
        <row r="3797">
          <cell r="A3797" t="str">
            <v>50002861TOTALCUNDINAMARCA</v>
          </cell>
        </row>
        <row r="3798">
          <cell r="A3798" t="str">
            <v>50002861TOTALORIENTE</v>
          </cell>
        </row>
        <row r="3799">
          <cell r="A3799" t="str">
            <v>50002861TOTALPAIS</v>
          </cell>
        </row>
        <row r="3800">
          <cell r="A3800" t="str">
            <v>50002864DIRECTASANTIOQUIA</v>
          </cell>
        </row>
        <row r="3801">
          <cell r="A3801" t="str">
            <v>50002864DIRECTASATLANTICO</v>
          </cell>
        </row>
        <row r="3802">
          <cell r="A3802" t="str">
            <v>50002864DIRECTASCENTRO PACIFICO</v>
          </cell>
        </row>
        <row r="3803">
          <cell r="A3803" t="str">
            <v>50002864DIRECTASCUNDINAMARCA</v>
          </cell>
        </row>
        <row r="3804">
          <cell r="A3804" t="str">
            <v>50002864DIRECTASORIENTE</v>
          </cell>
        </row>
        <row r="3805">
          <cell r="A3805" t="str">
            <v>50002864DIRECTASPAIS</v>
          </cell>
        </row>
        <row r="3806">
          <cell r="A3806" t="str">
            <v>50002864INDIRECTASANTIOQUIA</v>
          </cell>
        </row>
        <row r="3807">
          <cell r="A3807" t="str">
            <v>50002864INDIRECTASATLANTICO</v>
          </cell>
        </row>
        <row r="3808">
          <cell r="A3808" t="str">
            <v>50002864INDIRECTASCENTRO PACIFICO</v>
          </cell>
        </row>
        <row r="3809">
          <cell r="A3809" t="str">
            <v>50002864INDIRECTASCUNDINAMARCA</v>
          </cell>
        </row>
        <row r="3810">
          <cell r="A3810" t="str">
            <v>50002864INDIRECTASORIENTE</v>
          </cell>
        </row>
        <row r="3811">
          <cell r="A3811" t="str">
            <v>50002864INDIRECTASPAIS</v>
          </cell>
        </row>
        <row r="3812">
          <cell r="A3812" t="str">
            <v>50002864TOTALANTIOQUIA</v>
          </cell>
        </row>
        <row r="3813">
          <cell r="A3813" t="str">
            <v>50002864TOTALATLANTICO</v>
          </cell>
        </row>
        <row r="3814">
          <cell r="A3814" t="str">
            <v>50002864TOTALCENTRO PACIFICO</v>
          </cell>
        </row>
        <row r="3815">
          <cell r="A3815" t="str">
            <v>50002864TOTALCUNDINAMARCA</v>
          </cell>
        </row>
        <row r="3816">
          <cell r="A3816" t="str">
            <v>50002864TOTALORIENTE</v>
          </cell>
        </row>
        <row r="3817">
          <cell r="A3817" t="str">
            <v>50002864TOTALPAIS</v>
          </cell>
        </row>
        <row r="3818">
          <cell r="A3818" t="str">
            <v>50002865DIRECTASANTIOQUIA</v>
          </cell>
        </row>
        <row r="3819">
          <cell r="A3819" t="str">
            <v>50002865DIRECTASATLANTICO</v>
          </cell>
        </row>
        <row r="3820">
          <cell r="A3820" t="str">
            <v>50002865DIRECTASCENTRO PACIFICO</v>
          </cell>
        </row>
        <row r="3821">
          <cell r="A3821" t="str">
            <v>50002865DIRECTASCUNDINAMARCA</v>
          </cell>
        </row>
        <row r="3822">
          <cell r="A3822" t="str">
            <v>50002865DIRECTASORIENTE</v>
          </cell>
        </row>
        <row r="3823">
          <cell r="A3823" t="str">
            <v>50002865DIRECTASPAIS</v>
          </cell>
        </row>
        <row r="3824">
          <cell r="A3824" t="str">
            <v>50002865INDIRECTASANTIOQUIA</v>
          </cell>
        </row>
        <row r="3825">
          <cell r="A3825" t="str">
            <v>50002865INDIRECTASATLANTICO</v>
          </cell>
        </row>
        <row r="3826">
          <cell r="A3826" t="str">
            <v>50002865INDIRECTASCENTRO PACIFICO</v>
          </cell>
        </row>
        <row r="3827">
          <cell r="A3827" t="str">
            <v>50002865INDIRECTASCUNDINAMARCA</v>
          </cell>
        </row>
        <row r="3828">
          <cell r="A3828" t="str">
            <v>50002865INDIRECTASORIENTE</v>
          </cell>
        </row>
        <row r="3829">
          <cell r="A3829" t="str">
            <v>50002865INDIRECTASPAIS</v>
          </cell>
        </row>
        <row r="3830">
          <cell r="A3830" t="str">
            <v>50002865TOTALANTIOQUIA</v>
          </cell>
        </row>
        <row r="3831">
          <cell r="A3831" t="str">
            <v>50002865TOTALATLANTICO</v>
          </cell>
        </row>
        <row r="3832">
          <cell r="A3832" t="str">
            <v>50002865TOTALCENTRO PACIFICO</v>
          </cell>
        </row>
        <row r="3833">
          <cell r="A3833" t="str">
            <v>50002865TOTALCUNDINAMARCA</v>
          </cell>
        </row>
        <row r="3834">
          <cell r="A3834" t="str">
            <v>50002865TOTALORIENTE</v>
          </cell>
        </row>
        <row r="3835">
          <cell r="A3835" t="str">
            <v>50002865TOTALPAIS</v>
          </cell>
        </row>
        <row r="3836">
          <cell r="A3836" t="str">
            <v>50002866DIRECTASANTIOQUIA</v>
          </cell>
        </row>
        <row r="3837">
          <cell r="A3837" t="str">
            <v>50002866DIRECTASATLANTICO</v>
          </cell>
        </row>
        <row r="3838">
          <cell r="A3838" t="str">
            <v>50002866DIRECTASCENTRO PACIFICO</v>
          </cell>
        </row>
        <row r="3839">
          <cell r="A3839" t="str">
            <v>50002866DIRECTASCUNDINAMARCA</v>
          </cell>
        </row>
        <row r="3840">
          <cell r="A3840" t="str">
            <v>50002866DIRECTASORIENTE</v>
          </cell>
        </row>
        <row r="3841">
          <cell r="A3841" t="str">
            <v>50002866DIRECTASPAIS</v>
          </cell>
        </row>
        <row r="3842">
          <cell r="A3842" t="str">
            <v>50002866INDIRECTASANTIOQUIA</v>
          </cell>
        </row>
        <row r="3843">
          <cell r="A3843" t="str">
            <v>50002866INDIRECTASATLANTICO</v>
          </cell>
        </row>
        <row r="3844">
          <cell r="A3844" t="str">
            <v>50002866INDIRECTASCENTRO PACIFICO</v>
          </cell>
        </row>
        <row r="3845">
          <cell r="A3845" t="str">
            <v>50002866INDIRECTASCUNDINAMARCA</v>
          </cell>
        </row>
        <row r="3846">
          <cell r="A3846" t="str">
            <v>50002866INDIRECTASORIENTE</v>
          </cell>
        </row>
        <row r="3847">
          <cell r="A3847" t="str">
            <v>50002866INDIRECTASPAIS</v>
          </cell>
        </row>
        <row r="3848">
          <cell r="A3848" t="str">
            <v>50002866TOTALANTIOQUIA</v>
          </cell>
        </row>
        <row r="3849">
          <cell r="A3849" t="str">
            <v>50002866TOTALATLANTICO</v>
          </cell>
        </row>
        <row r="3850">
          <cell r="A3850" t="str">
            <v>50002866TOTALCENTRO PACIFICO</v>
          </cell>
        </row>
        <row r="3851">
          <cell r="A3851" t="str">
            <v>50002866TOTALCUNDINAMARCA</v>
          </cell>
        </row>
        <row r="3852">
          <cell r="A3852" t="str">
            <v>50002866TOTALORIENTE</v>
          </cell>
        </row>
        <row r="3853">
          <cell r="A3853" t="str">
            <v>50002866TOTALPAIS</v>
          </cell>
        </row>
        <row r="3854">
          <cell r="A3854" t="str">
            <v>50002869DIRECTASANTIOQUIA</v>
          </cell>
        </row>
        <row r="3855">
          <cell r="A3855" t="str">
            <v>50002869DIRECTASATLANTICO</v>
          </cell>
        </row>
        <row r="3856">
          <cell r="A3856" t="str">
            <v>50002869DIRECTASCENTRO PACIFICO</v>
          </cell>
        </row>
        <row r="3857">
          <cell r="A3857" t="str">
            <v>50002869DIRECTASCUNDINAMARCA</v>
          </cell>
        </row>
        <row r="3858">
          <cell r="A3858" t="str">
            <v>50002869DIRECTASORIENTE</v>
          </cell>
        </row>
        <row r="3859">
          <cell r="A3859" t="str">
            <v>50002869DIRECTASPAIS</v>
          </cell>
        </row>
        <row r="3860">
          <cell r="A3860" t="str">
            <v>50002869INDIRECTASANTIOQUIA</v>
          </cell>
        </row>
        <row r="3861">
          <cell r="A3861" t="str">
            <v>50002869INDIRECTASATLANTICO</v>
          </cell>
        </row>
        <row r="3862">
          <cell r="A3862" t="str">
            <v>50002869INDIRECTASCENTRO PACIFICO</v>
          </cell>
        </row>
        <row r="3863">
          <cell r="A3863" t="str">
            <v>50002869INDIRECTASCUNDINAMARCA</v>
          </cell>
        </row>
        <row r="3864">
          <cell r="A3864" t="str">
            <v>50002869INDIRECTASORIENTE</v>
          </cell>
        </row>
        <row r="3865">
          <cell r="A3865" t="str">
            <v>50002869INDIRECTASPAIS</v>
          </cell>
        </row>
        <row r="3866">
          <cell r="A3866" t="str">
            <v>50002869TOTALANTIOQUIA</v>
          </cell>
        </row>
        <row r="3867">
          <cell r="A3867" t="str">
            <v>50002869TOTALATLANTICO</v>
          </cell>
        </row>
        <row r="3868">
          <cell r="A3868" t="str">
            <v>50002869TOTALCENTRO PACIFICO</v>
          </cell>
        </row>
        <row r="3869">
          <cell r="A3869" t="str">
            <v>50002869TOTALCUNDINAMARCA</v>
          </cell>
        </row>
        <row r="3870">
          <cell r="A3870" t="str">
            <v>50002869TOTALORIENTE</v>
          </cell>
        </row>
        <row r="3871">
          <cell r="A3871" t="str">
            <v>50002869TOTALPAIS</v>
          </cell>
        </row>
        <row r="3872">
          <cell r="A3872" t="str">
            <v>50002870DIRECTASANTIOQUIA</v>
          </cell>
        </row>
        <row r="3873">
          <cell r="A3873" t="str">
            <v>50002870DIRECTASATLANTICO</v>
          </cell>
        </row>
        <row r="3874">
          <cell r="A3874" t="str">
            <v>50002870DIRECTASCENTRO PACIFICO</v>
          </cell>
        </row>
        <row r="3875">
          <cell r="A3875" t="str">
            <v>50002870DIRECTASCUNDINAMARCA</v>
          </cell>
        </row>
        <row r="3876">
          <cell r="A3876" t="str">
            <v>50002870DIRECTASORIENTE</v>
          </cell>
        </row>
        <row r="3877">
          <cell r="A3877" t="str">
            <v>50002870DIRECTASPAIS</v>
          </cell>
        </row>
        <row r="3878">
          <cell r="A3878" t="str">
            <v>50002870INDIRECTASANTIOQUIA</v>
          </cell>
        </row>
        <row r="3879">
          <cell r="A3879" t="str">
            <v>50002870INDIRECTASATLANTICO</v>
          </cell>
        </row>
        <row r="3880">
          <cell r="A3880" t="str">
            <v>50002870INDIRECTASCENTRO PACIFICO</v>
          </cell>
        </row>
        <row r="3881">
          <cell r="A3881" t="str">
            <v>50002870INDIRECTASCUNDINAMARCA</v>
          </cell>
        </row>
        <row r="3882">
          <cell r="A3882" t="str">
            <v>50002870INDIRECTASORIENTE</v>
          </cell>
        </row>
        <row r="3883">
          <cell r="A3883" t="str">
            <v>50002870INDIRECTASPAIS</v>
          </cell>
        </row>
        <row r="3884">
          <cell r="A3884" t="str">
            <v>50002870TOTALANTIOQUIA</v>
          </cell>
        </row>
        <row r="3885">
          <cell r="A3885" t="str">
            <v>50002870TOTALATLANTICO</v>
          </cell>
        </row>
        <row r="3886">
          <cell r="A3886" t="str">
            <v>50002870TOTALCENTRO PACIFICO</v>
          </cell>
        </row>
        <row r="3887">
          <cell r="A3887" t="str">
            <v>50002870TOTALCUNDINAMARCA</v>
          </cell>
        </row>
        <row r="3888">
          <cell r="A3888" t="str">
            <v>50002870TOTALORIENTE</v>
          </cell>
        </row>
        <row r="3889">
          <cell r="A3889" t="str">
            <v>50002870TOTALPAIS</v>
          </cell>
        </row>
        <row r="3890">
          <cell r="A3890" t="str">
            <v>50002872DIRECTASANTIOQUIA</v>
          </cell>
        </row>
        <row r="3891">
          <cell r="A3891" t="str">
            <v>50002872DIRECTASATLANTICO</v>
          </cell>
        </row>
        <row r="3892">
          <cell r="A3892" t="str">
            <v>50002872DIRECTASCENTRO PACIFICO</v>
          </cell>
        </row>
        <row r="3893">
          <cell r="A3893" t="str">
            <v>50002872DIRECTASCUNDINAMARCA</v>
          </cell>
        </row>
        <row r="3894">
          <cell r="A3894" t="str">
            <v>50002872DIRECTASORIENTE</v>
          </cell>
        </row>
        <row r="3895">
          <cell r="A3895" t="str">
            <v>50002872DIRECTASPAIS</v>
          </cell>
        </row>
        <row r="3896">
          <cell r="A3896" t="str">
            <v>50002872INDIRECTASANTIOQUIA</v>
          </cell>
        </row>
        <row r="3897">
          <cell r="A3897" t="str">
            <v>50002872INDIRECTASATLANTICO</v>
          </cell>
        </row>
        <row r="3898">
          <cell r="A3898" t="str">
            <v>50002872INDIRECTASCENTRO PACIFICO</v>
          </cell>
        </row>
        <row r="3899">
          <cell r="A3899" t="str">
            <v>50002872INDIRECTASCUNDINAMARCA</v>
          </cell>
        </row>
        <row r="3900">
          <cell r="A3900" t="str">
            <v>50002872INDIRECTASORIENTE</v>
          </cell>
        </row>
        <row r="3901">
          <cell r="A3901" t="str">
            <v>50002872INDIRECTASPAIS</v>
          </cell>
        </row>
        <row r="3902">
          <cell r="A3902" t="str">
            <v>50002872TOTALANTIOQUIA</v>
          </cell>
        </row>
        <row r="3903">
          <cell r="A3903" t="str">
            <v>50002872TOTALATLANTICO</v>
          </cell>
        </row>
        <row r="3904">
          <cell r="A3904" t="str">
            <v>50002872TOTALCENTRO PACIFICO</v>
          </cell>
        </row>
        <row r="3905">
          <cell r="A3905" t="str">
            <v>50002872TOTALCUNDINAMARCA</v>
          </cell>
        </row>
        <row r="3906">
          <cell r="A3906" t="str">
            <v>50002872TOTALORIENTE</v>
          </cell>
        </row>
        <row r="3907">
          <cell r="A3907" t="str">
            <v>50002872TOTALPAIS</v>
          </cell>
        </row>
        <row r="3908">
          <cell r="A3908" t="str">
            <v>50002873DIRECTASANTIOQUIA</v>
          </cell>
        </row>
        <row r="3909">
          <cell r="A3909" t="str">
            <v>50002873DIRECTASATLANTICO</v>
          </cell>
        </row>
        <row r="3910">
          <cell r="A3910" t="str">
            <v>50002873DIRECTASCENTRO PACIFICO</v>
          </cell>
        </row>
        <row r="3911">
          <cell r="A3911" t="str">
            <v>50002873DIRECTASCUNDINAMARCA</v>
          </cell>
        </row>
        <row r="3912">
          <cell r="A3912" t="str">
            <v>50002873DIRECTASORIENTE</v>
          </cell>
        </row>
        <row r="3913">
          <cell r="A3913" t="str">
            <v>50002873DIRECTASPAIS</v>
          </cell>
        </row>
        <row r="3914">
          <cell r="A3914" t="str">
            <v>50002873INDIRECTASANTIOQUIA</v>
          </cell>
        </row>
        <row r="3915">
          <cell r="A3915" t="str">
            <v>50002873INDIRECTASATLANTICO</v>
          </cell>
        </row>
        <row r="3916">
          <cell r="A3916" t="str">
            <v>50002873INDIRECTASCENTRO PACIFICO</v>
          </cell>
        </row>
        <row r="3917">
          <cell r="A3917" t="str">
            <v>50002873INDIRECTASCUNDINAMARCA</v>
          </cell>
        </row>
        <row r="3918">
          <cell r="A3918" t="str">
            <v>50002873INDIRECTASORIENTE</v>
          </cell>
        </row>
        <row r="3919">
          <cell r="A3919" t="str">
            <v>50002873INDIRECTASPAIS</v>
          </cell>
        </row>
        <row r="3920">
          <cell r="A3920" t="str">
            <v>50002873TOTALANTIOQUIA</v>
          </cell>
        </row>
        <row r="3921">
          <cell r="A3921" t="str">
            <v>50002873TOTALATLANTICO</v>
          </cell>
        </row>
        <row r="3922">
          <cell r="A3922" t="str">
            <v>50002873TOTALCENTRO PACIFICO</v>
          </cell>
        </row>
        <row r="3923">
          <cell r="A3923" t="str">
            <v>50002873TOTALCUNDINAMARCA</v>
          </cell>
        </row>
        <row r="3924">
          <cell r="A3924" t="str">
            <v>50002873TOTALORIENTE</v>
          </cell>
        </row>
        <row r="3925">
          <cell r="A3925" t="str">
            <v>50002873TOTALPAIS</v>
          </cell>
        </row>
        <row r="3926">
          <cell r="A3926" t="str">
            <v>50002877DIRECTASANTIOQUIA</v>
          </cell>
        </row>
        <row r="3927">
          <cell r="A3927" t="str">
            <v>50002877DIRECTASATLANTICO</v>
          </cell>
        </row>
        <row r="3928">
          <cell r="A3928" t="str">
            <v>50002877DIRECTASCENTRO PACIFICO</v>
          </cell>
        </row>
        <row r="3929">
          <cell r="A3929" t="str">
            <v>50002877DIRECTASCUNDINAMARCA</v>
          </cell>
        </row>
        <row r="3930">
          <cell r="A3930" t="str">
            <v>50002877DIRECTASORIENTE</v>
          </cell>
        </row>
        <row r="3931">
          <cell r="A3931" t="str">
            <v>50002877DIRECTASPAIS</v>
          </cell>
        </row>
        <row r="3932">
          <cell r="A3932" t="str">
            <v>50002877INDIRECTASANTIOQUIA</v>
          </cell>
        </row>
        <row r="3933">
          <cell r="A3933" t="str">
            <v>50002877INDIRECTASATLANTICO</v>
          </cell>
        </row>
        <row r="3934">
          <cell r="A3934" t="str">
            <v>50002877INDIRECTASCENTRO PACIFICO</v>
          </cell>
        </row>
        <row r="3935">
          <cell r="A3935" t="str">
            <v>50002877INDIRECTASCUNDINAMARCA</v>
          </cell>
        </row>
        <row r="3936">
          <cell r="A3936" t="str">
            <v>50002877INDIRECTASORIENTE</v>
          </cell>
        </row>
        <row r="3937">
          <cell r="A3937" t="str">
            <v>50002877INDIRECTASPAIS</v>
          </cell>
        </row>
        <row r="3938">
          <cell r="A3938" t="str">
            <v>50002877TOTALANTIOQUIA</v>
          </cell>
        </row>
        <row r="3939">
          <cell r="A3939" t="str">
            <v>50002877TOTALATLANTICO</v>
          </cell>
        </row>
        <row r="3940">
          <cell r="A3940" t="str">
            <v>50002877TOTALCENTRO PACIFICO</v>
          </cell>
        </row>
        <row r="3941">
          <cell r="A3941" t="str">
            <v>50002877TOTALCUNDINAMARCA</v>
          </cell>
        </row>
        <row r="3942">
          <cell r="A3942" t="str">
            <v>50002877TOTALORIENTE</v>
          </cell>
        </row>
        <row r="3943">
          <cell r="A3943" t="str">
            <v>50002877TOTALPAIS</v>
          </cell>
        </row>
        <row r="3944">
          <cell r="A3944" t="str">
            <v>50002878DIRECTASANTIOQUIA</v>
          </cell>
        </row>
        <row r="3945">
          <cell r="A3945" t="str">
            <v>50002878DIRECTASATLANTICO</v>
          </cell>
        </row>
        <row r="3946">
          <cell r="A3946" t="str">
            <v>50002878DIRECTASCENTRO PACIFICO</v>
          </cell>
        </row>
        <row r="3947">
          <cell r="A3947" t="str">
            <v>50002878DIRECTASCUNDINAMARCA</v>
          </cell>
        </row>
        <row r="3948">
          <cell r="A3948" t="str">
            <v>50002878DIRECTASORIENTE</v>
          </cell>
        </row>
        <row r="3949">
          <cell r="A3949" t="str">
            <v>50002878DIRECTASPAIS</v>
          </cell>
        </row>
        <row r="3950">
          <cell r="A3950" t="str">
            <v>50002878INDIRECTASANTIOQUIA</v>
          </cell>
        </row>
        <row r="3951">
          <cell r="A3951" t="str">
            <v>50002878INDIRECTASATLANTICO</v>
          </cell>
        </row>
        <row r="3952">
          <cell r="A3952" t="str">
            <v>50002878INDIRECTASCENTRO PACIFICO</v>
          </cell>
        </row>
        <row r="3953">
          <cell r="A3953" t="str">
            <v>50002878INDIRECTASCUNDINAMARCA</v>
          </cell>
        </row>
        <row r="3954">
          <cell r="A3954" t="str">
            <v>50002878INDIRECTASORIENTE</v>
          </cell>
        </row>
        <row r="3955">
          <cell r="A3955" t="str">
            <v>50002878INDIRECTASPAIS</v>
          </cell>
        </row>
        <row r="3956">
          <cell r="A3956" t="str">
            <v>50002878TOTALANTIOQUIA</v>
          </cell>
        </row>
        <row r="3957">
          <cell r="A3957" t="str">
            <v>50002878TOTALATLANTICO</v>
          </cell>
        </row>
        <row r="3958">
          <cell r="A3958" t="str">
            <v>50002878TOTALCENTRO PACIFICO</v>
          </cell>
        </row>
        <row r="3959">
          <cell r="A3959" t="str">
            <v>50002878TOTALCUNDINAMARCA</v>
          </cell>
        </row>
        <row r="3960">
          <cell r="A3960" t="str">
            <v>50002878TOTALORIENTE</v>
          </cell>
        </row>
        <row r="3961">
          <cell r="A3961" t="str">
            <v>50002878TOTALPAIS</v>
          </cell>
        </row>
        <row r="3962">
          <cell r="A3962" t="str">
            <v>50002880DIRECTASANTIOQUIA</v>
          </cell>
        </row>
        <row r="3963">
          <cell r="A3963" t="str">
            <v>50002880DIRECTASATLANTICO</v>
          </cell>
        </row>
        <row r="3964">
          <cell r="A3964" t="str">
            <v>50002880DIRECTASCENTRO PACIFICO</v>
          </cell>
        </row>
        <row r="3965">
          <cell r="A3965" t="str">
            <v>50002880DIRECTASCUNDINAMARCA</v>
          </cell>
        </row>
        <row r="3966">
          <cell r="A3966" t="str">
            <v>50002880DIRECTASORIENTE</v>
          </cell>
        </row>
        <row r="3967">
          <cell r="A3967" t="str">
            <v>50002880DIRECTASPAIS</v>
          </cell>
        </row>
        <row r="3968">
          <cell r="A3968" t="str">
            <v>50002880INDIRECTASANTIOQUIA</v>
          </cell>
        </row>
        <row r="3969">
          <cell r="A3969" t="str">
            <v>50002880INDIRECTASATLANTICO</v>
          </cell>
        </row>
        <row r="3970">
          <cell r="A3970" t="str">
            <v>50002880INDIRECTASCENTRO PACIFICO</v>
          </cell>
        </row>
        <row r="3971">
          <cell r="A3971" t="str">
            <v>50002880INDIRECTASCUNDINAMARCA</v>
          </cell>
        </row>
        <row r="3972">
          <cell r="A3972" t="str">
            <v>50002880INDIRECTASORIENTE</v>
          </cell>
        </row>
        <row r="3973">
          <cell r="A3973" t="str">
            <v>50002880INDIRECTASPAIS</v>
          </cell>
        </row>
        <row r="3974">
          <cell r="A3974" t="str">
            <v>50002880TOTALANTIOQUIA</v>
          </cell>
        </row>
        <row r="3975">
          <cell r="A3975" t="str">
            <v>50002880TOTALATLANTICO</v>
          </cell>
        </row>
        <row r="3976">
          <cell r="A3976" t="str">
            <v>50002880TOTALCENTRO PACIFICO</v>
          </cell>
        </row>
        <row r="3977">
          <cell r="A3977" t="str">
            <v>50002880TOTALCUNDINAMARCA</v>
          </cell>
        </row>
        <row r="3978">
          <cell r="A3978" t="str">
            <v>50002880TOTALORIENTE</v>
          </cell>
        </row>
        <row r="3979">
          <cell r="A3979" t="str">
            <v>50002880TOTALPAIS</v>
          </cell>
        </row>
        <row r="3980">
          <cell r="A3980" t="str">
            <v>50002881DIRECTASANTIOQUIA</v>
          </cell>
        </row>
        <row r="3981">
          <cell r="A3981" t="str">
            <v>50002881DIRECTASATLANTICO</v>
          </cell>
        </row>
        <row r="3982">
          <cell r="A3982" t="str">
            <v>50002881DIRECTASCENTRO PACIFICO</v>
          </cell>
        </row>
        <row r="3983">
          <cell r="A3983" t="str">
            <v>50002881DIRECTASCUNDINAMARCA</v>
          </cell>
        </row>
        <row r="3984">
          <cell r="A3984" t="str">
            <v>50002881DIRECTASORIENTE</v>
          </cell>
        </row>
        <row r="3985">
          <cell r="A3985" t="str">
            <v>50002881DIRECTASPAIS</v>
          </cell>
        </row>
        <row r="3986">
          <cell r="A3986" t="str">
            <v>50002881INDIRECTASANTIOQUIA</v>
          </cell>
        </row>
        <row r="3987">
          <cell r="A3987" t="str">
            <v>50002881INDIRECTASATLANTICO</v>
          </cell>
        </row>
        <row r="3988">
          <cell r="A3988" t="str">
            <v>50002881INDIRECTASCENTRO PACIFICO</v>
          </cell>
        </row>
        <row r="3989">
          <cell r="A3989" t="str">
            <v>50002881INDIRECTASCUNDINAMARCA</v>
          </cell>
        </row>
        <row r="3990">
          <cell r="A3990" t="str">
            <v>50002881INDIRECTASORIENTE</v>
          </cell>
        </row>
        <row r="3991">
          <cell r="A3991" t="str">
            <v>50002881INDIRECTASPAIS</v>
          </cell>
        </row>
        <row r="3992">
          <cell r="A3992" t="str">
            <v>50002881TOTALANTIOQUIA</v>
          </cell>
        </row>
        <row r="3993">
          <cell r="A3993" t="str">
            <v>50002881TOTALATLANTICO</v>
          </cell>
        </row>
        <row r="3994">
          <cell r="A3994" t="str">
            <v>50002881TOTALCENTRO PACIFICO</v>
          </cell>
        </row>
        <row r="3995">
          <cell r="A3995" t="str">
            <v>50002881TOTALCUNDINAMARCA</v>
          </cell>
        </row>
        <row r="3996">
          <cell r="A3996" t="str">
            <v>50002881TOTALORIENTE</v>
          </cell>
        </row>
        <row r="3997">
          <cell r="A3997" t="str">
            <v>50002881TOTALPAIS</v>
          </cell>
        </row>
        <row r="3998">
          <cell r="A3998" t="str">
            <v>50002887DIRECTASANTIOQUIA</v>
          </cell>
        </row>
        <row r="3999">
          <cell r="A3999" t="str">
            <v>50002887DIRECTASATLANTICO</v>
          </cell>
        </row>
        <row r="4000">
          <cell r="A4000" t="str">
            <v>50002887DIRECTASCENTRO PACIFICO</v>
          </cell>
        </row>
        <row r="4001">
          <cell r="A4001" t="str">
            <v>50002887DIRECTASCUNDINAMARCA</v>
          </cell>
        </row>
        <row r="4002">
          <cell r="A4002" t="str">
            <v>50002887DIRECTASORIENTE</v>
          </cell>
        </row>
        <row r="4003">
          <cell r="A4003" t="str">
            <v>50002887DIRECTASPAIS</v>
          </cell>
        </row>
        <row r="4004">
          <cell r="A4004" t="str">
            <v>50002887INDIRECTASANTIOQUIA</v>
          </cell>
        </row>
        <row r="4005">
          <cell r="A4005" t="str">
            <v>50002887INDIRECTASATLANTICO</v>
          </cell>
        </row>
        <row r="4006">
          <cell r="A4006" t="str">
            <v>50002887INDIRECTASCENTRO PACIFICO</v>
          </cell>
        </row>
        <row r="4007">
          <cell r="A4007" t="str">
            <v>50002887INDIRECTASCUNDINAMARCA</v>
          </cell>
        </row>
        <row r="4008">
          <cell r="A4008" t="str">
            <v>50002887INDIRECTASORIENTE</v>
          </cell>
        </row>
        <row r="4009">
          <cell r="A4009" t="str">
            <v>50002887INDIRECTASPAIS</v>
          </cell>
        </row>
        <row r="4010">
          <cell r="A4010" t="str">
            <v>50002887TOTALANTIOQUIA</v>
          </cell>
        </row>
        <row r="4011">
          <cell r="A4011" t="str">
            <v>50002887TOTALATLANTICO</v>
          </cell>
        </row>
        <row r="4012">
          <cell r="A4012" t="str">
            <v>50002887TOTALCENTRO PACIFICO</v>
          </cell>
        </row>
        <row r="4013">
          <cell r="A4013" t="str">
            <v>50002887TOTALCUNDINAMARCA</v>
          </cell>
        </row>
        <row r="4014">
          <cell r="A4014" t="str">
            <v>50002887TOTALORIENTE</v>
          </cell>
        </row>
        <row r="4015">
          <cell r="A4015" t="str">
            <v>50002887TOTALPAIS</v>
          </cell>
        </row>
        <row r="4016">
          <cell r="A4016" t="str">
            <v>50002888DIRECTASANTIOQUIA</v>
          </cell>
        </row>
        <row r="4017">
          <cell r="A4017" t="str">
            <v>50002888DIRECTASATLANTICO</v>
          </cell>
        </row>
        <row r="4018">
          <cell r="A4018" t="str">
            <v>50002888DIRECTASCENTRO PACIFICO</v>
          </cell>
        </row>
        <row r="4019">
          <cell r="A4019" t="str">
            <v>50002888DIRECTASCUNDINAMARCA</v>
          </cell>
        </row>
        <row r="4020">
          <cell r="A4020" t="str">
            <v>50002888DIRECTASORIENTE</v>
          </cell>
        </row>
        <row r="4021">
          <cell r="A4021" t="str">
            <v>50002888DIRECTASPAIS</v>
          </cell>
        </row>
        <row r="4022">
          <cell r="A4022" t="str">
            <v>50002888INDIRECTASANTIOQUIA</v>
          </cell>
        </row>
        <row r="4023">
          <cell r="A4023" t="str">
            <v>50002888INDIRECTASATLANTICO</v>
          </cell>
        </row>
        <row r="4024">
          <cell r="A4024" t="str">
            <v>50002888INDIRECTASCENTRO PACIFICO</v>
          </cell>
        </row>
        <row r="4025">
          <cell r="A4025" t="str">
            <v>50002888INDIRECTASCUNDINAMARCA</v>
          </cell>
        </row>
        <row r="4026">
          <cell r="A4026" t="str">
            <v>50002888INDIRECTASORIENTE</v>
          </cell>
        </row>
        <row r="4027">
          <cell r="A4027" t="str">
            <v>50002888INDIRECTASPAIS</v>
          </cell>
        </row>
        <row r="4028">
          <cell r="A4028" t="str">
            <v>50002888TOTALANTIOQUIA</v>
          </cell>
        </row>
        <row r="4029">
          <cell r="A4029" t="str">
            <v>50002888TOTALATLANTICO</v>
          </cell>
        </row>
        <row r="4030">
          <cell r="A4030" t="str">
            <v>50002888TOTALCENTRO PACIFICO</v>
          </cell>
        </row>
        <row r="4031">
          <cell r="A4031" t="str">
            <v>50002888TOTALCUNDINAMARCA</v>
          </cell>
        </row>
        <row r="4032">
          <cell r="A4032" t="str">
            <v>50002888TOTALORIENTE</v>
          </cell>
        </row>
        <row r="4033">
          <cell r="A4033" t="str">
            <v>50002888TOTALPAIS</v>
          </cell>
        </row>
        <row r="4034">
          <cell r="A4034" t="str">
            <v>50002889DIRECTASANTIOQUIA</v>
          </cell>
        </row>
        <row r="4035">
          <cell r="A4035" t="str">
            <v>50002889DIRECTASATLANTICO</v>
          </cell>
        </row>
        <row r="4036">
          <cell r="A4036" t="str">
            <v>50002889DIRECTASCENTRO PACIFICO</v>
          </cell>
        </row>
        <row r="4037">
          <cell r="A4037" t="str">
            <v>50002889DIRECTASCUNDINAMARCA</v>
          </cell>
        </row>
        <row r="4038">
          <cell r="A4038" t="str">
            <v>50002889DIRECTASORIENTE</v>
          </cell>
        </row>
        <row r="4039">
          <cell r="A4039" t="str">
            <v>50002889DIRECTASPAIS</v>
          </cell>
        </row>
        <row r="4040">
          <cell r="A4040" t="str">
            <v>50002889INDIRECTASANTIOQUIA</v>
          </cell>
        </row>
        <row r="4041">
          <cell r="A4041" t="str">
            <v>50002889INDIRECTASATLANTICO</v>
          </cell>
        </row>
        <row r="4042">
          <cell r="A4042" t="str">
            <v>50002889INDIRECTASCENTRO PACIFICO</v>
          </cell>
        </row>
        <row r="4043">
          <cell r="A4043" t="str">
            <v>50002889INDIRECTASCUNDINAMARCA</v>
          </cell>
        </row>
        <row r="4044">
          <cell r="A4044" t="str">
            <v>50002889INDIRECTASORIENTE</v>
          </cell>
        </row>
        <row r="4045">
          <cell r="A4045" t="str">
            <v>50002889INDIRECTASPAIS</v>
          </cell>
        </row>
        <row r="4046">
          <cell r="A4046" t="str">
            <v>50002889TOTALANTIOQUIA</v>
          </cell>
        </row>
        <row r="4047">
          <cell r="A4047" t="str">
            <v>50002889TOTALATLANTICO</v>
          </cell>
        </row>
        <row r="4048">
          <cell r="A4048" t="str">
            <v>50002889TOTALCENTRO PACIFICO</v>
          </cell>
        </row>
        <row r="4049">
          <cell r="A4049" t="str">
            <v>50002889TOTALCUNDINAMARCA</v>
          </cell>
        </row>
        <row r="4050">
          <cell r="A4050" t="str">
            <v>50002889TOTALORIENTE</v>
          </cell>
        </row>
        <row r="4051">
          <cell r="A4051" t="str">
            <v>50002889TOTALPAIS</v>
          </cell>
        </row>
        <row r="4052">
          <cell r="A4052" t="str">
            <v>50002890DIRECTASANTIOQUIA</v>
          </cell>
        </row>
        <row r="4053">
          <cell r="A4053" t="str">
            <v>50002890DIRECTASATLANTICO</v>
          </cell>
        </row>
        <row r="4054">
          <cell r="A4054" t="str">
            <v>50002890DIRECTASCENTRO PACIFICO</v>
          </cell>
        </row>
        <row r="4055">
          <cell r="A4055" t="str">
            <v>50002890DIRECTASCUNDINAMARCA</v>
          </cell>
        </row>
        <row r="4056">
          <cell r="A4056" t="str">
            <v>50002890DIRECTASORIENTE</v>
          </cell>
        </row>
        <row r="4057">
          <cell r="A4057" t="str">
            <v>50002890DIRECTASPAIS</v>
          </cell>
        </row>
        <row r="4058">
          <cell r="A4058" t="str">
            <v>50002890INDIRECTASANTIOQUIA</v>
          </cell>
        </row>
        <row r="4059">
          <cell r="A4059" t="str">
            <v>50002890INDIRECTASATLANTICO</v>
          </cell>
        </row>
        <row r="4060">
          <cell r="A4060" t="str">
            <v>50002890INDIRECTASCENTRO PACIFICO</v>
          </cell>
        </row>
        <row r="4061">
          <cell r="A4061" t="str">
            <v>50002890INDIRECTASCUNDINAMARCA</v>
          </cell>
        </row>
        <row r="4062">
          <cell r="A4062" t="str">
            <v>50002890INDIRECTASORIENTE</v>
          </cell>
        </row>
        <row r="4063">
          <cell r="A4063" t="str">
            <v>50002890INDIRECTASPAIS</v>
          </cell>
        </row>
        <row r="4064">
          <cell r="A4064" t="str">
            <v>50002890TOTALANTIOQUIA</v>
          </cell>
        </row>
        <row r="4065">
          <cell r="A4065" t="str">
            <v>50002890TOTALATLANTICO</v>
          </cell>
        </row>
        <row r="4066">
          <cell r="A4066" t="str">
            <v>50002890TOTALCENTRO PACIFICO</v>
          </cell>
        </row>
        <row r="4067">
          <cell r="A4067" t="str">
            <v>50002890TOTALCUNDINAMARCA</v>
          </cell>
        </row>
        <row r="4068">
          <cell r="A4068" t="str">
            <v>50002890TOTALORIENTE</v>
          </cell>
        </row>
        <row r="4069">
          <cell r="A4069" t="str">
            <v>50002890TOTALPAIS</v>
          </cell>
        </row>
        <row r="4070">
          <cell r="A4070" t="str">
            <v>50002891DIRECTASANTIOQUIA</v>
          </cell>
        </row>
        <row r="4071">
          <cell r="A4071" t="str">
            <v>50002891DIRECTASATLANTICO</v>
          </cell>
        </row>
        <row r="4072">
          <cell r="A4072" t="str">
            <v>50002891DIRECTASCENTRO PACIFICO</v>
          </cell>
        </row>
        <row r="4073">
          <cell r="A4073" t="str">
            <v>50002891DIRECTASCUNDINAMARCA</v>
          </cell>
        </row>
        <row r="4074">
          <cell r="A4074" t="str">
            <v>50002891DIRECTASORIENTE</v>
          </cell>
        </row>
        <row r="4075">
          <cell r="A4075" t="str">
            <v>50002891DIRECTASPAIS</v>
          </cell>
        </row>
        <row r="4076">
          <cell r="A4076" t="str">
            <v>50002891INDIRECTASANTIOQUIA</v>
          </cell>
        </row>
        <row r="4077">
          <cell r="A4077" t="str">
            <v>50002891INDIRECTASATLANTICO</v>
          </cell>
        </row>
        <row r="4078">
          <cell r="A4078" t="str">
            <v>50002891INDIRECTASCENTRO PACIFICO</v>
          </cell>
        </row>
        <row r="4079">
          <cell r="A4079" t="str">
            <v>50002891INDIRECTASCUNDINAMARCA</v>
          </cell>
        </row>
        <row r="4080">
          <cell r="A4080" t="str">
            <v>50002891INDIRECTASORIENTE</v>
          </cell>
        </row>
        <row r="4081">
          <cell r="A4081" t="str">
            <v>50002891INDIRECTASPAIS</v>
          </cell>
        </row>
        <row r="4082">
          <cell r="A4082" t="str">
            <v>50002891TOTALANTIOQUIA</v>
          </cell>
        </row>
        <row r="4083">
          <cell r="A4083" t="str">
            <v>50002891TOTALATLANTICO</v>
          </cell>
        </row>
        <row r="4084">
          <cell r="A4084" t="str">
            <v>50002891TOTALCENTRO PACIFICO</v>
          </cell>
        </row>
        <row r="4085">
          <cell r="A4085" t="str">
            <v>50002891TOTALCUNDINAMARCA</v>
          </cell>
        </row>
        <row r="4086">
          <cell r="A4086" t="str">
            <v>50002891TOTALORIENTE</v>
          </cell>
        </row>
        <row r="4087">
          <cell r="A4087" t="str">
            <v>50002891TOTALPAIS</v>
          </cell>
        </row>
        <row r="4088">
          <cell r="A4088" t="str">
            <v>50002908DIRECTASANTIOQUIA</v>
          </cell>
        </row>
        <row r="4089">
          <cell r="A4089" t="str">
            <v>50002908DIRECTASATLANTICO</v>
          </cell>
        </row>
        <row r="4090">
          <cell r="A4090" t="str">
            <v>50002908DIRECTASCENTRO PACIFICO</v>
          </cell>
        </row>
        <row r="4091">
          <cell r="A4091" t="str">
            <v>50002908DIRECTASCUNDINAMARCA</v>
          </cell>
        </row>
        <row r="4092">
          <cell r="A4092" t="str">
            <v>50002908DIRECTASORIENTE</v>
          </cell>
        </row>
        <row r="4093">
          <cell r="A4093" t="str">
            <v>50002908DIRECTASPAIS</v>
          </cell>
        </row>
        <row r="4094">
          <cell r="A4094" t="str">
            <v>50002908INDIRECTASANTIOQUIA</v>
          </cell>
        </row>
        <row r="4095">
          <cell r="A4095" t="str">
            <v>50002908INDIRECTASATLANTICO</v>
          </cell>
        </row>
        <row r="4096">
          <cell r="A4096" t="str">
            <v>50002908INDIRECTASCENTRO PACIFICO</v>
          </cell>
        </row>
        <row r="4097">
          <cell r="A4097" t="str">
            <v>50002908INDIRECTASCUNDINAMARCA</v>
          </cell>
        </row>
        <row r="4098">
          <cell r="A4098" t="str">
            <v>50002908INDIRECTASORIENTE</v>
          </cell>
        </row>
        <row r="4099">
          <cell r="A4099" t="str">
            <v>50002908INDIRECTASPAIS</v>
          </cell>
        </row>
        <row r="4100">
          <cell r="A4100" t="str">
            <v>50002908TOTALANTIOQUIA</v>
          </cell>
        </row>
        <row r="4101">
          <cell r="A4101" t="str">
            <v>50002908TOTALATLANTICO</v>
          </cell>
        </row>
        <row r="4102">
          <cell r="A4102" t="str">
            <v>50002908TOTALCENTRO PACIFICO</v>
          </cell>
        </row>
        <row r="4103">
          <cell r="A4103" t="str">
            <v>50002908TOTALCUNDINAMARCA</v>
          </cell>
        </row>
        <row r="4104">
          <cell r="A4104" t="str">
            <v>50002908TOTALORIENTE</v>
          </cell>
        </row>
        <row r="4105">
          <cell r="A4105" t="str">
            <v>50002908TOTALPAIS</v>
          </cell>
        </row>
        <row r="4106">
          <cell r="A4106" t="str">
            <v>50002909DIRECTASANTIOQUIA</v>
          </cell>
        </row>
        <row r="4107">
          <cell r="A4107" t="str">
            <v>50002909DIRECTASATLANTICO</v>
          </cell>
        </row>
        <row r="4108">
          <cell r="A4108" t="str">
            <v>50002909DIRECTASCENTRO PACIFICO</v>
          </cell>
        </row>
        <row r="4109">
          <cell r="A4109" t="str">
            <v>50002909DIRECTASCUNDINAMARCA</v>
          </cell>
        </row>
        <row r="4110">
          <cell r="A4110" t="str">
            <v>50002909DIRECTASORIENTE</v>
          </cell>
        </row>
        <row r="4111">
          <cell r="A4111" t="str">
            <v>50002909DIRECTASPAIS</v>
          </cell>
        </row>
        <row r="4112">
          <cell r="A4112" t="str">
            <v>50002909INDIRECTASANTIOQUIA</v>
          </cell>
        </row>
        <row r="4113">
          <cell r="A4113" t="str">
            <v>50002909INDIRECTASATLANTICO</v>
          </cell>
        </row>
        <row r="4114">
          <cell r="A4114" t="str">
            <v>50002909INDIRECTASCENTRO PACIFICO</v>
          </cell>
        </row>
        <row r="4115">
          <cell r="A4115" t="str">
            <v>50002909INDIRECTASCUNDINAMARCA</v>
          </cell>
        </row>
        <row r="4116">
          <cell r="A4116" t="str">
            <v>50002909INDIRECTASORIENTE</v>
          </cell>
        </row>
        <row r="4117">
          <cell r="A4117" t="str">
            <v>50002909INDIRECTASPAIS</v>
          </cell>
        </row>
        <row r="4118">
          <cell r="A4118" t="str">
            <v>50002909TOTALANTIOQUIA</v>
          </cell>
        </row>
        <row r="4119">
          <cell r="A4119" t="str">
            <v>50002909TOTALATLANTICO</v>
          </cell>
        </row>
        <row r="4120">
          <cell r="A4120" t="str">
            <v>50002909TOTALCENTRO PACIFICO</v>
          </cell>
        </row>
        <row r="4121">
          <cell r="A4121" t="str">
            <v>50002909TOTALCUNDINAMARCA</v>
          </cell>
        </row>
        <row r="4122">
          <cell r="A4122" t="str">
            <v>50002909TOTALORIENTE</v>
          </cell>
        </row>
        <row r="4123">
          <cell r="A4123" t="str">
            <v>50002909TOTALPAIS</v>
          </cell>
        </row>
        <row r="4124">
          <cell r="A4124" t="str">
            <v>50002921DIRECTASANTIOQUIA</v>
          </cell>
        </row>
        <row r="4125">
          <cell r="A4125" t="str">
            <v>50002921DIRECTASATLANTICO</v>
          </cell>
        </row>
        <row r="4126">
          <cell r="A4126" t="str">
            <v>50002921DIRECTASCENTRO PACIFICO</v>
          </cell>
        </row>
        <row r="4127">
          <cell r="A4127" t="str">
            <v>50002921DIRECTASCUNDINAMARCA</v>
          </cell>
        </row>
        <row r="4128">
          <cell r="A4128" t="str">
            <v>50002921DIRECTASORIENTE</v>
          </cell>
        </row>
        <row r="4129">
          <cell r="A4129" t="str">
            <v>50002921DIRECTASPAIS</v>
          </cell>
        </row>
        <row r="4130">
          <cell r="A4130" t="str">
            <v>50002921INDIRECTASANTIOQUIA</v>
          </cell>
        </row>
        <row r="4131">
          <cell r="A4131" t="str">
            <v>50002921INDIRECTASATLANTICO</v>
          </cell>
        </row>
        <row r="4132">
          <cell r="A4132" t="str">
            <v>50002921INDIRECTASCENTRO PACIFICO</v>
          </cell>
        </row>
        <row r="4133">
          <cell r="A4133" t="str">
            <v>50002921INDIRECTASCUNDINAMARCA</v>
          </cell>
        </row>
        <row r="4134">
          <cell r="A4134" t="str">
            <v>50002921INDIRECTASORIENTE</v>
          </cell>
        </row>
        <row r="4135">
          <cell r="A4135" t="str">
            <v>50002921INDIRECTASPAIS</v>
          </cell>
        </row>
        <row r="4136">
          <cell r="A4136" t="str">
            <v>50002921TOTALANTIOQUIA</v>
          </cell>
        </row>
        <row r="4137">
          <cell r="A4137" t="str">
            <v>50002921TOTALATLANTICO</v>
          </cell>
        </row>
        <row r="4138">
          <cell r="A4138" t="str">
            <v>50002921TOTALCENTRO PACIFICO</v>
          </cell>
        </row>
        <row r="4139">
          <cell r="A4139" t="str">
            <v>50002921TOTALCUNDINAMARCA</v>
          </cell>
        </row>
        <row r="4140">
          <cell r="A4140" t="str">
            <v>50002921TOTALORIENTE</v>
          </cell>
        </row>
        <row r="4141">
          <cell r="A4141" t="str">
            <v>50002921TOTALPAIS</v>
          </cell>
        </row>
        <row r="4142">
          <cell r="A4142" t="str">
            <v>50002922DIRECTASANTIOQUIA</v>
          </cell>
        </row>
        <row r="4143">
          <cell r="A4143" t="str">
            <v>50002922DIRECTASATLANTICO</v>
          </cell>
        </row>
        <row r="4144">
          <cell r="A4144" t="str">
            <v>50002922DIRECTASCENTRO PACIFICO</v>
          </cell>
        </row>
        <row r="4145">
          <cell r="A4145" t="str">
            <v>50002922DIRECTASCUNDINAMARCA</v>
          </cell>
        </row>
        <row r="4146">
          <cell r="A4146" t="str">
            <v>50002922DIRECTASORIENTE</v>
          </cell>
        </row>
        <row r="4147">
          <cell r="A4147" t="str">
            <v>50002922DIRECTASPAIS</v>
          </cell>
        </row>
        <row r="4148">
          <cell r="A4148" t="str">
            <v>50002922INDIRECTASANTIOQUIA</v>
          </cell>
        </row>
        <row r="4149">
          <cell r="A4149" t="str">
            <v>50002922INDIRECTASATLANTICO</v>
          </cell>
        </row>
        <row r="4150">
          <cell r="A4150" t="str">
            <v>50002922INDIRECTASCENTRO PACIFICO</v>
          </cell>
        </row>
        <row r="4151">
          <cell r="A4151" t="str">
            <v>50002922INDIRECTASCUNDINAMARCA</v>
          </cell>
        </row>
        <row r="4152">
          <cell r="A4152" t="str">
            <v>50002922INDIRECTASORIENTE</v>
          </cell>
        </row>
        <row r="4153">
          <cell r="A4153" t="str">
            <v>50002922INDIRECTASPAIS</v>
          </cell>
        </row>
        <row r="4154">
          <cell r="A4154" t="str">
            <v>50002922TOTALANTIOQUIA</v>
          </cell>
        </row>
        <row r="4155">
          <cell r="A4155" t="str">
            <v>50002922TOTALATLANTICO</v>
          </cell>
        </row>
        <row r="4156">
          <cell r="A4156" t="str">
            <v>50002922TOTALCENTRO PACIFICO</v>
          </cell>
        </row>
        <row r="4157">
          <cell r="A4157" t="str">
            <v>50002922TOTALCUNDINAMARCA</v>
          </cell>
        </row>
        <row r="4158">
          <cell r="A4158" t="str">
            <v>50002922TOTALORIENTE</v>
          </cell>
        </row>
        <row r="4159">
          <cell r="A4159" t="str">
            <v>50002922TOTALPAIS</v>
          </cell>
        </row>
        <row r="4160">
          <cell r="A4160" t="str">
            <v>50002925DIRECTASANTIOQUIA</v>
          </cell>
        </row>
        <row r="4161">
          <cell r="A4161" t="str">
            <v>50002925DIRECTASATLANTICO</v>
          </cell>
        </row>
        <row r="4162">
          <cell r="A4162" t="str">
            <v>50002925DIRECTASCENTRO PACIFICO</v>
          </cell>
        </row>
        <row r="4163">
          <cell r="A4163" t="str">
            <v>50002925DIRECTASCUNDINAMARCA</v>
          </cell>
        </row>
        <row r="4164">
          <cell r="A4164" t="str">
            <v>50002925DIRECTASORIENTE</v>
          </cell>
        </row>
        <row r="4165">
          <cell r="A4165" t="str">
            <v>50002925DIRECTASPAIS</v>
          </cell>
        </row>
        <row r="4166">
          <cell r="A4166" t="str">
            <v>50002925INDIRECTASANTIOQUIA</v>
          </cell>
        </row>
        <row r="4167">
          <cell r="A4167" t="str">
            <v>50002925INDIRECTASATLANTICO</v>
          </cell>
        </row>
        <row r="4168">
          <cell r="A4168" t="str">
            <v>50002925INDIRECTASCENTRO PACIFICO</v>
          </cell>
        </row>
        <row r="4169">
          <cell r="A4169" t="str">
            <v>50002925INDIRECTASCUNDINAMARCA</v>
          </cell>
        </row>
        <row r="4170">
          <cell r="A4170" t="str">
            <v>50002925INDIRECTASORIENTE</v>
          </cell>
        </row>
        <row r="4171">
          <cell r="A4171" t="str">
            <v>50002925INDIRECTASPAIS</v>
          </cell>
        </row>
        <row r="4172">
          <cell r="A4172" t="str">
            <v>50002925TOTALANTIOQUIA</v>
          </cell>
        </row>
        <row r="4173">
          <cell r="A4173" t="str">
            <v>50002925TOTALATLANTICO</v>
          </cell>
        </row>
        <row r="4174">
          <cell r="A4174" t="str">
            <v>50002925TOTALCENTRO PACIFICO</v>
          </cell>
        </row>
        <row r="4175">
          <cell r="A4175" t="str">
            <v>50002925TOTALCUNDINAMARCA</v>
          </cell>
        </row>
        <row r="4176">
          <cell r="A4176" t="str">
            <v>50002925TOTALORIENTE</v>
          </cell>
        </row>
        <row r="4177">
          <cell r="A4177" t="str">
            <v>50002925TOTALPAIS</v>
          </cell>
        </row>
        <row r="4178">
          <cell r="A4178" t="str">
            <v>50002927DIRECTASANTIOQUIA</v>
          </cell>
        </row>
        <row r="4179">
          <cell r="A4179" t="str">
            <v>50002927DIRECTASATLANTICO</v>
          </cell>
        </row>
        <row r="4180">
          <cell r="A4180" t="str">
            <v>50002927DIRECTASCENTRO PACIFICO</v>
          </cell>
        </row>
        <row r="4181">
          <cell r="A4181" t="str">
            <v>50002927DIRECTASCUNDINAMARCA</v>
          </cell>
        </row>
        <row r="4182">
          <cell r="A4182" t="str">
            <v>50002927DIRECTASORIENTE</v>
          </cell>
        </row>
        <row r="4183">
          <cell r="A4183" t="str">
            <v>50002927DIRECTASPAIS</v>
          </cell>
        </row>
        <row r="4184">
          <cell r="A4184" t="str">
            <v>50002927INDIRECTASANTIOQUIA</v>
          </cell>
        </row>
        <row r="4185">
          <cell r="A4185" t="str">
            <v>50002927INDIRECTASATLANTICO</v>
          </cell>
        </row>
        <row r="4186">
          <cell r="A4186" t="str">
            <v>50002927INDIRECTASCENTRO PACIFICO</v>
          </cell>
        </row>
        <row r="4187">
          <cell r="A4187" t="str">
            <v>50002927INDIRECTASCUNDINAMARCA</v>
          </cell>
        </row>
        <row r="4188">
          <cell r="A4188" t="str">
            <v>50002927INDIRECTASORIENTE</v>
          </cell>
        </row>
        <row r="4189">
          <cell r="A4189" t="str">
            <v>50002927INDIRECTASPAIS</v>
          </cell>
        </row>
        <row r="4190">
          <cell r="A4190" t="str">
            <v>50002927TOTALANTIOQUIA</v>
          </cell>
        </row>
        <row r="4191">
          <cell r="A4191" t="str">
            <v>50002927TOTALATLANTICO</v>
          </cell>
        </row>
        <row r="4192">
          <cell r="A4192" t="str">
            <v>50002927TOTALCENTRO PACIFICO</v>
          </cell>
        </row>
        <row r="4193">
          <cell r="A4193" t="str">
            <v>50002927TOTALCUNDINAMARCA</v>
          </cell>
        </row>
        <row r="4194">
          <cell r="A4194" t="str">
            <v>50002927TOTALORIENTE</v>
          </cell>
        </row>
        <row r="4195">
          <cell r="A4195" t="str">
            <v>50002927TOTALPAIS</v>
          </cell>
        </row>
        <row r="4196">
          <cell r="A4196" t="str">
            <v>50002930DIRECTASANTIOQUIA</v>
          </cell>
        </row>
        <row r="4197">
          <cell r="A4197" t="str">
            <v>50002930DIRECTASATLANTICO</v>
          </cell>
        </row>
        <row r="4198">
          <cell r="A4198" t="str">
            <v>50002930DIRECTASCENTRO PACIFICO</v>
          </cell>
        </row>
        <row r="4199">
          <cell r="A4199" t="str">
            <v>50002930DIRECTASCUNDINAMARCA</v>
          </cell>
        </row>
        <row r="4200">
          <cell r="A4200" t="str">
            <v>50002930DIRECTASORIENTE</v>
          </cell>
        </row>
        <row r="4201">
          <cell r="A4201" t="str">
            <v>50002930DIRECTASPAIS</v>
          </cell>
        </row>
        <row r="4202">
          <cell r="A4202" t="str">
            <v>50002930INDIRECTASANTIOQUIA</v>
          </cell>
        </row>
        <row r="4203">
          <cell r="A4203" t="str">
            <v>50002930INDIRECTASATLANTICO</v>
          </cell>
        </row>
        <row r="4204">
          <cell r="A4204" t="str">
            <v>50002930INDIRECTASCENTRO PACIFICO</v>
          </cell>
        </row>
        <row r="4205">
          <cell r="A4205" t="str">
            <v>50002930INDIRECTASCUNDINAMARCA</v>
          </cell>
        </row>
        <row r="4206">
          <cell r="A4206" t="str">
            <v>50002930INDIRECTASORIENTE</v>
          </cell>
        </row>
        <row r="4207">
          <cell r="A4207" t="str">
            <v>50002930INDIRECTASPAIS</v>
          </cell>
        </row>
        <row r="4208">
          <cell r="A4208" t="str">
            <v>50002930TOTALANTIOQUIA</v>
          </cell>
        </row>
        <row r="4209">
          <cell r="A4209" t="str">
            <v>50002930TOTALATLANTICO</v>
          </cell>
        </row>
        <row r="4210">
          <cell r="A4210" t="str">
            <v>50002930TOTALCENTRO PACIFICO</v>
          </cell>
        </row>
        <row r="4211">
          <cell r="A4211" t="str">
            <v>50002930TOTALCUNDINAMARCA</v>
          </cell>
        </row>
        <row r="4212">
          <cell r="A4212" t="str">
            <v>50002930TOTALORIENTE</v>
          </cell>
        </row>
        <row r="4213">
          <cell r="A4213" t="str">
            <v>50002930TOTALPAIS</v>
          </cell>
        </row>
        <row r="4214">
          <cell r="A4214" t="str">
            <v>50002935DIRECTASANTIOQUIA</v>
          </cell>
        </row>
        <row r="4215">
          <cell r="A4215" t="str">
            <v>50002935DIRECTASATLANTICO</v>
          </cell>
        </row>
        <row r="4216">
          <cell r="A4216" t="str">
            <v>50002935DIRECTASCENTRO PACIFICO</v>
          </cell>
        </row>
        <row r="4217">
          <cell r="A4217" t="str">
            <v>50002935DIRECTASCUNDINAMARCA</v>
          </cell>
        </row>
        <row r="4218">
          <cell r="A4218" t="str">
            <v>50002935DIRECTASORIENTE</v>
          </cell>
        </row>
        <row r="4219">
          <cell r="A4219" t="str">
            <v>50002935DIRECTASPAIS</v>
          </cell>
        </row>
        <row r="4220">
          <cell r="A4220" t="str">
            <v>50002935INDIRECTASANTIOQUIA</v>
          </cell>
        </row>
        <row r="4221">
          <cell r="A4221" t="str">
            <v>50002935INDIRECTASATLANTICO</v>
          </cell>
        </row>
        <row r="4222">
          <cell r="A4222" t="str">
            <v>50002935INDIRECTASCENTRO PACIFICO</v>
          </cell>
        </row>
        <row r="4223">
          <cell r="A4223" t="str">
            <v>50002935INDIRECTASCUNDINAMARCA</v>
          </cell>
        </row>
        <row r="4224">
          <cell r="A4224" t="str">
            <v>50002935INDIRECTASORIENTE</v>
          </cell>
        </row>
        <row r="4225">
          <cell r="A4225" t="str">
            <v>50002935INDIRECTASPAIS</v>
          </cell>
        </row>
        <row r="4226">
          <cell r="A4226" t="str">
            <v>50002935TOTALANTIOQUIA</v>
          </cell>
        </row>
        <row r="4227">
          <cell r="A4227" t="str">
            <v>50002935TOTALATLANTICO</v>
          </cell>
        </row>
        <row r="4228">
          <cell r="A4228" t="str">
            <v>50002935TOTALCENTRO PACIFICO</v>
          </cell>
        </row>
        <row r="4229">
          <cell r="A4229" t="str">
            <v>50002935TOTALCUNDINAMARCA</v>
          </cell>
        </row>
        <row r="4230">
          <cell r="A4230" t="str">
            <v>50002935TOTALORIENTE</v>
          </cell>
        </row>
        <row r="4231">
          <cell r="A4231" t="str">
            <v>50002935TOTALPAIS</v>
          </cell>
        </row>
        <row r="4232">
          <cell r="A4232" t="str">
            <v>50002942DIRECTASANTIOQUIA</v>
          </cell>
        </row>
        <row r="4233">
          <cell r="A4233" t="str">
            <v>50002942DIRECTASATLANTICO</v>
          </cell>
        </row>
        <row r="4234">
          <cell r="A4234" t="str">
            <v>50002942DIRECTASCENTRO PACIFICO</v>
          </cell>
        </row>
        <row r="4235">
          <cell r="A4235" t="str">
            <v>50002942DIRECTASCUNDINAMARCA</v>
          </cell>
        </row>
        <row r="4236">
          <cell r="A4236" t="str">
            <v>50002942DIRECTASORIENTE</v>
          </cell>
        </row>
        <row r="4237">
          <cell r="A4237" t="str">
            <v>50002942DIRECTASPAIS</v>
          </cell>
        </row>
        <row r="4238">
          <cell r="A4238" t="str">
            <v>50002942INDIRECTASANTIOQUIA</v>
          </cell>
        </row>
        <row r="4239">
          <cell r="A4239" t="str">
            <v>50002942INDIRECTASATLANTICO</v>
          </cell>
        </row>
        <row r="4240">
          <cell r="A4240" t="str">
            <v>50002942INDIRECTASCENTRO PACIFICO</v>
          </cell>
        </row>
        <row r="4241">
          <cell r="A4241" t="str">
            <v>50002942INDIRECTASCUNDINAMARCA</v>
          </cell>
        </row>
        <row r="4242">
          <cell r="A4242" t="str">
            <v>50002942INDIRECTASORIENTE</v>
          </cell>
        </row>
        <row r="4243">
          <cell r="A4243" t="str">
            <v>50002942INDIRECTASPAIS</v>
          </cell>
        </row>
        <row r="4244">
          <cell r="A4244" t="str">
            <v>50002942TOTALANTIOQUIA</v>
          </cell>
        </row>
        <row r="4245">
          <cell r="A4245" t="str">
            <v>50002942TOTALATLANTICO</v>
          </cell>
        </row>
        <row r="4246">
          <cell r="A4246" t="str">
            <v>50002942TOTALCENTRO PACIFICO</v>
          </cell>
        </row>
        <row r="4247">
          <cell r="A4247" t="str">
            <v>50002942TOTALCUNDINAMARCA</v>
          </cell>
        </row>
        <row r="4248">
          <cell r="A4248" t="str">
            <v>50002942TOTALORIENTE</v>
          </cell>
        </row>
        <row r="4249">
          <cell r="A4249" t="str">
            <v>50002942TOTALPAIS</v>
          </cell>
        </row>
        <row r="4250">
          <cell r="A4250" t="str">
            <v>50002946DIRECTASANTIOQUIA</v>
          </cell>
        </row>
        <row r="4251">
          <cell r="A4251" t="str">
            <v>50002946DIRECTASATLANTICO</v>
          </cell>
        </row>
        <row r="4252">
          <cell r="A4252" t="str">
            <v>50002946DIRECTASCENTRO PACIFICO</v>
          </cell>
        </row>
        <row r="4253">
          <cell r="A4253" t="str">
            <v>50002946DIRECTASCUNDINAMARCA</v>
          </cell>
        </row>
        <row r="4254">
          <cell r="A4254" t="str">
            <v>50002946DIRECTASORIENTE</v>
          </cell>
        </row>
        <row r="4255">
          <cell r="A4255" t="str">
            <v>50002946DIRECTASPAIS</v>
          </cell>
        </row>
        <row r="4256">
          <cell r="A4256" t="str">
            <v>50002946INDIRECTASANTIOQUIA</v>
          </cell>
        </row>
        <row r="4257">
          <cell r="A4257" t="str">
            <v>50002946INDIRECTASATLANTICO</v>
          </cell>
        </row>
        <row r="4258">
          <cell r="A4258" t="str">
            <v>50002946INDIRECTASCENTRO PACIFICO</v>
          </cell>
        </row>
        <row r="4259">
          <cell r="A4259" t="str">
            <v>50002946INDIRECTASCUNDINAMARCA</v>
          </cell>
        </row>
        <row r="4260">
          <cell r="A4260" t="str">
            <v>50002946INDIRECTASORIENTE</v>
          </cell>
        </row>
        <row r="4261">
          <cell r="A4261" t="str">
            <v>50002946INDIRECTASPAIS</v>
          </cell>
        </row>
        <row r="4262">
          <cell r="A4262" t="str">
            <v>50002946TOTALANTIOQUIA</v>
          </cell>
        </row>
        <row r="4263">
          <cell r="A4263" t="str">
            <v>50002946TOTALATLANTICO</v>
          </cell>
        </row>
        <row r="4264">
          <cell r="A4264" t="str">
            <v>50002946TOTALCENTRO PACIFICO</v>
          </cell>
        </row>
        <row r="4265">
          <cell r="A4265" t="str">
            <v>50002946TOTALCUNDINAMARCA</v>
          </cell>
        </row>
        <row r="4266">
          <cell r="A4266" t="str">
            <v>50002946TOTALORIENTE</v>
          </cell>
        </row>
        <row r="4267">
          <cell r="A4267" t="str">
            <v>50002946TOTALPAIS</v>
          </cell>
        </row>
        <row r="4268">
          <cell r="A4268" t="str">
            <v>50002947DIRECTASANTIOQUIA</v>
          </cell>
        </row>
        <row r="4269">
          <cell r="A4269" t="str">
            <v>50002947DIRECTASATLANTICO</v>
          </cell>
        </row>
        <row r="4270">
          <cell r="A4270" t="str">
            <v>50002947DIRECTASCENTRO PACIFICO</v>
          </cell>
        </row>
        <row r="4271">
          <cell r="A4271" t="str">
            <v>50002947DIRECTASCUNDINAMARCA</v>
          </cell>
        </row>
        <row r="4272">
          <cell r="A4272" t="str">
            <v>50002947DIRECTASORIENTE</v>
          </cell>
        </row>
        <row r="4273">
          <cell r="A4273" t="str">
            <v>50002947DIRECTASPAIS</v>
          </cell>
        </row>
        <row r="4274">
          <cell r="A4274" t="str">
            <v>50002947INDIRECTASANTIOQUIA</v>
          </cell>
        </row>
        <row r="4275">
          <cell r="A4275" t="str">
            <v>50002947INDIRECTASATLANTICO</v>
          </cell>
        </row>
        <row r="4276">
          <cell r="A4276" t="str">
            <v>50002947INDIRECTASCENTRO PACIFICO</v>
          </cell>
        </row>
        <row r="4277">
          <cell r="A4277" t="str">
            <v>50002947INDIRECTASCUNDINAMARCA</v>
          </cell>
        </row>
        <row r="4278">
          <cell r="A4278" t="str">
            <v>50002947INDIRECTASORIENTE</v>
          </cell>
        </row>
        <row r="4279">
          <cell r="A4279" t="str">
            <v>50002947INDIRECTASPAIS</v>
          </cell>
        </row>
        <row r="4280">
          <cell r="A4280" t="str">
            <v>50002947TOTALANTIOQUIA</v>
          </cell>
        </row>
        <row r="4281">
          <cell r="A4281" t="str">
            <v>50002947TOTALATLANTICO</v>
          </cell>
        </row>
        <row r="4282">
          <cell r="A4282" t="str">
            <v>50002947TOTALCENTRO PACIFICO</v>
          </cell>
        </row>
        <row r="4283">
          <cell r="A4283" t="str">
            <v>50002947TOTALCUNDINAMARCA</v>
          </cell>
        </row>
        <row r="4284">
          <cell r="A4284" t="str">
            <v>50002947TOTALORIENTE</v>
          </cell>
        </row>
        <row r="4285">
          <cell r="A4285" t="str">
            <v>50002947TOTALPAIS</v>
          </cell>
        </row>
        <row r="4286">
          <cell r="A4286" t="str">
            <v>50002948DIRECTASANTIOQUIA</v>
          </cell>
        </row>
        <row r="4287">
          <cell r="A4287" t="str">
            <v>50002948DIRECTASATLANTICO</v>
          </cell>
        </row>
        <row r="4288">
          <cell r="A4288" t="str">
            <v>50002948DIRECTASCENTRO PACIFICO</v>
          </cell>
        </row>
        <row r="4289">
          <cell r="A4289" t="str">
            <v>50002948DIRECTASCUNDINAMARCA</v>
          </cell>
        </row>
        <row r="4290">
          <cell r="A4290" t="str">
            <v>50002948DIRECTASORIENTE</v>
          </cell>
        </row>
        <row r="4291">
          <cell r="A4291" t="str">
            <v>50002948DIRECTASPAIS</v>
          </cell>
        </row>
        <row r="4292">
          <cell r="A4292" t="str">
            <v>50002948INDIRECTASANTIOQUIA</v>
          </cell>
        </row>
        <row r="4293">
          <cell r="A4293" t="str">
            <v>50002948INDIRECTASATLANTICO</v>
          </cell>
        </row>
        <row r="4294">
          <cell r="A4294" t="str">
            <v>50002948INDIRECTASCENTRO PACIFICO</v>
          </cell>
        </row>
        <row r="4295">
          <cell r="A4295" t="str">
            <v>50002948INDIRECTASCUNDINAMARCA</v>
          </cell>
        </row>
        <row r="4296">
          <cell r="A4296" t="str">
            <v>50002948INDIRECTASORIENTE</v>
          </cell>
        </row>
        <row r="4297">
          <cell r="A4297" t="str">
            <v>50002948INDIRECTASPAIS</v>
          </cell>
        </row>
        <row r="4298">
          <cell r="A4298" t="str">
            <v>50002948TOTALANTIOQUIA</v>
          </cell>
        </row>
        <row r="4299">
          <cell r="A4299" t="str">
            <v>50002948TOTALATLANTICO</v>
          </cell>
        </row>
        <row r="4300">
          <cell r="A4300" t="str">
            <v>50002948TOTALCENTRO PACIFICO</v>
          </cell>
        </row>
        <row r="4301">
          <cell r="A4301" t="str">
            <v>50002948TOTALCUNDINAMARCA</v>
          </cell>
        </row>
        <row r="4302">
          <cell r="A4302" t="str">
            <v>50002948TOTALORIENTE</v>
          </cell>
        </row>
        <row r="4303">
          <cell r="A4303" t="str">
            <v>50002948TOTALPAIS</v>
          </cell>
        </row>
        <row r="4304">
          <cell r="A4304" t="str">
            <v>50002950DIRECTASANTIOQUIA</v>
          </cell>
        </row>
        <row r="4305">
          <cell r="A4305" t="str">
            <v>50002950DIRECTASATLANTICO</v>
          </cell>
        </row>
        <row r="4306">
          <cell r="A4306" t="str">
            <v>50002950DIRECTASCENTRO PACIFICO</v>
          </cell>
        </row>
        <row r="4307">
          <cell r="A4307" t="str">
            <v>50002950DIRECTASCUNDINAMARCA</v>
          </cell>
        </row>
        <row r="4308">
          <cell r="A4308" t="str">
            <v>50002950DIRECTASORIENTE</v>
          </cell>
        </row>
        <row r="4309">
          <cell r="A4309" t="str">
            <v>50002950DIRECTASPAIS</v>
          </cell>
        </row>
        <row r="4310">
          <cell r="A4310" t="str">
            <v>50002950INDIRECTASANTIOQUIA</v>
          </cell>
        </row>
        <row r="4311">
          <cell r="A4311" t="str">
            <v>50002950INDIRECTASATLANTICO</v>
          </cell>
        </row>
        <row r="4312">
          <cell r="A4312" t="str">
            <v>50002950INDIRECTASCENTRO PACIFICO</v>
          </cell>
        </row>
        <row r="4313">
          <cell r="A4313" t="str">
            <v>50002950INDIRECTASCUNDINAMARCA</v>
          </cell>
        </row>
        <row r="4314">
          <cell r="A4314" t="str">
            <v>50002950INDIRECTASORIENTE</v>
          </cell>
        </row>
        <row r="4315">
          <cell r="A4315" t="str">
            <v>50002950INDIRECTASPAIS</v>
          </cell>
        </row>
        <row r="4316">
          <cell r="A4316" t="str">
            <v>50002950TOTALANTIOQUIA</v>
          </cell>
        </row>
        <row r="4317">
          <cell r="A4317" t="str">
            <v>50002950TOTALATLANTICO</v>
          </cell>
        </row>
        <row r="4318">
          <cell r="A4318" t="str">
            <v>50002950TOTALCENTRO PACIFICO</v>
          </cell>
        </row>
        <row r="4319">
          <cell r="A4319" t="str">
            <v>50002950TOTALCUNDINAMARCA</v>
          </cell>
        </row>
        <row r="4320">
          <cell r="A4320" t="str">
            <v>50002950TOTALORIENTE</v>
          </cell>
        </row>
        <row r="4321">
          <cell r="A4321" t="str">
            <v>50002950TOTALPAIS</v>
          </cell>
        </row>
        <row r="4322">
          <cell r="A4322" t="str">
            <v>50002960DIRECTASANTIOQUIA</v>
          </cell>
        </row>
        <row r="4323">
          <cell r="A4323" t="str">
            <v>50002960DIRECTASATLANTICO</v>
          </cell>
        </row>
        <row r="4324">
          <cell r="A4324" t="str">
            <v>50002960DIRECTASCENTRO PACIFICO</v>
          </cell>
        </row>
        <row r="4325">
          <cell r="A4325" t="str">
            <v>50002960DIRECTASCUNDINAMARCA</v>
          </cell>
        </row>
        <row r="4326">
          <cell r="A4326" t="str">
            <v>50002960DIRECTASORIENTE</v>
          </cell>
        </row>
        <row r="4327">
          <cell r="A4327" t="str">
            <v>50002960DIRECTASPAIS</v>
          </cell>
        </row>
        <row r="4328">
          <cell r="A4328" t="str">
            <v>50002960INDIRECTASANTIOQUIA</v>
          </cell>
        </row>
        <row r="4329">
          <cell r="A4329" t="str">
            <v>50002960INDIRECTASATLANTICO</v>
          </cell>
        </row>
        <row r="4330">
          <cell r="A4330" t="str">
            <v>50002960INDIRECTASCENTRO PACIFICO</v>
          </cell>
        </row>
        <row r="4331">
          <cell r="A4331" t="str">
            <v>50002960INDIRECTASCUNDINAMARCA</v>
          </cell>
        </row>
        <row r="4332">
          <cell r="A4332" t="str">
            <v>50002960INDIRECTASORIENTE</v>
          </cell>
        </row>
        <row r="4333">
          <cell r="A4333" t="str">
            <v>50002960INDIRECTASPAIS</v>
          </cell>
        </row>
        <row r="4334">
          <cell r="A4334" t="str">
            <v>50002960TOTALANTIOQUIA</v>
          </cell>
        </row>
        <row r="4335">
          <cell r="A4335" t="str">
            <v>50002960TOTALATLANTICO</v>
          </cell>
        </row>
        <row r="4336">
          <cell r="A4336" t="str">
            <v>50002960TOTALCENTRO PACIFICO</v>
          </cell>
        </row>
        <row r="4337">
          <cell r="A4337" t="str">
            <v>50002960TOTALCUNDINAMARCA</v>
          </cell>
        </row>
        <row r="4338">
          <cell r="A4338" t="str">
            <v>50002960TOTALORIENTE</v>
          </cell>
        </row>
        <row r="4339">
          <cell r="A4339" t="str">
            <v>50002960TOTALPAIS</v>
          </cell>
        </row>
        <row r="4340">
          <cell r="A4340" t="str">
            <v>50002974DIRECTASANTIOQUIA</v>
          </cell>
        </row>
        <row r="4341">
          <cell r="A4341" t="str">
            <v>50002974DIRECTASATLANTICO</v>
          </cell>
        </row>
        <row r="4342">
          <cell r="A4342" t="str">
            <v>50002974DIRECTASCENTRO PACIFICO</v>
          </cell>
        </row>
        <row r="4343">
          <cell r="A4343" t="str">
            <v>50002974DIRECTASCUNDINAMARCA</v>
          </cell>
        </row>
        <row r="4344">
          <cell r="A4344" t="str">
            <v>50002974DIRECTASORIENTE</v>
          </cell>
        </row>
        <row r="4345">
          <cell r="A4345" t="str">
            <v>50002974DIRECTASPAIS</v>
          </cell>
        </row>
        <row r="4346">
          <cell r="A4346" t="str">
            <v>50002974INDIRECTASANTIOQUIA</v>
          </cell>
        </row>
        <row r="4347">
          <cell r="A4347" t="str">
            <v>50002974INDIRECTASATLANTICO</v>
          </cell>
        </row>
        <row r="4348">
          <cell r="A4348" t="str">
            <v>50002974INDIRECTASCENTRO PACIFICO</v>
          </cell>
        </row>
        <row r="4349">
          <cell r="A4349" t="str">
            <v>50002974INDIRECTASCUNDINAMARCA</v>
          </cell>
        </row>
        <row r="4350">
          <cell r="A4350" t="str">
            <v>50002974INDIRECTASORIENTE</v>
          </cell>
        </row>
        <row r="4351">
          <cell r="A4351" t="str">
            <v>50002974INDIRECTASPAIS</v>
          </cell>
        </row>
        <row r="4352">
          <cell r="A4352" t="str">
            <v>50002974TOTALANTIOQUIA</v>
          </cell>
        </row>
        <row r="4353">
          <cell r="A4353" t="str">
            <v>50002974TOTALATLANTICO</v>
          </cell>
        </row>
        <row r="4354">
          <cell r="A4354" t="str">
            <v>50002974TOTALCENTRO PACIFICO</v>
          </cell>
        </row>
        <row r="4355">
          <cell r="A4355" t="str">
            <v>50002974TOTALCUNDINAMARCA</v>
          </cell>
        </row>
        <row r="4356">
          <cell r="A4356" t="str">
            <v>50002974TOTALORIENTE</v>
          </cell>
        </row>
        <row r="4357">
          <cell r="A4357" t="str">
            <v>50002974TOTALPAIS</v>
          </cell>
        </row>
        <row r="4358">
          <cell r="A4358" t="str">
            <v>50003001DIRECTASANTIOQUIA</v>
          </cell>
        </row>
        <row r="4359">
          <cell r="A4359" t="str">
            <v>50003001DIRECTASATLANTICO</v>
          </cell>
        </row>
        <row r="4360">
          <cell r="A4360" t="str">
            <v>50003001DIRECTASCENTRO PACIFICO</v>
          </cell>
        </row>
        <row r="4361">
          <cell r="A4361" t="str">
            <v>50003001DIRECTASCUNDINAMARCA</v>
          </cell>
        </row>
        <row r="4362">
          <cell r="A4362" t="str">
            <v>50003001DIRECTASORIENTE</v>
          </cell>
        </row>
        <row r="4363">
          <cell r="A4363" t="str">
            <v>50003001DIRECTASPAIS</v>
          </cell>
        </row>
        <row r="4364">
          <cell r="A4364" t="str">
            <v>50003001INDIRECTASANTIOQUIA</v>
          </cell>
        </row>
        <row r="4365">
          <cell r="A4365" t="str">
            <v>50003001INDIRECTASATLANTICO</v>
          </cell>
        </row>
        <row r="4366">
          <cell r="A4366" t="str">
            <v>50003001INDIRECTASCENTRO PACIFICO</v>
          </cell>
        </row>
        <row r="4367">
          <cell r="A4367" t="str">
            <v>50003001INDIRECTASCUNDINAMARCA</v>
          </cell>
        </row>
        <row r="4368">
          <cell r="A4368" t="str">
            <v>50003001INDIRECTASORIENTE</v>
          </cell>
        </row>
        <row r="4369">
          <cell r="A4369" t="str">
            <v>50003001INDIRECTASPAIS</v>
          </cell>
        </row>
        <row r="4370">
          <cell r="A4370" t="str">
            <v>50003001TOTALANTIOQUIA</v>
          </cell>
        </row>
        <row r="4371">
          <cell r="A4371" t="str">
            <v>50003001TOTALATLANTICO</v>
          </cell>
        </row>
        <row r="4372">
          <cell r="A4372" t="str">
            <v>50003001TOTALCENTRO PACIFICO</v>
          </cell>
        </row>
        <row r="4373">
          <cell r="A4373" t="str">
            <v>50003001TOTALCUNDINAMARCA</v>
          </cell>
        </row>
        <row r="4374">
          <cell r="A4374" t="str">
            <v>50003001TOTALORIENTE</v>
          </cell>
        </row>
        <row r="4375">
          <cell r="A4375" t="str">
            <v>50003001TOTALPAIS</v>
          </cell>
        </row>
        <row r="4376">
          <cell r="A4376" t="str">
            <v>50003004DIRECTASANTIOQUIA</v>
          </cell>
        </row>
        <row r="4377">
          <cell r="A4377" t="str">
            <v>50003004DIRECTASATLANTICO</v>
          </cell>
        </row>
        <row r="4378">
          <cell r="A4378" t="str">
            <v>50003004DIRECTASCENTRO PACIFICO</v>
          </cell>
        </row>
        <row r="4379">
          <cell r="A4379" t="str">
            <v>50003004DIRECTASCUNDINAMARCA</v>
          </cell>
        </row>
        <row r="4380">
          <cell r="A4380" t="str">
            <v>50003004DIRECTASORIENTE</v>
          </cell>
        </row>
        <row r="4381">
          <cell r="A4381" t="str">
            <v>50003004DIRECTASPAIS</v>
          </cell>
        </row>
        <row r="4382">
          <cell r="A4382" t="str">
            <v>50003004INDIRECTASANTIOQUIA</v>
          </cell>
        </row>
        <row r="4383">
          <cell r="A4383" t="str">
            <v>50003004INDIRECTASATLANTICO</v>
          </cell>
        </row>
        <row r="4384">
          <cell r="A4384" t="str">
            <v>50003004INDIRECTASCENTRO PACIFICO</v>
          </cell>
        </row>
        <row r="4385">
          <cell r="A4385" t="str">
            <v>50003004INDIRECTASCUNDINAMARCA</v>
          </cell>
        </row>
        <row r="4386">
          <cell r="A4386" t="str">
            <v>50003004INDIRECTASORIENTE</v>
          </cell>
        </row>
        <row r="4387">
          <cell r="A4387" t="str">
            <v>50003004INDIRECTASPAIS</v>
          </cell>
        </row>
        <row r="4388">
          <cell r="A4388" t="str">
            <v>50003004TOTALANTIOQUIA</v>
          </cell>
        </row>
        <row r="4389">
          <cell r="A4389" t="str">
            <v>50003004TOTALATLANTICO</v>
          </cell>
        </row>
        <row r="4390">
          <cell r="A4390" t="str">
            <v>50003004TOTALCENTRO PACIFICO</v>
          </cell>
        </row>
        <row r="4391">
          <cell r="A4391" t="str">
            <v>50003004TOTALCUNDINAMARCA</v>
          </cell>
        </row>
        <row r="4392">
          <cell r="A4392" t="str">
            <v>50003004TOTALORIENTE</v>
          </cell>
        </row>
        <row r="4393">
          <cell r="A4393" t="str">
            <v>50003004TOTALPAIS</v>
          </cell>
        </row>
        <row r="4394">
          <cell r="A4394" t="str">
            <v>50003006DIRECTASANTIOQUIA</v>
          </cell>
        </row>
        <row r="4395">
          <cell r="A4395" t="str">
            <v>50003006DIRECTASATLANTICO</v>
          </cell>
        </row>
        <row r="4396">
          <cell r="A4396" t="str">
            <v>50003006DIRECTASCENTRO PACIFICO</v>
          </cell>
        </row>
        <row r="4397">
          <cell r="A4397" t="str">
            <v>50003006DIRECTASCUNDINAMARCA</v>
          </cell>
        </row>
        <row r="4398">
          <cell r="A4398" t="str">
            <v>50003006DIRECTASORIENTE</v>
          </cell>
        </row>
        <row r="4399">
          <cell r="A4399" t="str">
            <v>50003006DIRECTASPAIS</v>
          </cell>
        </row>
        <row r="4400">
          <cell r="A4400" t="str">
            <v>50003006INDIRECTASANTIOQUIA</v>
          </cell>
        </row>
        <row r="4401">
          <cell r="A4401" t="str">
            <v>50003006INDIRECTASATLANTICO</v>
          </cell>
        </row>
        <row r="4402">
          <cell r="A4402" t="str">
            <v>50003006INDIRECTASCENTRO PACIFICO</v>
          </cell>
        </row>
        <row r="4403">
          <cell r="A4403" t="str">
            <v>50003006INDIRECTASCUNDINAMARCA</v>
          </cell>
        </row>
        <row r="4404">
          <cell r="A4404" t="str">
            <v>50003006INDIRECTASORIENTE</v>
          </cell>
        </row>
        <row r="4405">
          <cell r="A4405" t="str">
            <v>50003006INDIRECTASPAIS</v>
          </cell>
        </row>
        <row r="4406">
          <cell r="A4406" t="str">
            <v>50003006TOTALANTIOQUIA</v>
          </cell>
        </row>
        <row r="4407">
          <cell r="A4407" t="str">
            <v>50003006TOTALATLANTICO</v>
          </cell>
        </row>
        <row r="4408">
          <cell r="A4408" t="str">
            <v>50003006TOTALCENTRO PACIFICO</v>
          </cell>
        </row>
        <row r="4409">
          <cell r="A4409" t="str">
            <v>50003006TOTALCUNDINAMARCA</v>
          </cell>
        </row>
        <row r="4410">
          <cell r="A4410" t="str">
            <v>50003006TOTALORIENTE</v>
          </cell>
        </row>
        <row r="4411">
          <cell r="A4411" t="str">
            <v>50003006TOTALPAIS</v>
          </cell>
        </row>
        <row r="4412">
          <cell r="A4412" t="str">
            <v>50003007DIRECTASANTIOQUIA</v>
          </cell>
        </row>
        <row r="4413">
          <cell r="A4413" t="str">
            <v>50003007DIRECTASATLANTICO</v>
          </cell>
        </row>
        <row r="4414">
          <cell r="A4414" t="str">
            <v>50003007DIRECTASCENTRO PACIFICO</v>
          </cell>
        </row>
        <row r="4415">
          <cell r="A4415" t="str">
            <v>50003007DIRECTASCUNDINAMARCA</v>
          </cell>
        </row>
        <row r="4416">
          <cell r="A4416" t="str">
            <v>50003007DIRECTASORIENTE</v>
          </cell>
        </row>
        <row r="4417">
          <cell r="A4417" t="str">
            <v>50003007DIRECTASPAIS</v>
          </cell>
        </row>
        <row r="4418">
          <cell r="A4418" t="str">
            <v>50003007INDIRECTASANTIOQUIA</v>
          </cell>
        </row>
        <row r="4419">
          <cell r="A4419" t="str">
            <v>50003007INDIRECTASATLANTICO</v>
          </cell>
        </row>
        <row r="4420">
          <cell r="A4420" t="str">
            <v>50003007INDIRECTASCENTRO PACIFICO</v>
          </cell>
        </row>
        <row r="4421">
          <cell r="A4421" t="str">
            <v>50003007INDIRECTASCUNDINAMARCA</v>
          </cell>
        </row>
        <row r="4422">
          <cell r="A4422" t="str">
            <v>50003007INDIRECTASORIENTE</v>
          </cell>
        </row>
        <row r="4423">
          <cell r="A4423" t="str">
            <v>50003007INDIRECTASPAIS</v>
          </cell>
        </row>
        <row r="4424">
          <cell r="A4424" t="str">
            <v>50003007TOTALANTIOQUIA</v>
          </cell>
        </row>
        <row r="4425">
          <cell r="A4425" t="str">
            <v>50003007TOTALATLANTICO</v>
          </cell>
        </row>
        <row r="4426">
          <cell r="A4426" t="str">
            <v>50003007TOTALCENTRO PACIFICO</v>
          </cell>
        </row>
        <row r="4427">
          <cell r="A4427" t="str">
            <v>50003007TOTALCUNDINAMARCA</v>
          </cell>
        </row>
        <row r="4428">
          <cell r="A4428" t="str">
            <v>50003007TOTALORIENTE</v>
          </cell>
        </row>
        <row r="4429">
          <cell r="A4429" t="str">
            <v>50003007TOTALPAIS</v>
          </cell>
        </row>
        <row r="4430">
          <cell r="A4430" t="str">
            <v>50003008DIRECTASANTIOQUIA</v>
          </cell>
        </row>
        <row r="4431">
          <cell r="A4431" t="str">
            <v>50003008DIRECTASATLANTICO</v>
          </cell>
        </row>
        <row r="4432">
          <cell r="A4432" t="str">
            <v>50003008DIRECTASCENTRO PACIFICO</v>
          </cell>
        </row>
        <row r="4433">
          <cell r="A4433" t="str">
            <v>50003008DIRECTASCUNDINAMARCA</v>
          </cell>
        </row>
        <row r="4434">
          <cell r="A4434" t="str">
            <v>50003008DIRECTASORIENTE</v>
          </cell>
        </row>
        <row r="4435">
          <cell r="A4435" t="str">
            <v>50003008DIRECTASPAIS</v>
          </cell>
        </row>
        <row r="4436">
          <cell r="A4436" t="str">
            <v>50003008INDIRECTASANTIOQUIA</v>
          </cell>
        </row>
        <row r="4437">
          <cell r="A4437" t="str">
            <v>50003008INDIRECTASATLANTICO</v>
          </cell>
        </row>
        <row r="4438">
          <cell r="A4438" t="str">
            <v>50003008INDIRECTASCENTRO PACIFICO</v>
          </cell>
        </row>
        <row r="4439">
          <cell r="A4439" t="str">
            <v>50003008INDIRECTASCUNDINAMARCA</v>
          </cell>
        </row>
        <row r="4440">
          <cell r="A4440" t="str">
            <v>50003008INDIRECTASORIENTE</v>
          </cell>
        </row>
        <row r="4441">
          <cell r="A4441" t="str">
            <v>50003008INDIRECTASPAIS</v>
          </cell>
        </row>
        <row r="4442">
          <cell r="A4442" t="str">
            <v>50003008TOTALANTIOQUIA</v>
          </cell>
        </row>
        <row r="4443">
          <cell r="A4443" t="str">
            <v>50003008TOTALATLANTICO</v>
          </cell>
        </row>
        <row r="4444">
          <cell r="A4444" t="str">
            <v>50003008TOTALCENTRO PACIFICO</v>
          </cell>
        </row>
        <row r="4445">
          <cell r="A4445" t="str">
            <v>50003008TOTALCUNDINAMARCA</v>
          </cell>
        </row>
        <row r="4446">
          <cell r="A4446" t="str">
            <v>50003008TOTALORIENTE</v>
          </cell>
        </row>
        <row r="4447">
          <cell r="A4447" t="str">
            <v>50003008TOTALPAIS</v>
          </cell>
        </row>
        <row r="4448">
          <cell r="A4448" t="str">
            <v>50003009DIRECTASANTIOQUIA</v>
          </cell>
        </row>
        <row r="4449">
          <cell r="A4449" t="str">
            <v>50003009DIRECTASATLANTICO</v>
          </cell>
        </row>
        <row r="4450">
          <cell r="A4450" t="str">
            <v>50003009DIRECTASCENTRO PACIFICO</v>
          </cell>
        </row>
        <row r="4451">
          <cell r="A4451" t="str">
            <v>50003009DIRECTASCUNDINAMARCA</v>
          </cell>
        </row>
        <row r="4452">
          <cell r="A4452" t="str">
            <v>50003009DIRECTASORIENTE</v>
          </cell>
        </row>
        <row r="4453">
          <cell r="A4453" t="str">
            <v>50003009DIRECTASPAIS</v>
          </cell>
        </row>
        <row r="4454">
          <cell r="A4454" t="str">
            <v>50003009INDIRECTASANTIOQUIA</v>
          </cell>
        </row>
        <row r="4455">
          <cell r="A4455" t="str">
            <v>50003009INDIRECTASATLANTICO</v>
          </cell>
        </row>
        <row r="4456">
          <cell r="A4456" t="str">
            <v>50003009INDIRECTASCENTRO PACIFICO</v>
          </cell>
        </row>
        <row r="4457">
          <cell r="A4457" t="str">
            <v>50003009INDIRECTASCUNDINAMARCA</v>
          </cell>
        </row>
        <row r="4458">
          <cell r="A4458" t="str">
            <v>50003009INDIRECTASORIENTE</v>
          </cell>
        </row>
        <row r="4459">
          <cell r="A4459" t="str">
            <v>50003009INDIRECTASPAIS</v>
          </cell>
        </row>
        <row r="4460">
          <cell r="A4460" t="str">
            <v>50003009TOTALANTIOQUIA</v>
          </cell>
        </row>
        <row r="4461">
          <cell r="A4461" t="str">
            <v>50003009TOTALATLANTICO</v>
          </cell>
        </row>
        <row r="4462">
          <cell r="A4462" t="str">
            <v>50003009TOTALCENTRO PACIFICO</v>
          </cell>
        </row>
        <row r="4463">
          <cell r="A4463" t="str">
            <v>50003009TOTALCUNDINAMARCA</v>
          </cell>
        </row>
        <row r="4464">
          <cell r="A4464" t="str">
            <v>50003009TOTALORIENTE</v>
          </cell>
        </row>
        <row r="4465">
          <cell r="A4465" t="str">
            <v>50003009TOTALPAIS</v>
          </cell>
        </row>
        <row r="4466">
          <cell r="A4466" t="str">
            <v>50003011DIRECTASANTIOQUIA</v>
          </cell>
        </row>
        <row r="4467">
          <cell r="A4467" t="str">
            <v>50003011DIRECTASATLANTICO</v>
          </cell>
        </row>
        <row r="4468">
          <cell r="A4468" t="str">
            <v>50003011DIRECTASCENTRO PACIFICO</v>
          </cell>
        </row>
        <row r="4469">
          <cell r="A4469" t="str">
            <v>50003011DIRECTASCUNDINAMARCA</v>
          </cell>
        </row>
        <row r="4470">
          <cell r="A4470" t="str">
            <v>50003011DIRECTASORIENTE</v>
          </cell>
        </row>
        <row r="4471">
          <cell r="A4471" t="str">
            <v>50003011DIRECTASPAIS</v>
          </cell>
        </row>
        <row r="4472">
          <cell r="A4472" t="str">
            <v>50003011INDIRECTASANTIOQUIA</v>
          </cell>
        </row>
        <row r="4473">
          <cell r="A4473" t="str">
            <v>50003011INDIRECTASATLANTICO</v>
          </cell>
        </row>
        <row r="4474">
          <cell r="A4474" t="str">
            <v>50003011INDIRECTASCENTRO PACIFICO</v>
          </cell>
        </row>
        <row r="4475">
          <cell r="A4475" t="str">
            <v>50003011INDIRECTASCUNDINAMARCA</v>
          </cell>
        </row>
        <row r="4476">
          <cell r="A4476" t="str">
            <v>50003011INDIRECTASORIENTE</v>
          </cell>
        </row>
        <row r="4477">
          <cell r="A4477" t="str">
            <v>50003011INDIRECTASPAIS</v>
          </cell>
        </row>
        <row r="4478">
          <cell r="A4478" t="str">
            <v>50003011TOTALANTIOQUIA</v>
          </cell>
        </row>
        <row r="4479">
          <cell r="A4479" t="str">
            <v>50003011TOTALATLANTICO</v>
          </cell>
        </row>
        <row r="4480">
          <cell r="A4480" t="str">
            <v>50003011TOTALCENTRO PACIFICO</v>
          </cell>
        </row>
        <row r="4481">
          <cell r="A4481" t="str">
            <v>50003011TOTALCUNDINAMARCA</v>
          </cell>
        </row>
        <row r="4482">
          <cell r="A4482" t="str">
            <v>50003011TOTALORIENTE</v>
          </cell>
        </row>
        <row r="4483">
          <cell r="A4483" t="str">
            <v>50003011TOTALPAIS</v>
          </cell>
        </row>
        <row r="4484">
          <cell r="A4484" t="str">
            <v>50003012DIRECTASANTIOQUIA</v>
          </cell>
        </row>
        <row r="4485">
          <cell r="A4485" t="str">
            <v>50003012DIRECTASATLANTICO</v>
          </cell>
        </row>
        <row r="4486">
          <cell r="A4486" t="str">
            <v>50003012DIRECTASCENTRO PACIFICO</v>
          </cell>
        </row>
        <row r="4487">
          <cell r="A4487" t="str">
            <v>50003012DIRECTASCUNDINAMARCA</v>
          </cell>
        </row>
        <row r="4488">
          <cell r="A4488" t="str">
            <v>50003012DIRECTASORIENTE</v>
          </cell>
        </row>
        <row r="4489">
          <cell r="A4489" t="str">
            <v>50003012DIRECTASPAIS</v>
          </cell>
        </row>
        <row r="4490">
          <cell r="A4490" t="str">
            <v>50003012INDIRECTASANTIOQUIA</v>
          </cell>
        </row>
        <row r="4491">
          <cell r="A4491" t="str">
            <v>50003012INDIRECTASATLANTICO</v>
          </cell>
        </row>
        <row r="4492">
          <cell r="A4492" t="str">
            <v>50003012INDIRECTASCENTRO PACIFICO</v>
          </cell>
        </row>
        <row r="4493">
          <cell r="A4493" t="str">
            <v>50003012INDIRECTASCUNDINAMARCA</v>
          </cell>
        </row>
        <row r="4494">
          <cell r="A4494" t="str">
            <v>50003012INDIRECTASORIENTE</v>
          </cell>
        </row>
        <row r="4495">
          <cell r="A4495" t="str">
            <v>50003012INDIRECTASPAIS</v>
          </cell>
        </row>
        <row r="4496">
          <cell r="A4496" t="str">
            <v>50003012TOTALANTIOQUIA</v>
          </cell>
        </row>
        <row r="4497">
          <cell r="A4497" t="str">
            <v>50003012TOTALATLANTICO</v>
          </cell>
        </row>
        <row r="4498">
          <cell r="A4498" t="str">
            <v>50003012TOTALCENTRO PACIFICO</v>
          </cell>
        </row>
        <row r="4499">
          <cell r="A4499" t="str">
            <v>50003012TOTALCUNDINAMARCA</v>
          </cell>
        </row>
        <row r="4500">
          <cell r="A4500" t="str">
            <v>50003012TOTALORIENTE</v>
          </cell>
        </row>
        <row r="4501">
          <cell r="A4501" t="str">
            <v>50003012TOTALPAIS</v>
          </cell>
        </row>
        <row r="4502">
          <cell r="A4502" t="str">
            <v>50003013DIRECTASANTIOQUIA</v>
          </cell>
        </row>
        <row r="4503">
          <cell r="A4503" t="str">
            <v>50003013DIRECTASATLANTICO</v>
          </cell>
        </row>
        <row r="4504">
          <cell r="A4504" t="str">
            <v>50003013DIRECTASCENTRO PACIFICO</v>
          </cell>
        </row>
        <row r="4505">
          <cell r="A4505" t="str">
            <v>50003013DIRECTASCUNDINAMARCA</v>
          </cell>
        </row>
        <row r="4506">
          <cell r="A4506" t="str">
            <v>50003013DIRECTASORIENTE</v>
          </cell>
        </row>
        <row r="4507">
          <cell r="A4507" t="str">
            <v>50003013DIRECTASPAIS</v>
          </cell>
        </row>
        <row r="4508">
          <cell r="A4508" t="str">
            <v>50003013INDIRECTASANTIOQUIA</v>
          </cell>
        </row>
        <row r="4509">
          <cell r="A4509" t="str">
            <v>50003013INDIRECTASATLANTICO</v>
          </cell>
        </row>
        <row r="4510">
          <cell r="A4510" t="str">
            <v>50003013INDIRECTASCENTRO PACIFICO</v>
          </cell>
        </row>
        <row r="4511">
          <cell r="A4511" t="str">
            <v>50003013INDIRECTASCUNDINAMARCA</v>
          </cell>
        </row>
        <row r="4512">
          <cell r="A4512" t="str">
            <v>50003013INDIRECTASORIENTE</v>
          </cell>
        </row>
        <row r="4513">
          <cell r="A4513" t="str">
            <v>50003013INDIRECTASPAIS</v>
          </cell>
        </row>
        <row r="4514">
          <cell r="A4514" t="str">
            <v>50003013TOTALANTIOQUIA</v>
          </cell>
        </row>
        <row r="4515">
          <cell r="A4515" t="str">
            <v>50003013TOTALATLANTICO</v>
          </cell>
        </row>
        <row r="4516">
          <cell r="A4516" t="str">
            <v>50003013TOTALCENTRO PACIFICO</v>
          </cell>
        </row>
        <row r="4517">
          <cell r="A4517" t="str">
            <v>50003013TOTALCUNDINAMARCA</v>
          </cell>
        </row>
        <row r="4518">
          <cell r="A4518" t="str">
            <v>50003013TOTALORIENTE</v>
          </cell>
        </row>
        <row r="4519">
          <cell r="A4519" t="str">
            <v>50003013TOTALPAIS</v>
          </cell>
        </row>
        <row r="4520">
          <cell r="A4520" t="str">
            <v>50003014DIRECTASANTIOQUIA</v>
          </cell>
        </row>
        <row r="4521">
          <cell r="A4521" t="str">
            <v>50003014DIRECTASATLANTICO</v>
          </cell>
        </row>
        <row r="4522">
          <cell r="A4522" t="str">
            <v>50003014DIRECTASCENTRO PACIFICO</v>
          </cell>
        </row>
        <row r="4523">
          <cell r="A4523" t="str">
            <v>50003014DIRECTASCUNDINAMARCA</v>
          </cell>
        </row>
        <row r="4524">
          <cell r="A4524" t="str">
            <v>50003014DIRECTASORIENTE</v>
          </cell>
        </row>
        <row r="4525">
          <cell r="A4525" t="str">
            <v>50003014DIRECTASPAIS</v>
          </cell>
        </row>
        <row r="4526">
          <cell r="A4526" t="str">
            <v>50003014INDIRECTASANTIOQUIA</v>
          </cell>
        </row>
        <row r="4527">
          <cell r="A4527" t="str">
            <v>50003014INDIRECTASATLANTICO</v>
          </cell>
        </row>
        <row r="4528">
          <cell r="A4528" t="str">
            <v>50003014INDIRECTASCENTRO PACIFICO</v>
          </cell>
        </row>
        <row r="4529">
          <cell r="A4529" t="str">
            <v>50003014INDIRECTASCUNDINAMARCA</v>
          </cell>
        </row>
        <row r="4530">
          <cell r="A4530" t="str">
            <v>50003014INDIRECTASORIENTE</v>
          </cell>
        </row>
        <row r="4531">
          <cell r="A4531" t="str">
            <v>50003014INDIRECTASPAIS</v>
          </cell>
        </row>
        <row r="4532">
          <cell r="A4532" t="str">
            <v>50003014TOTALANTIOQUIA</v>
          </cell>
        </row>
        <row r="4533">
          <cell r="A4533" t="str">
            <v>50003014TOTALATLANTICO</v>
          </cell>
        </row>
        <row r="4534">
          <cell r="A4534" t="str">
            <v>50003014TOTALCENTRO PACIFICO</v>
          </cell>
        </row>
        <row r="4535">
          <cell r="A4535" t="str">
            <v>50003014TOTALCUNDINAMARCA</v>
          </cell>
        </row>
        <row r="4536">
          <cell r="A4536" t="str">
            <v>50003014TOTALORIENTE</v>
          </cell>
        </row>
        <row r="4537">
          <cell r="A4537" t="str">
            <v>50003014TOTALPAIS</v>
          </cell>
        </row>
        <row r="4538">
          <cell r="A4538" t="str">
            <v>50004165DIRECTASANTIOQUIA</v>
          </cell>
        </row>
        <row r="4539">
          <cell r="A4539" t="str">
            <v>50004165DIRECTASATLANTICO</v>
          </cell>
        </row>
        <row r="4540">
          <cell r="A4540" t="str">
            <v>50004165DIRECTASCENTRO PACIFICO</v>
          </cell>
        </row>
        <row r="4541">
          <cell r="A4541" t="str">
            <v>50004165DIRECTASCUNDINAMARCA</v>
          </cell>
        </row>
        <row r="4542">
          <cell r="A4542" t="str">
            <v>50004165DIRECTASORIENTE</v>
          </cell>
        </row>
        <row r="4543">
          <cell r="A4543" t="str">
            <v>50004165DIRECTASPAIS</v>
          </cell>
        </row>
        <row r="4544">
          <cell r="A4544" t="str">
            <v>50004165INDIRECTASANTIOQUIA</v>
          </cell>
        </row>
        <row r="4545">
          <cell r="A4545" t="str">
            <v>50004165INDIRECTASATLANTICO</v>
          </cell>
        </row>
        <row r="4546">
          <cell r="A4546" t="str">
            <v>50004165INDIRECTASCENTRO PACIFICO</v>
          </cell>
        </row>
        <row r="4547">
          <cell r="A4547" t="str">
            <v>50004165INDIRECTASCUNDINAMARCA</v>
          </cell>
        </row>
        <row r="4548">
          <cell r="A4548" t="str">
            <v>50004165INDIRECTASORIENTE</v>
          </cell>
        </row>
        <row r="4549">
          <cell r="A4549" t="str">
            <v>50004165INDIRECTASPAIS</v>
          </cell>
        </row>
        <row r="4550">
          <cell r="A4550" t="str">
            <v>50004165TOTALANTIOQUIA</v>
          </cell>
        </row>
        <row r="4551">
          <cell r="A4551" t="str">
            <v>50004165TOTALATLANTICO</v>
          </cell>
        </row>
        <row r="4552">
          <cell r="A4552" t="str">
            <v>50004165TOTALCENTRO PACIFICO</v>
          </cell>
        </row>
        <row r="4553">
          <cell r="A4553" t="str">
            <v>50004165TOTALCUNDINAMARCA</v>
          </cell>
        </row>
        <row r="4554">
          <cell r="A4554" t="str">
            <v>50004165TOTALORIENTE</v>
          </cell>
        </row>
        <row r="4555">
          <cell r="A4555" t="str">
            <v>50004165TOTALPAIS</v>
          </cell>
        </row>
        <row r="4556">
          <cell r="A4556" t="str">
            <v>50004177DIRECTASANTIOQUIA</v>
          </cell>
        </row>
        <row r="4557">
          <cell r="A4557" t="str">
            <v>50004177DIRECTASATLANTICO</v>
          </cell>
        </row>
        <row r="4558">
          <cell r="A4558" t="str">
            <v>50004177DIRECTASCENTRO PACIFICO</v>
          </cell>
        </row>
        <row r="4559">
          <cell r="A4559" t="str">
            <v>50004177DIRECTASCUNDINAMARCA</v>
          </cell>
        </row>
        <row r="4560">
          <cell r="A4560" t="str">
            <v>50004177DIRECTASORIENTE</v>
          </cell>
        </row>
        <row r="4561">
          <cell r="A4561" t="str">
            <v>50004177DIRECTASPAIS</v>
          </cell>
        </row>
        <row r="4562">
          <cell r="A4562" t="str">
            <v>50004177INDIRECTASANTIOQUIA</v>
          </cell>
        </row>
        <row r="4563">
          <cell r="A4563" t="str">
            <v>50004177INDIRECTASATLANTICO</v>
          </cell>
        </row>
        <row r="4564">
          <cell r="A4564" t="str">
            <v>50004177INDIRECTASCENTRO PACIFICO</v>
          </cell>
        </row>
        <row r="4565">
          <cell r="A4565" t="str">
            <v>50004177INDIRECTASCUNDINAMARCA</v>
          </cell>
        </row>
        <row r="4566">
          <cell r="A4566" t="str">
            <v>50004177INDIRECTASORIENTE</v>
          </cell>
        </row>
        <row r="4567">
          <cell r="A4567" t="str">
            <v>50004177INDIRECTASPAIS</v>
          </cell>
        </row>
        <row r="4568">
          <cell r="A4568" t="str">
            <v>50004177TOTALANTIOQUIA</v>
          </cell>
        </row>
        <row r="4569">
          <cell r="A4569" t="str">
            <v>50004177TOTALATLANTICO</v>
          </cell>
        </row>
        <row r="4570">
          <cell r="A4570" t="str">
            <v>50004177TOTALCENTRO PACIFICO</v>
          </cell>
        </row>
        <row r="4571">
          <cell r="A4571" t="str">
            <v>50004177TOTALCUNDINAMARCA</v>
          </cell>
        </row>
        <row r="4572">
          <cell r="A4572" t="str">
            <v>50004177TOTALORIENTE</v>
          </cell>
        </row>
        <row r="4573">
          <cell r="A4573" t="str">
            <v>50004177TOTALPAIS</v>
          </cell>
        </row>
        <row r="4574">
          <cell r="A4574" t="str">
            <v>526944DIRECTASANTIOQUIA</v>
          </cell>
        </row>
        <row r="4575">
          <cell r="A4575" t="str">
            <v>526944DIRECTASATLANTICO</v>
          </cell>
        </row>
        <row r="4576">
          <cell r="A4576" t="str">
            <v>526944DIRECTASCENTRO PACIFICO</v>
          </cell>
        </row>
        <row r="4577">
          <cell r="A4577" t="str">
            <v>526944DIRECTASCUNDINAMARCA</v>
          </cell>
        </row>
        <row r="4578">
          <cell r="A4578" t="str">
            <v>526944DIRECTASORIENTE</v>
          </cell>
        </row>
        <row r="4579">
          <cell r="A4579" t="str">
            <v>526944DIRECTASPAIS</v>
          </cell>
        </row>
        <row r="4580">
          <cell r="A4580" t="str">
            <v>526944INDIRECTASANTIOQUIA</v>
          </cell>
        </row>
        <row r="4581">
          <cell r="A4581" t="str">
            <v>526944INDIRECTASATLANTICO</v>
          </cell>
        </row>
        <row r="4582">
          <cell r="A4582" t="str">
            <v>526944INDIRECTASCENTRO PACIFICO</v>
          </cell>
        </row>
        <row r="4583">
          <cell r="A4583" t="str">
            <v>526944INDIRECTASCUNDINAMARCA</v>
          </cell>
        </row>
        <row r="4584">
          <cell r="A4584" t="str">
            <v>526944INDIRECTASORIENTE</v>
          </cell>
        </row>
        <row r="4585">
          <cell r="A4585" t="str">
            <v>526944INDIRECTASPAIS</v>
          </cell>
        </row>
        <row r="4586">
          <cell r="A4586" t="str">
            <v>526944TOTALANTIOQUIA</v>
          </cell>
        </row>
        <row r="4587">
          <cell r="A4587" t="str">
            <v>526944TOTALATLANTICO</v>
          </cell>
        </row>
        <row r="4588">
          <cell r="A4588" t="str">
            <v>526944TOTALCENTRO PACIFICO</v>
          </cell>
        </row>
        <row r="4589">
          <cell r="A4589" t="str">
            <v>526944TOTALCUNDINAMARCA</v>
          </cell>
        </row>
        <row r="4590">
          <cell r="A4590" t="str">
            <v>526944TOTALORIENTE</v>
          </cell>
        </row>
        <row r="4591">
          <cell r="A4591" t="str">
            <v>526944TOTALPAIS</v>
          </cell>
        </row>
        <row r="4592">
          <cell r="A4592" t="str">
            <v>534291DIRECTASANTIOQUIA</v>
          </cell>
        </row>
        <row r="4593">
          <cell r="A4593" t="str">
            <v>534291DIRECTASATLANTICO</v>
          </cell>
        </row>
        <row r="4594">
          <cell r="A4594" t="str">
            <v>534291DIRECTASCENTRO PACIFICO</v>
          </cell>
        </row>
        <row r="4595">
          <cell r="A4595" t="str">
            <v>534291DIRECTASCUNDINAMARCA</v>
          </cell>
        </row>
        <row r="4596">
          <cell r="A4596" t="str">
            <v>534291DIRECTASORIENTE</v>
          </cell>
        </row>
        <row r="4597">
          <cell r="A4597" t="str">
            <v>534291DIRECTASPAIS</v>
          </cell>
        </row>
        <row r="4598">
          <cell r="A4598" t="str">
            <v>534291INDIRECTASANTIOQUIA</v>
          </cell>
        </row>
        <row r="4599">
          <cell r="A4599" t="str">
            <v>534291INDIRECTASATLANTICO</v>
          </cell>
        </row>
        <row r="4600">
          <cell r="A4600" t="str">
            <v>534291INDIRECTASCENTRO PACIFICO</v>
          </cell>
        </row>
        <row r="4601">
          <cell r="A4601" t="str">
            <v>534291INDIRECTASCUNDINAMARCA</v>
          </cell>
        </row>
        <row r="4602">
          <cell r="A4602" t="str">
            <v>534291INDIRECTASORIENTE</v>
          </cell>
        </row>
        <row r="4603">
          <cell r="A4603" t="str">
            <v>534291INDIRECTASPAIS</v>
          </cell>
        </row>
        <row r="4604">
          <cell r="A4604" t="str">
            <v>534291TOTALANTIOQUIA</v>
          </cell>
        </row>
        <row r="4605">
          <cell r="A4605" t="str">
            <v>534291TOTALATLANTICO</v>
          </cell>
        </row>
        <row r="4606">
          <cell r="A4606" t="str">
            <v>534291TOTALCENTRO PACIFICO</v>
          </cell>
        </row>
        <row r="4607">
          <cell r="A4607" t="str">
            <v>534291TOTALCUNDINAMARCA</v>
          </cell>
        </row>
        <row r="4608">
          <cell r="A4608" t="str">
            <v>534291TOTALORIENTE</v>
          </cell>
        </row>
        <row r="4609">
          <cell r="A4609" t="str">
            <v>534291TOTALPAIS</v>
          </cell>
        </row>
        <row r="4610">
          <cell r="A4610" t="str">
            <v>552235DIRECTASANTIOQUIA</v>
          </cell>
        </row>
        <row r="4611">
          <cell r="A4611" t="str">
            <v>552235DIRECTASATLANTICO</v>
          </cell>
        </row>
        <row r="4612">
          <cell r="A4612" t="str">
            <v>552235DIRECTASCENTRO PACIFICO</v>
          </cell>
        </row>
        <row r="4613">
          <cell r="A4613" t="str">
            <v>552235DIRECTASCUNDINAMARCA</v>
          </cell>
        </row>
        <row r="4614">
          <cell r="A4614" t="str">
            <v>552235DIRECTASORIENTE</v>
          </cell>
        </row>
        <row r="4615">
          <cell r="A4615" t="str">
            <v>552235DIRECTASPAIS</v>
          </cell>
        </row>
        <row r="4616">
          <cell r="A4616" t="str">
            <v>552235INDIRECTASANTIOQUIA</v>
          </cell>
        </row>
        <row r="4617">
          <cell r="A4617" t="str">
            <v>552235INDIRECTASATLANTICO</v>
          </cell>
        </row>
        <row r="4618">
          <cell r="A4618" t="str">
            <v>552235INDIRECTASCENTRO PACIFICO</v>
          </cell>
        </row>
        <row r="4619">
          <cell r="A4619" t="str">
            <v>552235INDIRECTASCUNDINAMARCA</v>
          </cell>
        </row>
        <row r="4620">
          <cell r="A4620" t="str">
            <v>552235INDIRECTASORIENTE</v>
          </cell>
        </row>
        <row r="4621">
          <cell r="A4621" t="str">
            <v>552235INDIRECTASPAIS</v>
          </cell>
        </row>
        <row r="4622">
          <cell r="A4622" t="str">
            <v>552235TOTALANTIOQUIA</v>
          </cell>
        </row>
        <row r="4623">
          <cell r="A4623" t="str">
            <v>552235TOTALATLANTICO</v>
          </cell>
        </row>
        <row r="4624">
          <cell r="A4624" t="str">
            <v>552235TOTALCENTRO PACIFICO</v>
          </cell>
        </row>
        <row r="4625">
          <cell r="A4625" t="str">
            <v>552235TOTALCUNDINAMARCA</v>
          </cell>
        </row>
        <row r="4626">
          <cell r="A4626" t="str">
            <v>552235TOTALORIENTE</v>
          </cell>
        </row>
        <row r="4627">
          <cell r="A4627" t="str">
            <v>552235TOTALPAIS</v>
          </cell>
        </row>
        <row r="4628">
          <cell r="A4628" t="str">
            <v>576659DIRECTASANTIOQUIA</v>
          </cell>
        </row>
        <row r="4629">
          <cell r="A4629" t="str">
            <v>576659DIRECTASATLANTICO</v>
          </cell>
        </row>
        <row r="4630">
          <cell r="A4630" t="str">
            <v>576659DIRECTASCENTRO PACIFICO</v>
          </cell>
        </row>
        <row r="4631">
          <cell r="A4631" t="str">
            <v>576659DIRECTASCUNDINAMARCA</v>
          </cell>
        </row>
        <row r="4632">
          <cell r="A4632" t="str">
            <v>576659DIRECTASORIENTE</v>
          </cell>
        </row>
        <row r="4633">
          <cell r="A4633" t="str">
            <v>576659DIRECTASPAIS</v>
          </cell>
        </row>
        <row r="4634">
          <cell r="A4634" t="str">
            <v>576659INDIRECTASANTIOQUIA</v>
          </cell>
        </row>
        <row r="4635">
          <cell r="A4635" t="str">
            <v>576659INDIRECTASATLANTICO</v>
          </cell>
        </row>
        <row r="4636">
          <cell r="A4636" t="str">
            <v>576659INDIRECTASCENTRO PACIFICO</v>
          </cell>
        </row>
        <row r="4637">
          <cell r="A4637" t="str">
            <v>576659INDIRECTASCUNDINAMARCA</v>
          </cell>
        </row>
        <row r="4638">
          <cell r="A4638" t="str">
            <v>576659INDIRECTASORIENTE</v>
          </cell>
        </row>
        <row r="4639">
          <cell r="A4639" t="str">
            <v>576659INDIRECTASPAIS</v>
          </cell>
        </row>
        <row r="4640">
          <cell r="A4640" t="str">
            <v>576659TOTALANTIOQUIA</v>
          </cell>
        </row>
        <row r="4641">
          <cell r="A4641" t="str">
            <v>576659TOTALATLANTICO</v>
          </cell>
        </row>
        <row r="4642">
          <cell r="A4642" t="str">
            <v>576659TOTALCENTRO PACIFICO</v>
          </cell>
        </row>
        <row r="4643">
          <cell r="A4643" t="str">
            <v>576659TOTALCUNDINAMARCA</v>
          </cell>
        </row>
        <row r="4644">
          <cell r="A4644" t="str">
            <v>576659TOTALORIENTE</v>
          </cell>
        </row>
        <row r="4645">
          <cell r="A4645" t="str">
            <v>576659TOTALPAIS</v>
          </cell>
        </row>
        <row r="4646">
          <cell r="A4646" t="str">
            <v>70021DIRECTASANTIOQUIA</v>
          </cell>
        </row>
        <row r="4647">
          <cell r="A4647" t="str">
            <v>70021DIRECTASATLANTICO</v>
          </cell>
        </row>
        <row r="4648">
          <cell r="A4648" t="str">
            <v>70021DIRECTASCENTRO PACIFICO</v>
          </cell>
        </row>
        <row r="4649">
          <cell r="A4649" t="str">
            <v>70021DIRECTASCUNDINAMARCA</v>
          </cell>
        </row>
        <row r="4650">
          <cell r="A4650" t="str">
            <v>70021DIRECTASORIENTE</v>
          </cell>
        </row>
        <row r="4651">
          <cell r="A4651" t="str">
            <v>70021DIRECTASPAIS</v>
          </cell>
        </row>
        <row r="4652">
          <cell r="A4652" t="str">
            <v>70021INDIRECTASANTIOQUIA</v>
          </cell>
        </row>
        <row r="4653">
          <cell r="A4653" t="str">
            <v>70021INDIRECTASATLANTICO</v>
          </cell>
        </row>
        <row r="4654">
          <cell r="A4654" t="str">
            <v>70021INDIRECTASCENTRO PACIFICO</v>
          </cell>
        </row>
        <row r="4655">
          <cell r="A4655" t="str">
            <v>70021INDIRECTASCUNDINAMARCA</v>
          </cell>
        </row>
        <row r="4656">
          <cell r="A4656" t="str">
            <v>70021INDIRECTASORIENTE</v>
          </cell>
        </row>
        <row r="4657">
          <cell r="A4657" t="str">
            <v>70021INDIRECTASPAIS</v>
          </cell>
        </row>
        <row r="4658">
          <cell r="A4658" t="str">
            <v>70021TOTALANTIOQUIA</v>
          </cell>
        </row>
        <row r="4659">
          <cell r="A4659" t="str">
            <v>70021TOTALATLANTICO</v>
          </cell>
        </row>
        <row r="4660">
          <cell r="A4660" t="str">
            <v>70021TOTALCENTRO PACIFICO</v>
          </cell>
        </row>
        <row r="4661">
          <cell r="A4661" t="str">
            <v>70021TOTALCUNDINAMARCA</v>
          </cell>
        </row>
        <row r="4662">
          <cell r="A4662" t="str">
            <v>70021TOTALORIENTE</v>
          </cell>
        </row>
        <row r="4663">
          <cell r="A4663" t="str">
            <v>70021TOTALPAIS</v>
          </cell>
        </row>
        <row r="4664">
          <cell r="A4664" t="str">
            <v>70106DIRECTASANTIOQUIA</v>
          </cell>
        </row>
        <row r="4665">
          <cell r="A4665" t="str">
            <v>70106DIRECTASATLANTICO</v>
          </cell>
        </row>
        <row r="4666">
          <cell r="A4666" t="str">
            <v>70106DIRECTASCENTRO PACIFICO</v>
          </cell>
        </row>
        <row r="4667">
          <cell r="A4667" t="str">
            <v>70106DIRECTASCUNDINAMARCA</v>
          </cell>
        </row>
        <row r="4668">
          <cell r="A4668" t="str">
            <v>70106DIRECTASORIENTE</v>
          </cell>
        </row>
        <row r="4669">
          <cell r="A4669" t="str">
            <v>70106DIRECTASPAIS</v>
          </cell>
        </row>
        <row r="4670">
          <cell r="A4670" t="str">
            <v>70106INDIRECTASANTIOQUIA</v>
          </cell>
        </row>
        <row r="4671">
          <cell r="A4671" t="str">
            <v>70106INDIRECTASATLANTICO</v>
          </cell>
        </row>
        <row r="4672">
          <cell r="A4672" t="str">
            <v>70106INDIRECTASCENTRO PACIFICO</v>
          </cell>
        </row>
        <row r="4673">
          <cell r="A4673" t="str">
            <v>70106INDIRECTASCUNDINAMARCA</v>
          </cell>
        </row>
        <row r="4674">
          <cell r="A4674" t="str">
            <v>70106INDIRECTASORIENTE</v>
          </cell>
        </row>
        <row r="4675">
          <cell r="A4675" t="str">
            <v>70106INDIRECTASPAIS</v>
          </cell>
        </row>
        <row r="4676">
          <cell r="A4676" t="str">
            <v>70106TOTALANTIOQUIA</v>
          </cell>
        </row>
        <row r="4677">
          <cell r="A4677" t="str">
            <v>70106TOTALATLANTICO</v>
          </cell>
        </row>
        <row r="4678">
          <cell r="A4678" t="str">
            <v>70106TOTALCENTRO PACIFICO</v>
          </cell>
        </row>
        <row r="4679">
          <cell r="A4679" t="str">
            <v>70106TOTALCUNDINAMARCA</v>
          </cell>
        </row>
        <row r="4680">
          <cell r="A4680" t="str">
            <v>70106TOTALORIENTE</v>
          </cell>
        </row>
        <row r="4681">
          <cell r="A4681" t="str">
            <v>70106TOTALPAIS</v>
          </cell>
        </row>
        <row r="4682">
          <cell r="A4682" t="str">
            <v>70151DIRECTASANTIOQUIA</v>
          </cell>
        </row>
        <row r="4683">
          <cell r="A4683" t="str">
            <v>70151DIRECTASATLANTICO</v>
          </cell>
        </row>
        <row r="4684">
          <cell r="A4684" t="str">
            <v>70151DIRECTASCENTRO PACIFICO</v>
          </cell>
        </row>
        <row r="4685">
          <cell r="A4685" t="str">
            <v>70151DIRECTASCUNDINAMARCA</v>
          </cell>
        </row>
        <row r="4686">
          <cell r="A4686" t="str">
            <v>70151DIRECTASORIENTE</v>
          </cell>
        </row>
        <row r="4687">
          <cell r="A4687" t="str">
            <v>70151DIRECTASPAIS</v>
          </cell>
        </row>
        <row r="4688">
          <cell r="A4688" t="str">
            <v>70151INDIRECTASANTIOQUIA</v>
          </cell>
        </row>
        <row r="4689">
          <cell r="A4689" t="str">
            <v>70151INDIRECTASATLANTICO</v>
          </cell>
        </row>
        <row r="4690">
          <cell r="A4690" t="str">
            <v>70151INDIRECTASCENTRO PACIFICO</v>
          </cell>
        </row>
        <row r="4691">
          <cell r="A4691" t="str">
            <v>70151INDIRECTASCUNDINAMARCA</v>
          </cell>
        </row>
        <row r="4692">
          <cell r="A4692" t="str">
            <v>70151INDIRECTASORIENTE</v>
          </cell>
        </row>
        <row r="4693">
          <cell r="A4693" t="str">
            <v>70151INDIRECTASPAIS</v>
          </cell>
        </row>
        <row r="4694">
          <cell r="A4694" t="str">
            <v>70151TOTALANTIOQUIA</v>
          </cell>
        </row>
        <row r="4695">
          <cell r="A4695" t="str">
            <v>70151TOTALATLANTICO</v>
          </cell>
        </row>
        <row r="4696">
          <cell r="A4696" t="str">
            <v>70151TOTALCENTRO PACIFICO</v>
          </cell>
        </row>
        <row r="4697">
          <cell r="A4697" t="str">
            <v>70151TOTALCUNDINAMARCA</v>
          </cell>
        </row>
        <row r="4698">
          <cell r="A4698" t="str">
            <v>70151TOTALORIENTE</v>
          </cell>
        </row>
        <row r="4699">
          <cell r="A4699" t="str">
            <v>70151TOTALPAIS</v>
          </cell>
        </row>
        <row r="4700">
          <cell r="A4700" t="str">
            <v>70175DIRECTASANTIOQUIA</v>
          </cell>
        </row>
        <row r="4701">
          <cell r="A4701" t="str">
            <v>70175DIRECTASATLANTICO</v>
          </cell>
        </row>
        <row r="4702">
          <cell r="A4702" t="str">
            <v>70175DIRECTASCENTRO PACIFICO</v>
          </cell>
        </row>
        <row r="4703">
          <cell r="A4703" t="str">
            <v>70175DIRECTASCUNDINAMARCA</v>
          </cell>
        </row>
        <row r="4704">
          <cell r="A4704" t="str">
            <v>70175DIRECTASORIENTE</v>
          </cell>
        </row>
        <row r="4705">
          <cell r="A4705" t="str">
            <v>70175DIRECTASPAIS</v>
          </cell>
        </row>
        <row r="4706">
          <cell r="A4706" t="str">
            <v>70175INDIRECTASANTIOQUIA</v>
          </cell>
        </row>
        <row r="4707">
          <cell r="A4707" t="str">
            <v>70175INDIRECTASATLANTICO</v>
          </cell>
        </row>
        <row r="4708">
          <cell r="A4708" t="str">
            <v>70175INDIRECTASCENTRO PACIFICO</v>
          </cell>
        </row>
        <row r="4709">
          <cell r="A4709" t="str">
            <v>70175INDIRECTASCUNDINAMARCA</v>
          </cell>
        </row>
        <row r="4710">
          <cell r="A4710" t="str">
            <v>70175INDIRECTASORIENTE</v>
          </cell>
        </row>
        <row r="4711">
          <cell r="A4711" t="str">
            <v>70175INDIRECTASPAIS</v>
          </cell>
        </row>
        <row r="4712">
          <cell r="A4712" t="str">
            <v>70175TOTALANTIOQUIA</v>
          </cell>
        </row>
        <row r="4713">
          <cell r="A4713" t="str">
            <v>70175TOTALATLANTICO</v>
          </cell>
        </row>
        <row r="4714">
          <cell r="A4714" t="str">
            <v>70175TOTALCENTRO PACIFICO</v>
          </cell>
        </row>
        <row r="4715">
          <cell r="A4715" t="str">
            <v>70175TOTALCUNDINAMARCA</v>
          </cell>
        </row>
        <row r="4716">
          <cell r="A4716" t="str">
            <v>70175TOTALORIENTE</v>
          </cell>
        </row>
        <row r="4717">
          <cell r="A4717" t="str">
            <v>70175TOTALPAIS</v>
          </cell>
        </row>
        <row r="4718">
          <cell r="A4718" t="str">
            <v>70182DIRECTASANTIOQUIA</v>
          </cell>
        </row>
        <row r="4719">
          <cell r="A4719" t="str">
            <v>70182DIRECTASATLANTICO</v>
          </cell>
        </row>
        <row r="4720">
          <cell r="A4720" t="str">
            <v>70182DIRECTASCENTRO PACIFICO</v>
          </cell>
        </row>
        <row r="4721">
          <cell r="A4721" t="str">
            <v>70182DIRECTASCUNDINAMARCA</v>
          </cell>
        </row>
        <row r="4722">
          <cell r="A4722" t="str">
            <v>70182DIRECTASORIENTE</v>
          </cell>
        </row>
        <row r="4723">
          <cell r="A4723" t="str">
            <v>70182DIRECTASPAIS</v>
          </cell>
        </row>
        <row r="4724">
          <cell r="A4724" t="str">
            <v>70182INDIRECTASANTIOQUIA</v>
          </cell>
        </row>
        <row r="4725">
          <cell r="A4725" t="str">
            <v>70182INDIRECTASATLANTICO</v>
          </cell>
        </row>
        <row r="4726">
          <cell r="A4726" t="str">
            <v>70182INDIRECTASCENTRO PACIFICO</v>
          </cell>
        </row>
        <row r="4727">
          <cell r="A4727" t="str">
            <v>70182INDIRECTASCUNDINAMARCA</v>
          </cell>
        </row>
        <row r="4728">
          <cell r="A4728" t="str">
            <v>70182INDIRECTASORIENTE</v>
          </cell>
        </row>
        <row r="4729">
          <cell r="A4729" t="str">
            <v>70182INDIRECTASPAIS</v>
          </cell>
        </row>
        <row r="4730">
          <cell r="A4730" t="str">
            <v>70182TOTALANTIOQUIA</v>
          </cell>
        </row>
        <row r="4731">
          <cell r="A4731" t="str">
            <v>70182TOTALATLANTICO</v>
          </cell>
        </row>
        <row r="4732">
          <cell r="A4732" t="str">
            <v>70182TOTALCENTRO PACIFICO</v>
          </cell>
        </row>
        <row r="4733">
          <cell r="A4733" t="str">
            <v>70182TOTALCUNDINAMARCA</v>
          </cell>
        </row>
        <row r="4734">
          <cell r="A4734" t="str">
            <v>70182TOTALORIENTE</v>
          </cell>
        </row>
        <row r="4735">
          <cell r="A4735" t="str">
            <v>70182TOTALPAIS</v>
          </cell>
        </row>
        <row r="4736">
          <cell r="A4736" t="str">
            <v>70236DIRECTASANTIOQUIA</v>
          </cell>
        </row>
        <row r="4737">
          <cell r="A4737" t="str">
            <v>70236DIRECTASATLANTICO</v>
          </cell>
        </row>
        <row r="4738">
          <cell r="A4738" t="str">
            <v>70236DIRECTASCENTRO PACIFICO</v>
          </cell>
        </row>
        <row r="4739">
          <cell r="A4739" t="str">
            <v>70236DIRECTASCUNDINAMARCA</v>
          </cell>
        </row>
        <row r="4740">
          <cell r="A4740" t="str">
            <v>70236DIRECTASORIENTE</v>
          </cell>
        </row>
        <row r="4741">
          <cell r="A4741" t="str">
            <v>70236DIRECTASPAIS</v>
          </cell>
        </row>
        <row r="4742">
          <cell r="A4742" t="str">
            <v>70236INDIRECTASANTIOQUIA</v>
          </cell>
        </row>
        <row r="4743">
          <cell r="A4743" t="str">
            <v>70236INDIRECTASATLANTICO</v>
          </cell>
        </row>
        <row r="4744">
          <cell r="A4744" t="str">
            <v>70236INDIRECTASCENTRO PACIFICO</v>
          </cell>
        </row>
        <row r="4745">
          <cell r="A4745" t="str">
            <v>70236INDIRECTASCUNDINAMARCA</v>
          </cell>
        </row>
        <row r="4746">
          <cell r="A4746" t="str">
            <v>70236INDIRECTASORIENTE</v>
          </cell>
        </row>
        <row r="4747">
          <cell r="A4747" t="str">
            <v>70236INDIRECTASPAIS</v>
          </cell>
        </row>
        <row r="4748">
          <cell r="A4748" t="str">
            <v>70236TOTALANTIOQUIA</v>
          </cell>
        </row>
        <row r="4749">
          <cell r="A4749" t="str">
            <v>70236TOTALATLANTICO</v>
          </cell>
        </row>
        <row r="4750">
          <cell r="A4750" t="str">
            <v>70236TOTALCENTRO PACIFICO</v>
          </cell>
        </row>
        <row r="4751">
          <cell r="A4751" t="str">
            <v>70236TOTALCUNDINAMARCA</v>
          </cell>
        </row>
        <row r="4752">
          <cell r="A4752" t="str">
            <v>70236TOTALORIENTE</v>
          </cell>
        </row>
        <row r="4753">
          <cell r="A4753" t="str">
            <v>70236TOTALPAIS</v>
          </cell>
        </row>
        <row r="4754">
          <cell r="A4754" t="str">
            <v>71406DIRECTASANTIOQUIA</v>
          </cell>
        </row>
        <row r="4755">
          <cell r="A4755" t="str">
            <v>71406DIRECTASATLANTICO</v>
          </cell>
        </row>
        <row r="4756">
          <cell r="A4756" t="str">
            <v>71406DIRECTASCENTRO PACIFICO</v>
          </cell>
        </row>
        <row r="4757">
          <cell r="A4757" t="str">
            <v>71406DIRECTASCUNDINAMARCA</v>
          </cell>
        </row>
        <row r="4758">
          <cell r="A4758" t="str">
            <v>71406DIRECTASORIENTE</v>
          </cell>
        </row>
        <row r="4759">
          <cell r="A4759" t="str">
            <v>71406DIRECTASPAIS</v>
          </cell>
        </row>
        <row r="4760">
          <cell r="A4760" t="str">
            <v>71406INDIRECTASANTIOQUIA</v>
          </cell>
        </row>
        <row r="4761">
          <cell r="A4761" t="str">
            <v>71406INDIRECTASATLANTICO</v>
          </cell>
        </row>
        <row r="4762">
          <cell r="A4762" t="str">
            <v>71406INDIRECTASCENTRO PACIFICO</v>
          </cell>
        </row>
        <row r="4763">
          <cell r="A4763" t="str">
            <v>71406INDIRECTASCUNDINAMARCA</v>
          </cell>
        </row>
        <row r="4764">
          <cell r="A4764" t="str">
            <v>71406INDIRECTASORIENTE</v>
          </cell>
        </row>
        <row r="4765">
          <cell r="A4765" t="str">
            <v>71406INDIRECTASPAIS</v>
          </cell>
        </row>
        <row r="4766">
          <cell r="A4766" t="str">
            <v>71406TOTALANTIOQUIA</v>
          </cell>
        </row>
        <row r="4767">
          <cell r="A4767" t="str">
            <v>71406TOTALATLANTICO</v>
          </cell>
        </row>
        <row r="4768">
          <cell r="A4768" t="str">
            <v>71406TOTALCENTRO PACIFICO</v>
          </cell>
        </row>
        <row r="4769">
          <cell r="A4769" t="str">
            <v>71406TOTALCUNDINAMARCA</v>
          </cell>
        </row>
        <row r="4770">
          <cell r="A4770" t="str">
            <v>71406TOTALORIENTE</v>
          </cell>
        </row>
        <row r="4771">
          <cell r="A4771" t="str">
            <v>71406TOTALPAIS</v>
          </cell>
        </row>
        <row r="4772">
          <cell r="A4772" t="str">
            <v>71949DIRECTASANTIOQUIA</v>
          </cell>
        </row>
        <row r="4773">
          <cell r="A4773" t="str">
            <v>71949DIRECTASATLANTICO</v>
          </cell>
        </row>
        <row r="4774">
          <cell r="A4774" t="str">
            <v>71949DIRECTASCENTRO PACIFICO</v>
          </cell>
        </row>
        <row r="4775">
          <cell r="A4775" t="str">
            <v>71949DIRECTASCUNDINAMARCA</v>
          </cell>
        </row>
        <row r="4776">
          <cell r="A4776" t="str">
            <v>71949DIRECTASORIENTE</v>
          </cell>
        </row>
        <row r="4777">
          <cell r="A4777" t="str">
            <v>71949DIRECTASPAIS</v>
          </cell>
        </row>
        <row r="4778">
          <cell r="A4778" t="str">
            <v>71949INDIRECTASANTIOQUIA</v>
          </cell>
        </row>
        <row r="4779">
          <cell r="A4779" t="str">
            <v>71949INDIRECTASATLANTICO</v>
          </cell>
        </row>
        <row r="4780">
          <cell r="A4780" t="str">
            <v>71949INDIRECTASCENTRO PACIFICO</v>
          </cell>
        </row>
        <row r="4781">
          <cell r="A4781" t="str">
            <v>71949INDIRECTASCUNDINAMARCA</v>
          </cell>
        </row>
        <row r="4782">
          <cell r="A4782" t="str">
            <v>71949INDIRECTASORIENTE</v>
          </cell>
        </row>
        <row r="4783">
          <cell r="A4783" t="str">
            <v>71949INDIRECTASPAIS</v>
          </cell>
        </row>
        <row r="4784">
          <cell r="A4784" t="str">
            <v>71949TOTALANTIOQUIA</v>
          </cell>
        </row>
        <row r="4785">
          <cell r="A4785" t="str">
            <v>71949TOTALATLANTICO</v>
          </cell>
        </row>
        <row r="4786">
          <cell r="A4786" t="str">
            <v>71949TOTALCENTRO PACIFICO</v>
          </cell>
        </row>
        <row r="4787">
          <cell r="A4787" t="str">
            <v>71949TOTALCUNDINAMARCA</v>
          </cell>
        </row>
        <row r="4788">
          <cell r="A4788" t="str">
            <v>71949TOTALORIENTE</v>
          </cell>
        </row>
        <row r="4789">
          <cell r="A4789" t="str">
            <v>71949TOTALPAIS</v>
          </cell>
        </row>
        <row r="4790">
          <cell r="A4790" t="str">
            <v>72003DIRECTASANTIOQUIA</v>
          </cell>
        </row>
        <row r="4791">
          <cell r="A4791" t="str">
            <v>72003DIRECTASATLANTICO</v>
          </cell>
        </row>
        <row r="4792">
          <cell r="A4792" t="str">
            <v>72003DIRECTASCENTRO PACIFICO</v>
          </cell>
        </row>
        <row r="4793">
          <cell r="A4793" t="str">
            <v>72003DIRECTASCUNDINAMARCA</v>
          </cell>
        </row>
        <row r="4794">
          <cell r="A4794" t="str">
            <v>72003DIRECTASORIENTE</v>
          </cell>
        </row>
        <row r="4795">
          <cell r="A4795" t="str">
            <v>72003DIRECTASPAIS</v>
          </cell>
        </row>
        <row r="4796">
          <cell r="A4796" t="str">
            <v>72003INDIRECTASANTIOQUIA</v>
          </cell>
        </row>
        <row r="4797">
          <cell r="A4797" t="str">
            <v>72003INDIRECTASATLANTICO</v>
          </cell>
        </row>
        <row r="4798">
          <cell r="A4798" t="str">
            <v>72003INDIRECTASCENTRO PACIFICO</v>
          </cell>
        </row>
        <row r="4799">
          <cell r="A4799" t="str">
            <v>72003INDIRECTASCUNDINAMARCA</v>
          </cell>
        </row>
        <row r="4800">
          <cell r="A4800" t="str">
            <v>72003INDIRECTASORIENTE</v>
          </cell>
        </row>
        <row r="4801">
          <cell r="A4801" t="str">
            <v>72003INDIRECTASPAIS</v>
          </cell>
        </row>
        <row r="4802">
          <cell r="A4802" t="str">
            <v>72003TOTALANTIOQUIA</v>
          </cell>
        </row>
        <row r="4803">
          <cell r="A4803" t="str">
            <v>72003TOTALATLANTICO</v>
          </cell>
        </row>
        <row r="4804">
          <cell r="A4804" t="str">
            <v>72003TOTALCENTRO PACIFICO</v>
          </cell>
        </row>
        <row r="4805">
          <cell r="A4805" t="str">
            <v>72003TOTALCUNDINAMARCA</v>
          </cell>
        </row>
        <row r="4806">
          <cell r="A4806" t="str">
            <v>72003TOTALORIENTE</v>
          </cell>
        </row>
        <row r="4807">
          <cell r="A4807" t="str">
            <v>72003TOTALPAIS</v>
          </cell>
        </row>
        <row r="4808">
          <cell r="A4808" t="str">
            <v>72195DIRECTASANTIOQUIA</v>
          </cell>
        </row>
        <row r="4809">
          <cell r="A4809" t="str">
            <v>72195DIRECTASATLANTICO</v>
          </cell>
        </row>
        <row r="4810">
          <cell r="A4810" t="str">
            <v>72195DIRECTASCENTRO PACIFICO</v>
          </cell>
        </row>
        <row r="4811">
          <cell r="A4811" t="str">
            <v>72195DIRECTASCUNDINAMARCA</v>
          </cell>
        </row>
        <row r="4812">
          <cell r="A4812" t="str">
            <v>72195DIRECTASORIENTE</v>
          </cell>
        </row>
        <row r="4813">
          <cell r="A4813" t="str">
            <v>72195DIRECTASPAIS</v>
          </cell>
        </row>
        <row r="4814">
          <cell r="A4814" t="str">
            <v>72195INDIRECTASANTIOQUIA</v>
          </cell>
        </row>
        <row r="4815">
          <cell r="A4815" t="str">
            <v>72195INDIRECTASATLANTICO</v>
          </cell>
        </row>
        <row r="4816">
          <cell r="A4816" t="str">
            <v>72195INDIRECTASCENTRO PACIFICO</v>
          </cell>
        </row>
        <row r="4817">
          <cell r="A4817" t="str">
            <v>72195INDIRECTASCUNDINAMARCA</v>
          </cell>
        </row>
        <row r="4818">
          <cell r="A4818" t="str">
            <v>72195INDIRECTASORIENTE</v>
          </cell>
        </row>
        <row r="4819">
          <cell r="A4819" t="str">
            <v>72195INDIRECTASPAIS</v>
          </cell>
        </row>
        <row r="4820">
          <cell r="A4820" t="str">
            <v>72195TOTALANTIOQUIA</v>
          </cell>
        </row>
        <row r="4821">
          <cell r="A4821" t="str">
            <v>72195TOTALATLANTICO</v>
          </cell>
        </row>
        <row r="4822">
          <cell r="A4822" t="str">
            <v>72195TOTALCENTRO PACIFICO</v>
          </cell>
        </row>
        <row r="4823">
          <cell r="A4823" t="str">
            <v>72195TOTALCUNDINAMARCA</v>
          </cell>
        </row>
        <row r="4824">
          <cell r="A4824" t="str">
            <v>72195TOTALORIENTE</v>
          </cell>
        </row>
        <row r="4825">
          <cell r="A4825" t="str">
            <v>72195TOTALPAIS</v>
          </cell>
        </row>
        <row r="4826">
          <cell r="A4826" t="str">
            <v>72225DIRECTASANTIOQUIA</v>
          </cell>
        </row>
        <row r="4827">
          <cell r="A4827" t="str">
            <v>72225DIRECTASATLANTICO</v>
          </cell>
        </row>
        <row r="4828">
          <cell r="A4828" t="str">
            <v>72225DIRECTASCENTRO PACIFICO</v>
          </cell>
        </row>
        <row r="4829">
          <cell r="A4829" t="str">
            <v>72225DIRECTASCUNDINAMARCA</v>
          </cell>
        </row>
        <row r="4830">
          <cell r="A4830" t="str">
            <v>72225DIRECTASORIENTE</v>
          </cell>
        </row>
        <row r="4831">
          <cell r="A4831" t="str">
            <v>72225DIRECTASPAIS</v>
          </cell>
        </row>
        <row r="4832">
          <cell r="A4832" t="str">
            <v>72225INDIRECTASANTIOQUIA</v>
          </cell>
        </row>
        <row r="4833">
          <cell r="A4833" t="str">
            <v>72225INDIRECTASATLANTICO</v>
          </cell>
        </row>
        <row r="4834">
          <cell r="A4834" t="str">
            <v>72225INDIRECTASCENTRO PACIFICO</v>
          </cell>
        </row>
        <row r="4835">
          <cell r="A4835" t="str">
            <v>72225INDIRECTASCUNDINAMARCA</v>
          </cell>
        </row>
        <row r="4836">
          <cell r="A4836" t="str">
            <v>72225INDIRECTASORIENTE</v>
          </cell>
        </row>
        <row r="4837">
          <cell r="A4837" t="str">
            <v>72225INDIRECTASPAIS</v>
          </cell>
        </row>
        <row r="4838">
          <cell r="A4838" t="str">
            <v>72225TOTALANTIOQUIA</v>
          </cell>
        </row>
        <row r="4839">
          <cell r="A4839" t="str">
            <v>72225TOTALATLANTICO</v>
          </cell>
        </row>
        <row r="4840">
          <cell r="A4840" t="str">
            <v>72225TOTALCENTRO PACIFICO</v>
          </cell>
        </row>
        <row r="4841">
          <cell r="A4841" t="str">
            <v>72225TOTALCUNDINAMARCA</v>
          </cell>
        </row>
        <row r="4842">
          <cell r="A4842" t="str">
            <v>72225TOTALORIENTE</v>
          </cell>
        </row>
        <row r="4843">
          <cell r="A4843" t="str">
            <v>72225TOTALPAIS</v>
          </cell>
        </row>
        <row r="4844">
          <cell r="A4844" t="str">
            <v>72683DIRECTASANTIOQUIA</v>
          </cell>
        </row>
        <row r="4845">
          <cell r="A4845" t="str">
            <v>72683DIRECTASATLANTICO</v>
          </cell>
        </row>
        <row r="4846">
          <cell r="A4846" t="str">
            <v>72683DIRECTASCENTRO PACIFICO</v>
          </cell>
        </row>
        <row r="4847">
          <cell r="A4847" t="str">
            <v>72683DIRECTASCUNDINAMARCA</v>
          </cell>
        </row>
        <row r="4848">
          <cell r="A4848" t="str">
            <v>72683DIRECTASORIENTE</v>
          </cell>
        </row>
        <row r="4849">
          <cell r="A4849" t="str">
            <v>72683DIRECTASPAIS</v>
          </cell>
        </row>
        <row r="4850">
          <cell r="A4850" t="str">
            <v>72683INDIRECTASANTIOQUIA</v>
          </cell>
        </row>
        <row r="4851">
          <cell r="A4851" t="str">
            <v>72683INDIRECTASATLANTICO</v>
          </cell>
        </row>
        <row r="4852">
          <cell r="A4852" t="str">
            <v>72683INDIRECTASCENTRO PACIFICO</v>
          </cell>
        </row>
        <row r="4853">
          <cell r="A4853" t="str">
            <v>72683INDIRECTASCUNDINAMARCA</v>
          </cell>
        </row>
        <row r="4854">
          <cell r="A4854" t="str">
            <v>72683INDIRECTASORIENTE</v>
          </cell>
        </row>
        <row r="4855">
          <cell r="A4855" t="str">
            <v>72683INDIRECTASPAIS</v>
          </cell>
        </row>
        <row r="4856">
          <cell r="A4856" t="str">
            <v>72683TOTALANTIOQUIA</v>
          </cell>
        </row>
        <row r="4857">
          <cell r="A4857" t="str">
            <v>72683TOTALATLANTICO</v>
          </cell>
        </row>
        <row r="4858">
          <cell r="A4858" t="str">
            <v>72683TOTALCENTRO PACIFICO</v>
          </cell>
        </row>
        <row r="4859">
          <cell r="A4859" t="str">
            <v>72683TOTALCUNDINAMARCA</v>
          </cell>
        </row>
        <row r="4860">
          <cell r="A4860" t="str">
            <v>72683TOTALORIENTE</v>
          </cell>
        </row>
        <row r="4861">
          <cell r="A4861" t="str">
            <v>72683TOTALPAIS</v>
          </cell>
        </row>
        <row r="4862">
          <cell r="A4862" t="str">
            <v>72867DIRECTASANTIOQUIA</v>
          </cell>
        </row>
        <row r="4863">
          <cell r="A4863" t="str">
            <v>72867DIRECTASATLANTICO</v>
          </cell>
        </row>
        <row r="4864">
          <cell r="A4864" t="str">
            <v>72867DIRECTASCENTRO PACIFICO</v>
          </cell>
        </row>
        <row r="4865">
          <cell r="A4865" t="str">
            <v>72867DIRECTASCUNDINAMARCA</v>
          </cell>
        </row>
        <row r="4866">
          <cell r="A4866" t="str">
            <v>72867DIRECTASORIENTE</v>
          </cell>
        </row>
        <row r="4867">
          <cell r="A4867" t="str">
            <v>72867DIRECTASPAIS</v>
          </cell>
        </row>
        <row r="4868">
          <cell r="A4868" t="str">
            <v>72867INDIRECTASANTIOQUIA</v>
          </cell>
        </row>
        <row r="4869">
          <cell r="A4869" t="str">
            <v>72867INDIRECTASATLANTICO</v>
          </cell>
        </row>
        <row r="4870">
          <cell r="A4870" t="str">
            <v>72867INDIRECTASCENTRO PACIFICO</v>
          </cell>
        </row>
        <row r="4871">
          <cell r="A4871" t="str">
            <v>72867INDIRECTASCUNDINAMARCA</v>
          </cell>
        </row>
        <row r="4872">
          <cell r="A4872" t="str">
            <v>72867INDIRECTASORIENTE</v>
          </cell>
        </row>
        <row r="4873">
          <cell r="A4873" t="str">
            <v>72867INDIRECTASPAIS</v>
          </cell>
        </row>
        <row r="4874">
          <cell r="A4874" t="str">
            <v>72867TOTALANTIOQUIA</v>
          </cell>
        </row>
        <row r="4875">
          <cell r="A4875" t="str">
            <v>72867TOTALATLANTICO</v>
          </cell>
        </row>
        <row r="4876">
          <cell r="A4876" t="str">
            <v>72867TOTALCENTRO PACIFICO</v>
          </cell>
        </row>
        <row r="4877">
          <cell r="A4877" t="str">
            <v>72867TOTALCUNDINAMARCA</v>
          </cell>
        </row>
        <row r="4878">
          <cell r="A4878" t="str">
            <v>72867TOTALORIENTE</v>
          </cell>
        </row>
        <row r="4879">
          <cell r="A4879" t="str">
            <v>72867TOTALPAIS</v>
          </cell>
        </row>
        <row r="4880">
          <cell r="A4880" t="str">
            <v>74023DIRECTASANTIOQUIA</v>
          </cell>
        </row>
        <row r="4881">
          <cell r="A4881" t="str">
            <v>74023DIRECTASATLANTICO</v>
          </cell>
        </row>
        <row r="4882">
          <cell r="A4882" t="str">
            <v>74023DIRECTASCENTRO PACIFICO</v>
          </cell>
        </row>
        <row r="4883">
          <cell r="A4883" t="str">
            <v>74023DIRECTASCUNDINAMARCA</v>
          </cell>
        </row>
        <row r="4884">
          <cell r="A4884" t="str">
            <v>74023DIRECTASORIENTE</v>
          </cell>
        </row>
        <row r="4885">
          <cell r="A4885" t="str">
            <v>74023DIRECTASPAIS</v>
          </cell>
        </row>
        <row r="4886">
          <cell r="A4886" t="str">
            <v>74023INDIRECTASANTIOQUIA</v>
          </cell>
        </row>
        <row r="4887">
          <cell r="A4887" t="str">
            <v>74023INDIRECTASATLANTICO</v>
          </cell>
        </row>
        <row r="4888">
          <cell r="A4888" t="str">
            <v>74023INDIRECTASCENTRO PACIFICO</v>
          </cell>
        </row>
        <row r="4889">
          <cell r="A4889" t="str">
            <v>74023INDIRECTASCUNDINAMARCA</v>
          </cell>
        </row>
        <row r="4890">
          <cell r="A4890" t="str">
            <v>74023INDIRECTASORIENTE</v>
          </cell>
        </row>
        <row r="4891">
          <cell r="A4891" t="str">
            <v>74023INDIRECTASPAIS</v>
          </cell>
        </row>
        <row r="4892">
          <cell r="A4892" t="str">
            <v>74023TOTALANTIOQUIA</v>
          </cell>
        </row>
        <row r="4893">
          <cell r="A4893" t="str">
            <v>74023TOTALATLANTICO</v>
          </cell>
        </row>
        <row r="4894">
          <cell r="A4894" t="str">
            <v>74023TOTALCENTRO PACIFICO</v>
          </cell>
        </row>
        <row r="4895">
          <cell r="A4895" t="str">
            <v>74023TOTALCUNDINAMARCA</v>
          </cell>
        </row>
        <row r="4896">
          <cell r="A4896" t="str">
            <v>74023TOTALORIENTE</v>
          </cell>
        </row>
        <row r="4897">
          <cell r="A4897" t="str">
            <v>74023TOTALPAIS</v>
          </cell>
        </row>
        <row r="4898">
          <cell r="A4898" t="str">
            <v>74245DIRECTASANTIOQUIA</v>
          </cell>
        </row>
        <row r="4899">
          <cell r="A4899" t="str">
            <v>74245DIRECTASATLANTICO</v>
          </cell>
        </row>
        <row r="4900">
          <cell r="A4900" t="str">
            <v>74245DIRECTASCENTRO PACIFICO</v>
          </cell>
        </row>
        <row r="4901">
          <cell r="A4901" t="str">
            <v>74245DIRECTASCUNDINAMARCA</v>
          </cell>
        </row>
        <row r="4902">
          <cell r="A4902" t="str">
            <v>74245DIRECTASORIENTE</v>
          </cell>
        </row>
        <row r="4903">
          <cell r="A4903" t="str">
            <v>74245DIRECTASPAIS</v>
          </cell>
        </row>
        <row r="4904">
          <cell r="A4904" t="str">
            <v>74245INDIRECTASANTIOQUIA</v>
          </cell>
        </row>
        <row r="4905">
          <cell r="A4905" t="str">
            <v>74245INDIRECTASATLANTICO</v>
          </cell>
        </row>
        <row r="4906">
          <cell r="A4906" t="str">
            <v>74245INDIRECTASCENTRO PACIFICO</v>
          </cell>
        </row>
        <row r="4907">
          <cell r="A4907" t="str">
            <v>74245INDIRECTASCUNDINAMARCA</v>
          </cell>
        </row>
        <row r="4908">
          <cell r="A4908" t="str">
            <v>74245INDIRECTASORIENTE</v>
          </cell>
        </row>
        <row r="4909">
          <cell r="A4909" t="str">
            <v>74245INDIRECTASPAIS</v>
          </cell>
        </row>
        <row r="4910">
          <cell r="A4910" t="str">
            <v>74245TOTALANTIOQUIA</v>
          </cell>
        </row>
        <row r="4911">
          <cell r="A4911" t="str">
            <v>74245TOTALATLANTICO</v>
          </cell>
        </row>
        <row r="4912">
          <cell r="A4912" t="str">
            <v>74245TOTALCENTRO PACIFICO</v>
          </cell>
        </row>
        <row r="4913">
          <cell r="A4913" t="str">
            <v>74245TOTALCUNDINAMARCA</v>
          </cell>
        </row>
        <row r="4914">
          <cell r="A4914" t="str">
            <v>74245TOTALORIENTE</v>
          </cell>
        </row>
        <row r="4915">
          <cell r="A4915" t="str">
            <v>74245TOTALPAIS</v>
          </cell>
        </row>
        <row r="4916">
          <cell r="A4916" t="str">
            <v>74351DIRECTASANTIOQUIA</v>
          </cell>
        </row>
        <row r="4917">
          <cell r="A4917" t="str">
            <v>74351DIRECTASATLANTICO</v>
          </cell>
        </row>
        <row r="4918">
          <cell r="A4918" t="str">
            <v>74351DIRECTASCENTRO PACIFICO</v>
          </cell>
        </row>
        <row r="4919">
          <cell r="A4919" t="str">
            <v>74351DIRECTASCUNDINAMARCA</v>
          </cell>
        </row>
        <row r="4920">
          <cell r="A4920" t="str">
            <v>74351DIRECTASORIENTE</v>
          </cell>
        </row>
        <row r="4921">
          <cell r="A4921" t="str">
            <v>74351DIRECTASPAIS</v>
          </cell>
        </row>
        <row r="4922">
          <cell r="A4922" t="str">
            <v>74351INDIRECTASANTIOQUIA</v>
          </cell>
        </row>
        <row r="4923">
          <cell r="A4923" t="str">
            <v>74351INDIRECTASATLANTICO</v>
          </cell>
        </row>
        <row r="4924">
          <cell r="A4924" t="str">
            <v>74351INDIRECTASCENTRO PACIFICO</v>
          </cell>
        </row>
        <row r="4925">
          <cell r="A4925" t="str">
            <v>74351INDIRECTASCUNDINAMARCA</v>
          </cell>
        </row>
        <row r="4926">
          <cell r="A4926" t="str">
            <v>74351INDIRECTASORIENTE</v>
          </cell>
        </row>
        <row r="4927">
          <cell r="A4927" t="str">
            <v>74351INDIRECTASPAIS</v>
          </cell>
        </row>
        <row r="4928">
          <cell r="A4928" t="str">
            <v>74351TOTALANTIOQUIA</v>
          </cell>
        </row>
        <row r="4929">
          <cell r="A4929" t="str">
            <v>74351TOTALATLANTICO</v>
          </cell>
        </row>
        <row r="4930">
          <cell r="A4930" t="str">
            <v>74351TOTALCENTRO PACIFICO</v>
          </cell>
        </row>
        <row r="4931">
          <cell r="A4931" t="str">
            <v>74351TOTALCUNDINAMARCA</v>
          </cell>
        </row>
        <row r="4932">
          <cell r="A4932" t="str">
            <v>74351TOTALORIENTE</v>
          </cell>
        </row>
        <row r="4933">
          <cell r="A4933" t="str">
            <v>74351TOTALPAIS</v>
          </cell>
        </row>
        <row r="4934">
          <cell r="A4934" t="str">
            <v>74498DIRECTASANTIOQUIA</v>
          </cell>
        </row>
        <row r="4935">
          <cell r="A4935" t="str">
            <v>74498DIRECTASATLANTICO</v>
          </cell>
        </row>
        <row r="4936">
          <cell r="A4936" t="str">
            <v>74498DIRECTASCENTRO PACIFICO</v>
          </cell>
        </row>
        <row r="4937">
          <cell r="A4937" t="str">
            <v>74498DIRECTASCUNDINAMARCA</v>
          </cell>
        </row>
        <row r="4938">
          <cell r="A4938" t="str">
            <v>74498DIRECTASORIENTE</v>
          </cell>
        </row>
        <row r="4939">
          <cell r="A4939" t="str">
            <v>74498DIRECTASPAIS</v>
          </cell>
        </row>
        <row r="4940">
          <cell r="A4940" t="str">
            <v>74498INDIRECTASANTIOQUIA</v>
          </cell>
        </row>
        <row r="4941">
          <cell r="A4941" t="str">
            <v>74498INDIRECTASATLANTICO</v>
          </cell>
        </row>
        <row r="4942">
          <cell r="A4942" t="str">
            <v>74498INDIRECTASCENTRO PACIFICO</v>
          </cell>
        </row>
        <row r="4943">
          <cell r="A4943" t="str">
            <v>74498INDIRECTASCUNDINAMARCA</v>
          </cell>
        </row>
        <row r="4944">
          <cell r="A4944" t="str">
            <v>74498INDIRECTASORIENTE</v>
          </cell>
        </row>
        <row r="4945">
          <cell r="A4945" t="str">
            <v>74498INDIRECTASPAIS</v>
          </cell>
        </row>
        <row r="4946">
          <cell r="A4946" t="str">
            <v>74498TOTALANTIOQUIA</v>
          </cell>
        </row>
        <row r="4947">
          <cell r="A4947" t="str">
            <v>74498TOTALATLANTICO</v>
          </cell>
        </row>
        <row r="4948">
          <cell r="A4948" t="str">
            <v>74498TOTALCENTRO PACIFICO</v>
          </cell>
        </row>
        <row r="4949">
          <cell r="A4949" t="str">
            <v>74498TOTALCUNDINAMARCA</v>
          </cell>
        </row>
        <row r="4950">
          <cell r="A4950" t="str">
            <v>74498TOTALORIENTE</v>
          </cell>
        </row>
        <row r="4951">
          <cell r="A4951" t="str">
            <v>74498TOTALPAIS</v>
          </cell>
        </row>
        <row r="4952">
          <cell r="A4952" t="str">
            <v>74900DIRECTASANTIOQUIA</v>
          </cell>
        </row>
        <row r="4953">
          <cell r="A4953" t="str">
            <v>74900DIRECTASATLANTICO</v>
          </cell>
        </row>
        <row r="4954">
          <cell r="A4954" t="str">
            <v>74900DIRECTASCENTRO PACIFICO</v>
          </cell>
        </row>
        <row r="4955">
          <cell r="A4955" t="str">
            <v>74900DIRECTASCUNDINAMARCA</v>
          </cell>
        </row>
        <row r="4956">
          <cell r="A4956" t="str">
            <v>74900DIRECTASORIENTE</v>
          </cell>
        </row>
        <row r="4957">
          <cell r="A4957" t="str">
            <v>74900DIRECTASPAIS</v>
          </cell>
        </row>
        <row r="4958">
          <cell r="A4958" t="str">
            <v>74900INDIRECTASANTIOQUIA</v>
          </cell>
        </row>
        <row r="4959">
          <cell r="A4959" t="str">
            <v>74900INDIRECTASATLANTICO</v>
          </cell>
        </row>
        <row r="4960">
          <cell r="A4960" t="str">
            <v>74900INDIRECTASCENTRO PACIFICO</v>
          </cell>
        </row>
        <row r="4961">
          <cell r="A4961" t="str">
            <v>74900INDIRECTASCUNDINAMARCA</v>
          </cell>
        </row>
        <row r="4962">
          <cell r="A4962" t="str">
            <v>74900INDIRECTASORIENTE</v>
          </cell>
        </row>
        <row r="4963">
          <cell r="A4963" t="str">
            <v>74900INDIRECTASPAIS</v>
          </cell>
        </row>
        <row r="4964">
          <cell r="A4964" t="str">
            <v>74900TOTALANTIOQUIA</v>
          </cell>
        </row>
        <row r="4965">
          <cell r="A4965" t="str">
            <v>74900TOTALATLANTICO</v>
          </cell>
        </row>
        <row r="4966">
          <cell r="A4966" t="str">
            <v>74900TOTALCENTRO PACIFICO</v>
          </cell>
        </row>
        <row r="4967">
          <cell r="A4967" t="str">
            <v>74900TOTALCUNDINAMARCA</v>
          </cell>
        </row>
        <row r="4968">
          <cell r="A4968" t="str">
            <v>74900TOTALORIENTE</v>
          </cell>
        </row>
        <row r="4969">
          <cell r="A4969" t="str">
            <v>74900TOTALPAIS</v>
          </cell>
        </row>
        <row r="4970">
          <cell r="A4970" t="str">
            <v>74955DIRECTASANTIOQUIA</v>
          </cell>
        </row>
        <row r="4971">
          <cell r="A4971" t="str">
            <v>74955DIRECTASATLANTICO</v>
          </cell>
        </row>
        <row r="4972">
          <cell r="A4972" t="str">
            <v>74955DIRECTASCENTRO PACIFICO</v>
          </cell>
        </row>
        <row r="4973">
          <cell r="A4973" t="str">
            <v>74955DIRECTASCUNDINAMARCA</v>
          </cell>
        </row>
        <row r="4974">
          <cell r="A4974" t="str">
            <v>74955DIRECTASORIENTE</v>
          </cell>
        </row>
        <row r="4975">
          <cell r="A4975" t="str">
            <v>74955DIRECTASPAIS</v>
          </cell>
        </row>
        <row r="4976">
          <cell r="A4976" t="str">
            <v>74955INDIRECTASANTIOQUIA</v>
          </cell>
        </row>
        <row r="4977">
          <cell r="A4977" t="str">
            <v>74955INDIRECTASATLANTICO</v>
          </cell>
        </row>
        <row r="4978">
          <cell r="A4978" t="str">
            <v>74955INDIRECTASCENTRO PACIFICO</v>
          </cell>
        </row>
        <row r="4979">
          <cell r="A4979" t="str">
            <v>74955INDIRECTASCUNDINAMARCA</v>
          </cell>
        </row>
        <row r="4980">
          <cell r="A4980" t="str">
            <v>74955INDIRECTASORIENTE</v>
          </cell>
        </row>
        <row r="4981">
          <cell r="A4981" t="str">
            <v>74955INDIRECTASPAIS</v>
          </cell>
        </row>
        <row r="4982">
          <cell r="A4982" t="str">
            <v>74955TOTALANTIOQUIA</v>
          </cell>
        </row>
        <row r="4983">
          <cell r="A4983" t="str">
            <v>74955TOTALATLANTICO</v>
          </cell>
        </row>
        <row r="4984">
          <cell r="A4984" t="str">
            <v>74955TOTALCENTRO PACIFICO</v>
          </cell>
        </row>
        <row r="4985">
          <cell r="A4985" t="str">
            <v>74955TOTALCUNDINAMARCA</v>
          </cell>
        </row>
        <row r="4986">
          <cell r="A4986" t="str">
            <v>74955TOTALORIENTE</v>
          </cell>
        </row>
        <row r="4987">
          <cell r="A4987" t="str">
            <v>74955TOTALPAIS</v>
          </cell>
        </row>
        <row r="4988">
          <cell r="A4988" t="str">
            <v>75927DIRECTASANTIOQUIA</v>
          </cell>
        </row>
        <row r="4989">
          <cell r="A4989" t="str">
            <v>75927DIRECTASATLANTICO</v>
          </cell>
        </row>
        <row r="4990">
          <cell r="A4990" t="str">
            <v>75927DIRECTASCENTRO PACIFICO</v>
          </cell>
        </row>
        <row r="4991">
          <cell r="A4991" t="str">
            <v>75927DIRECTASCUNDINAMARCA</v>
          </cell>
        </row>
        <row r="4992">
          <cell r="A4992" t="str">
            <v>75927DIRECTASORIENTE</v>
          </cell>
        </row>
        <row r="4993">
          <cell r="A4993" t="str">
            <v>75927DIRECTASPAIS</v>
          </cell>
        </row>
        <row r="4994">
          <cell r="A4994" t="str">
            <v>75927INDIRECTASANTIOQUIA</v>
          </cell>
        </row>
        <row r="4995">
          <cell r="A4995" t="str">
            <v>75927INDIRECTASATLANTICO</v>
          </cell>
        </row>
        <row r="4996">
          <cell r="A4996" t="str">
            <v>75927INDIRECTASCENTRO PACIFICO</v>
          </cell>
        </row>
        <row r="4997">
          <cell r="A4997" t="str">
            <v>75927INDIRECTASCUNDINAMARCA</v>
          </cell>
        </row>
        <row r="4998">
          <cell r="A4998" t="str">
            <v>75927INDIRECTASORIENTE</v>
          </cell>
        </row>
        <row r="4999">
          <cell r="A4999" t="str">
            <v>75927INDIRECTASPAIS</v>
          </cell>
        </row>
        <row r="5000">
          <cell r="A5000" t="str">
            <v>75927TOTALANTIOQUIA</v>
          </cell>
        </row>
        <row r="5001">
          <cell r="A5001" t="str">
            <v>75927TOTALATLANTICO</v>
          </cell>
        </row>
        <row r="5002">
          <cell r="A5002" t="str">
            <v>75927TOTALCENTRO PACIFICO</v>
          </cell>
        </row>
        <row r="5003">
          <cell r="A5003" t="str">
            <v>75927TOTALCUNDINAMARCA</v>
          </cell>
        </row>
        <row r="5004">
          <cell r="A5004" t="str">
            <v>75927TOTALORIENTE</v>
          </cell>
        </row>
        <row r="5005">
          <cell r="A5005" t="str">
            <v>75927TOTALPAIS</v>
          </cell>
        </row>
        <row r="5006">
          <cell r="A5006" t="str">
            <v>79660DIRECTASANTIOQUIA</v>
          </cell>
        </row>
        <row r="5007">
          <cell r="A5007" t="str">
            <v>79660DIRECTASATLANTICO</v>
          </cell>
        </row>
        <row r="5008">
          <cell r="A5008" t="str">
            <v>79660DIRECTASCENTRO PACIFICO</v>
          </cell>
        </row>
        <row r="5009">
          <cell r="A5009" t="str">
            <v>79660DIRECTASCUNDINAMARCA</v>
          </cell>
        </row>
        <row r="5010">
          <cell r="A5010" t="str">
            <v>79660DIRECTASORIENTE</v>
          </cell>
        </row>
        <row r="5011">
          <cell r="A5011" t="str">
            <v>79660DIRECTASPAIS</v>
          </cell>
        </row>
        <row r="5012">
          <cell r="A5012" t="str">
            <v>79660INDIRECTASANTIOQUIA</v>
          </cell>
        </row>
        <row r="5013">
          <cell r="A5013" t="str">
            <v>79660INDIRECTASATLANTICO</v>
          </cell>
        </row>
        <row r="5014">
          <cell r="A5014" t="str">
            <v>79660INDIRECTASCENTRO PACIFICO</v>
          </cell>
        </row>
        <row r="5015">
          <cell r="A5015" t="str">
            <v>79660INDIRECTASCUNDINAMARCA</v>
          </cell>
        </row>
        <row r="5016">
          <cell r="A5016" t="str">
            <v>79660INDIRECTASORIENTE</v>
          </cell>
        </row>
        <row r="5017">
          <cell r="A5017" t="str">
            <v>79660INDIRECTASPAIS</v>
          </cell>
        </row>
        <row r="5018">
          <cell r="A5018" t="str">
            <v>79660TOTALANTIOQUIA</v>
          </cell>
        </row>
        <row r="5019">
          <cell r="A5019" t="str">
            <v>79660TOTALATLANTICO</v>
          </cell>
        </row>
        <row r="5020">
          <cell r="A5020" t="str">
            <v>79660TOTALCENTRO PACIFICO</v>
          </cell>
        </row>
        <row r="5021">
          <cell r="A5021" t="str">
            <v>79660TOTALCUNDINAMARCA</v>
          </cell>
        </row>
        <row r="5022">
          <cell r="A5022" t="str">
            <v>79660TOTALORIENTE</v>
          </cell>
        </row>
        <row r="5023">
          <cell r="A5023" t="str">
            <v>79660TOTALPAIS</v>
          </cell>
        </row>
        <row r="5024">
          <cell r="A5024" t="str">
            <v>80589DIRECTASANTIOQUIA</v>
          </cell>
        </row>
        <row r="5025">
          <cell r="A5025" t="str">
            <v>80589DIRECTASATLANTICO</v>
          </cell>
        </row>
        <row r="5026">
          <cell r="A5026" t="str">
            <v>80589DIRECTASCENTRO PACIFICO</v>
          </cell>
        </row>
        <row r="5027">
          <cell r="A5027" t="str">
            <v>80589DIRECTASCUNDINAMARCA</v>
          </cell>
        </row>
        <row r="5028">
          <cell r="A5028" t="str">
            <v>80589DIRECTASORIENTE</v>
          </cell>
        </row>
        <row r="5029">
          <cell r="A5029" t="str">
            <v>80589DIRECTASPAIS</v>
          </cell>
        </row>
        <row r="5030">
          <cell r="A5030" t="str">
            <v>80589INDIRECTASANTIOQUIA</v>
          </cell>
        </row>
        <row r="5031">
          <cell r="A5031" t="str">
            <v>80589INDIRECTASATLANTICO</v>
          </cell>
        </row>
        <row r="5032">
          <cell r="A5032" t="str">
            <v>80589INDIRECTASCENTRO PACIFICO</v>
          </cell>
        </row>
        <row r="5033">
          <cell r="A5033" t="str">
            <v>80589INDIRECTASCUNDINAMARCA</v>
          </cell>
        </row>
        <row r="5034">
          <cell r="A5034" t="str">
            <v>80589INDIRECTASORIENTE</v>
          </cell>
        </row>
        <row r="5035">
          <cell r="A5035" t="str">
            <v>80589INDIRECTASPAIS</v>
          </cell>
        </row>
        <row r="5036">
          <cell r="A5036" t="str">
            <v>80589TOTALANTIOQUIA</v>
          </cell>
        </row>
        <row r="5037">
          <cell r="A5037" t="str">
            <v>80589TOTALATLANTICO</v>
          </cell>
        </row>
        <row r="5038">
          <cell r="A5038" t="str">
            <v>80589TOTALCENTRO PACIFICO</v>
          </cell>
        </row>
        <row r="5039">
          <cell r="A5039" t="str">
            <v>80589TOTALCUNDINAMARCA</v>
          </cell>
        </row>
        <row r="5040">
          <cell r="A5040" t="str">
            <v>80589TOTALORIENTE</v>
          </cell>
        </row>
        <row r="5041">
          <cell r="A5041" t="str">
            <v>80589TOTALPAIS</v>
          </cell>
        </row>
        <row r="5042">
          <cell r="A5042" t="str">
            <v>81025DIRECTASANTIOQUIA</v>
          </cell>
        </row>
        <row r="5043">
          <cell r="A5043" t="str">
            <v>81025DIRECTASATLANTICO</v>
          </cell>
        </row>
        <row r="5044">
          <cell r="A5044" t="str">
            <v>81025DIRECTASCENTRO PACIFICO</v>
          </cell>
        </row>
        <row r="5045">
          <cell r="A5045" t="str">
            <v>81025DIRECTASCUNDINAMARCA</v>
          </cell>
        </row>
        <row r="5046">
          <cell r="A5046" t="str">
            <v>81025DIRECTASORIENTE</v>
          </cell>
        </row>
        <row r="5047">
          <cell r="A5047" t="str">
            <v>81025DIRECTASPAIS</v>
          </cell>
        </row>
        <row r="5048">
          <cell r="A5048" t="str">
            <v>81025INDIRECTASANTIOQUIA</v>
          </cell>
        </row>
        <row r="5049">
          <cell r="A5049" t="str">
            <v>81025INDIRECTASATLANTICO</v>
          </cell>
        </row>
        <row r="5050">
          <cell r="A5050" t="str">
            <v>81025INDIRECTASCENTRO PACIFICO</v>
          </cell>
        </row>
        <row r="5051">
          <cell r="A5051" t="str">
            <v>81025INDIRECTASCUNDINAMARCA</v>
          </cell>
        </row>
        <row r="5052">
          <cell r="A5052" t="str">
            <v>81025INDIRECTASORIENTE</v>
          </cell>
        </row>
        <row r="5053">
          <cell r="A5053" t="str">
            <v>81025INDIRECTASPAIS</v>
          </cell>
        </row>
        <row r="5054">
          <cell r="A5054" t="str">
            <v>81025TOTALANTIOQUIA</v>
          </cell>
        </row>
        <row r="5055">
          <cell r="A5055" t="str">
            <v>81025TOTALATLANTICO</v>
          </cell>
        </row>
        <row r="5056">
          <cell r="A5056" t="str">
            <v>81025TOTALCENTRO PACIFICO</v>
          </cell>
        </row>
        <row r="5057">
          <cell r="A5057" t="str">
            <v>81025TOTALCUNDINAMARCA</v>
          </cell>
        </row>
        <row r="5058">
          <cell r="A5058" t="str">
            <v>81025TOTALORIENTE</v>
          </cell>
        </row>
        <row r="5059">
          <cell r="A5059" t="str">
            <v>81025TOTALPAIS</v>
          </cell>
        </row>
        <row r="5060">
          <cell r="A5060" t="str">
            <v>847933DIRECTASANTIOQUIA</v>
          </cell>
        </row>
        <row r="5061">
          <cell r="A5061" t="str">
            <v>847933DIRECTASATLANTICO</v>
          </cell>
        </row>
        <row r="5062">
          <cell r="A5062" t="str">
            <v>847933DIRECTASCENTRO PACIFICO</v>
          </cell>
        </row>
        <row r="5063">
          <cell r="A5063" t="str">
            <v>847933DIRECTASCUNDINAMARCA</v>
          </cell>
        </row>
        <row r="5064">
          <cell r="A5064" t="str">
            <v>847933DIRECTASORIENTE</v>
          </cell>
        </row>
        <row r="5065">
          <cell r="A5065" t="str">
            <v>847933DIRECTASPAIS</v>
          </cell>
        </row>
        <row r="5066">
          <cell r="A5066" t="str">
            <v>847933INDIRECTASANTIOQUIA</v>
          </cell>
        </row>
        <row r="5067">
          <cell r="A5067" t="str">
            <v>847933INDIRECTASATLANTICO</v>
          </cell>
        </row>
        <row r="5068">
          <cell r="A5068" t="str">
            <v>847933INDIRECTASCENTRO PACIFICO</v>
          </cell>
        </row>
        <row r="5069">
          <cell r="A5069" t="str">
            <v>847933INDIRECTASCUNDINAMARCA</v>
          </cell>
        </row>
        <row r="5070">
          <cell r="A5070" t="str">
            <v>847933INDIRECTASORIENTE</v>
          </cell>
        </row>
        <row r="5071">
          <cell r="A5071" t="str">
            <v>847933INDIRECTASPAIS</v>
          </cell>
        </row>
        <row r="5072">
          <cell r="A5072" t="str">
            <v>847933TOTALANTIOQUIA</v>
          </cell>
        </row>
        <row r="5073">
          <cell r="A5073" t="str">
            <v>847933TOTALATLANTICO</v>
          </cell>
        </row>
        <row r="5074">
          <cell r="A5074" t="str">
            <v>847933TOTALCENTRO PACIFICO</v>
          </cell>
        </row>
        <row r="5075">
          <cell r="A5075" t="str">
            <v>847933TOTALCUNDINAMARCA</v>
          </cell>
        </row>
        <row r="5076">
          <cell r="A5076" t="str">
            <v>847933TOTALORIENTE</v>
          </cell>
        </row>
        <row r="5077">
          <cell r="A5077" t="str">
            <v>847933TOTALPAIS</v>
          </cell>
        </row>
        <row r="5078">
          <cell r="A5078" t="str">
            <v>Armol 70 mg TabletasDIRECTASANTIOQUIA</v>
          </cell>
        </row>
        <row r="5079">
          <cell r="A5079" t="str">
            <v>Armol 70 mg TabletasDIRECTASATLANTICO</v>
          </cell>
        </row>
        <row r="5080">
          <cell r="A5080" t="str">
            <v>Armol 70 mg TabletasDIRECTASCENTRO PACIFICO</v>
          </cell>
        </row>
        <row r="5081">
          <cell r="A5081" t="str">
            <v>Armol 70 mg TabletasDIRECTASCUNDINAMARCA</v>
          </cell>
        </row>
        <row r="5082">
          <cell r="A5082" t="str">
            <v>Armol 70 mg TabletasDIRECTASORIENTE</v>
          </cell>
        </row>
        <row r="5083">
          <cell r="A5083" t="str">
            <v>Armol 70 mg TabletasDIRECTASPAIS</v>
          </cell>
        </row>
        <row r="5084">
          <cell r="A5084" t="str">
            <v>Armol 70 mg TabletasINDIRECTASANTIOQUIA</v>
          </cell>
        </row>
        <row r="5085">
          <cell r="A5085" t="str">
            <v>Armol 70 mg TabletasINDIRECTASATLANTICO</v>
          </cell>
        </row>
        <row r="5086">
          <cell r="A5086" t="str">
            <v>Armol 70 mg TabletasINDIRECTASCENTRO PACIFICO</v>
          </cell>
        </row>
        <row r="5087">
          <cell r="A5087" t="str">
            <v>Armol 70 mg TabletasINDIRECTASCUNDINAMARCA</v>
          </cell>
        </row>
        <row r="5088">
          <cell r="A5088" t="str">
            <v>Armol 70 mg TabletasINDIRECTASORIENTE</v>
          </cell>
        </row>
        <row r="5089">
          <cell r="A5089" t="str">
            <v>Armol 70 mg TabletasINDIRECTASPAIS</v>
          </cell>
        </row>
        <row r="5090">
          <cell r="A5090" t="str">
            <v>Armol 70 mg TabletasTOTALANTIOQUIA</v>
          </cell>
        </row>
        <row r="5091">
          <cell r="A5091" t="str">
            <v>Armol 70 mg TabletasTOTALATLANTICO</v>
          </cell>
        </row>
        <row r="5092">
          <cell r="A5092" t="str">
            <v>Armol 70 mg TabletasTOTALCENTRO PACIFICO</v>
          </cell>
        </row>
        <row r="5093">
          <cell r="A5093" t="str">
            <v>Armol 70 mg TabletasTOTALCUNDINAMARCA</v>
          </cell>
        </row>
        <row r="5094">
          <cell r="A5094" t="str">
            <v>Armol 70 mg TabletasTOTALORIENTE</v>
          </cell>
        </row>
        <row r="5095">
          <cell r="A5095" t="str">
            <v>Armol 70 mg TabletasTOTALPAIS</v>
          </cell>
        </row>
        <row r="5096">
          <cell r="A5096" t="str">
            <v>Deutrisol TabletasDIRECTASANTIOQUIA</v>
          </cell>
        </row>
        <row r="5097">
          <cell r="A5097" t="str">
            <v>Deutrisol TabletasDIRECTASATLANTICO</v>
          </cell>
        </row>
        <row r="5098">
          <cell r="A5098" t="str">
            <v>Deutrisol TabletasDIRECTASCENTRO PACIFICO</v>
          </cell>
        </row>
        <row r="5099">
          <cell r="A5099" t="str">
            <v>Deutrisol TabletasDIRECTASCUNDINAMARCA</v>
          </cell>
        </row>
        <row r="5100">
          <cell r="A5100" t="str">
            <v>Deutrisol TabletasDIRECTASORIENTE</v>
          </cell>
        </row>
        <row r="5101">
          <cell r="A5101" t="str">
            <v>Deutrisol TabletasDIRECTASPAIS</v>
          </cell>
        </row>
        <row r="5102">
          <cell r="A5102" t="str">
            <v>Deutrisol TabletasINDIRECTASANTIOQUIA</v>
          </cell>
        </row>
        <row r="5103">
          <cell r="A5103" t="str">
            <v>Deutrisol TabletasINDIRECTASATLANTICO</v>
          </cell>
        </row>
        <row r="5104">
          <cell r="A5104" t="str">
            <v>Deutrisol TabletasINDIRECTASCENTRO PACIFICO</v>
          </cell>
        </row>
        <row r="5105">
          <cell r="A5105" t="str">
            <v>Deutrisol TabletasINDIRECTASCUNDINAMARCA</v>
          </cell>
        </row>
        <row r="5106">
          <cell r="A5106" t="str">
            <v>Deutrisol TabletasINDIRECTASORIENTE</v>
          </cell>
        </row>
        <row r="5107">
          <cell r="A5107" t="str">
            <v>Deutrisol TabletasINDIRECTASPAIS</v>
          </cell>
        </row>
        <row r="5108">
          <cell r="A5108" t="str">
            <v>Deutrisol TabletasTOTALANTIOQUIA</v>
          </cell>
        </row>
        <row r="5109">
          <cell r="A5109" t="str">
            <v>Deutrisol TabletasTOTALATLANTICO</v>
          </cell>
        </row>
        <row r="5110">
          <cell r="A5110" t="str">
            <v>Deutrisol TabletasTOTALCENTRO PACIFICO</v>
          </cell>
        </row>
        <row r="5111">
          <cell r="A5111" t="str">
            <v>Deutrisol TabletasTOTALCUNDINAMARCA</v>
          </cell>
        </row>
        <row r="5112">
          <cell r="A5112" t="str">
            <v>Deutrisol TabletasTOTALORIENTE</v>
          </cell>
        </row>
        <row r="5113">
          <cell r="A5113" t="str">
            <v>Deutrisol TabletasTOTALPAIS</v>
          </cell>
        </row>
        <row r="5114">
          <cell r="A5114" t="str">
            <v>Domeboro SobresDIRECTASANTIOQUIA</v>
          </cell>
        </row>
        <row r="5115">
          <cell r="A5115" t="str">
            <v>Domeboro SobresDIRECTASATLANTICO</v>
          </cell>
        </row>
        <row r="5116">
          <cell r="A5116" t="str">
            <v>Domeboro SobresDIRECTASCENTRO PACIFICO</v>
          </cell>
        </row>
        <row r="5117">
          <cell r="A5117" t="str">
            <v>Domeboro SobresDIRECTASCUNDINAMARCA</v>
          </cell>
        </row>
        <row r="5118">
          <cell r="A5118" t="str">
            <v>Domeboro SobresDIRECTASORIENTE</v>
          </cell>
        </row>
        <row r="5119">
          <cell r="A5119" t="str">
            <v>Domeboro SobresDIRECTASPAIS</v>
          </cell>
        </row>
        <row r="5120">
          <cell r="A5120" t="str">
            <v>Domeboro SobresINDIRECTASANTIOQUIA</v>
          </cell>
        </row>
        <row r="5121">
          <cell r="A5121" t="str">
            <v>Domeboro SobresINDIRECTASATLANTICO</v>
          </cell>
        </row>
        <row r="5122">
          <cell r="A5122" t="str">
            <v>Domeboro SobresINDIRECTASCENTRO PACIFICO</v>
          </cell>
        </row>
        <row r="5123">
          <cell r="A5123" t="str">
            <v>Domeboro SobresINDIRECTASCUNDINAMARCA</v>
          </cell>
        </row>
        <row r="5124">
          <cell r="A5124" t="str">
            <v>Domeboro SobresINDIRECTASORIENTE</v>
          </cell>
        </row>
        <row r="5125">
          <cell r="A5125" t="str">
            <v>Domeboro SobresINDIRECTASPAIS</v>
          </cell>
        </row>
        <row r="5126">
          <cell r="A5126" t="str">
            <v>Domeboro SobresTOTALANTIOQUIA</v>
          </cell>
        </row>
        <row r="5127">
          <cell r="A5127" t="str">
            <v>Domeboro SobresTOTALATLANTICO</v>
          </cell>
        </row>
        <row r="5128">
          <cell r="A5128" t="str">
            <v>Domeboro SobresTOTALCENTRO PACIFICO</v>
          </cell>
        </row>
        <row r="5129">
          <cell r="A5129" t="str">
            <v>Domeboro SobresTOTALCUNDINAMARCA</v>
          </cell>
        </row>
        <row r="5130">
          <cell r="A5130" t="str">
            <v>Domeboro SobresTOTALORIENTE</v>
          </cell>
        </row>
        <row r="5131">
          <cell r="A5131" t="str">
            <v>Domeboro SobresTOTALPAIS</v>
          </cell>
        </row>
        <row r="5132">
          <cell r="A5132" t="str">
            <v>Eucalen 70 mg TabletasDIRECTASANTIOQUIA</v>
          </cell>
        </row>
        <row r="5133">
          <cell r="A5133" t="str">
            <v>Eucalen 70 mg TabletasDIRECTASATLANTICO</v>
          </cell>
        </row>
        <row r="5134">
          <cell r="A5134" t="str">
            <v>Eucalen 70 mg TabletasDIRECTASCENTRO PACIFICO</v>
          </cell>
        </row>
        <row r="5135">
          <cell r="A5135" t="str">
            <v>Eucalen 70 mg TabletasDIRECTASCUNDINAMARCA</v>
          </cell>
        </row>
        <row r="5136">
          <cell r="A5136" t="str">
            <v>Eucalen 70 mg TabletasDIRECTASORIENTE</v>
          </cell>
        </row>
        <row r="5137">
          <cell r="A5137" t="str">
            <v>Eucalen 70 mg TabletasDIRECTASPAIS</v>
          </cell>
        </row>
        <row r="5138">
          <cell r="A5138" t="str">
            <v>Eucalen 70 mg TabletasINDIRECTASANTIOQUIA</v>
          </cell>
        </row>
        <row r="5139">
          <cell r="A5139" t="str">
            <v>Eucalen 70 mg TabletasINDIRECTASATLANTICO</v>
          </cell>
        </row>
        <row r="5140">
          <cell r="A5140" t="str">
            <v>Eucalen 70 mg TabletasINDIRECTASCENTRO PACIFICO</v>
          </cell>
        </row>
        <row r="5141">
          <cell r="A5141" t="str">
            <v>Eucalen 70 mg TabletasINDIRECTASCUNDINAMARCA</v>
          </cell>
        </row>
        <row r="5142">
          <cell r="A5142" t="str">
            <v>Eucalen 70 mg TabletasINDIRECTASORIENTE</v>
          </cell>
        </row>
        <row r="5143">
          <cell r="A5143" t="str">
            <v>Eucalen 70 mg TabletasINDIRECTASPAIS</v>
          </cell>
        </row>
        <row r="5144">
          <cell r="A5144" t="str">
            <v>Eucalen 70 mg TabletasTOTALANTIOQUIA</v>
          </cell>
        </row>
        <row r="5145">
          <cell r="A5145" t="str">
            <v>Eucalen 70 mg TabletasTOTALATLANTICO</v>
          </cell>
        </row>
        <row r="5146">
          <cell r="A5146" t="str">
            <v>Eucalen 70 mg TabletasTOTALCENTRO PACIFICO</v>
          </cell>
        </row>
        <row r="5147">
          <cell r="A5147" t="str">
            <v>Eucalen 70 mg TabletasTOTALCUNDINAMARCA</v>
          </cell>
        </row>
        <row r="5148">
          <cell r="A5148" t="str">
            <v>Eucalen 70 mg TabletasTOTALORIENTE</v>
          </cell>
        </row>
        <row r="5149">
          <cell r="A5149" t="str">
            <v>Eucalen 70 mg TabletasTOTALPAIS</v>
          </cell>
        </row>
        <row r="5150">
          <cell r="A5150" t="str">
            <v>Isodine OvulosDIRECTASANTIOQUIA</v>
          </cell>
        </row>
        <row r="5151">
          <cell r="A5151" t="str">
            <v>Isodine OvulosDIRECTASATLANTICO</v>
          </cell>
        </row>
        <row r="5152">
          <cell r="A5152" t="str">
            <v>Isodine OvulosDIRECTASCENTRO PACIFICO</v>
          </cell>
        </row>
        <row r="5153">
          <cell r="A5153" t="str">
            <v>Isodine OvulosDIRECTASCUNDINAMARCA</v>
          </cell>
        </row>
        <row r="5154">
          <cell r="A5154" t="str">
            <v>Isodine OvulosDIRECTASORIENTE</v>
          </cell>
        </row>
        <row r="5155">
          <cell r="A5155" t="str">
            <v>Isodine OvulosDIRECTASPAIS</v>
          </cell>
        </row>
        <row r="5156">
          <cell r="A5156" t="str">
            <v>Isodine OvulosINDIRECTASANTIOQUIA</v>
          </cell>
        </row>
        <row r="5157">
          <cell r="A5157" t="str">
            <v>Isodine OvulosINDIRECTASATLANTICO</v>
          </cell>
        </row>
        <row r="5158">
          <cell r="A5158" t="str">
            <v>Isodine OvulosINDIRECTASCENTRO PACIFICO</v>
          </cell>
        </row>
        <row r="5159">
          <cell r="A5159" t="str">
            <v>Isodine OvulosINDIRECTASCUNDINAMARCA</v>
          </cell>
        </row>
        <row r="5160">
          <cell r="A5160" t="str">
            <v>Isodine OvulosINDIRECTASORIENTE</v>
          </cell>
        </row>
        <row r="5161">
          <cell r="A5161" t="str">
            <v>Isodine OvulosINDIRECTASPAIS</v>
          </cell>
        </row>
        <row r="5162">
          <cell r="A5162" t="str">
            <v>Isodine OvulosTOTALANTIOQUIA</v>
          </cell>
        </row>
        <row r="5163">
          <cell r="A5163" t="str">
            <v>Isodine OvulosTOTALATLANTICO</v>
          </cell>
        </row>
        <row r="5164">
          <cell r="A5164" t="str">
            <v>Isodine OvulosTOTALCENTRO PACIFICO</v>
          </cell>
        </row>
        <row r="5165">
          <cell r="A5165" t="str">
            <v>Isodine OvulosTOTALCUNDINAMARCA</v>
          </cell>
        </row>
        <row r="5166">
          <cell r="A5166" t="str">
            <v>Isodine OvulosTOTALORIENTE</v>
          </cell>
        </row>
        <row r="5167">
          <cell r="A5167" t="str">
            <v>Isodine OvulosTOTALPAIS</v>
          </cell>
        </row>
        <row r="5168">
          <cell r="A5168" t="str">
            <v>Metformina 850 mg LakorDIRECTASANTIOQUIA</v>
          </cell>
        </row>
        <row r="5169">
          <cell r="A5169" t="str">
            <v>Metformina 850 mg LakorDIRECTASATLANTICO</v>
          </cell>
        </row>
        <row r="5170">
          <cell r="A5170" t="str">
            <v>Metformina 850 mg LakorDIRECTASCENTRO PACIFICO</v>
          </cell>
        </row>
        <row r="5171">
          <cell r="A5171" t="str">
            <v>Metformina 850 mg LakorDIRECTASCUNDINAMARCA</v>
          </cell>
        </row>
        <row r="5172">
          <cell r="A5172" t="str">
            <v>Metformina 850 mg LakorDIRECTASORIENTE</v>
          </cell>
        </row>
        <row r="5173">
          <cell r="A5173" t="str">
            <v>Metformina 850 mg LakorDIRECTASPAIS</v>
          </cell>
        </row>
        <row r="5174">
          <cell r="A5174" t="str">
            <v>Metformina 850 mg LakorINDIRECTASANTIOQUIA</v>
          </cell>
        </row>
        <row r="5175">
          <cell r="A5175" t="str">
            <v>Metformina 850 mg LakorINDIRECTASATLANTICO</v>
          </cell>
        </row>
        <row r="5176">
          <cell r="A5176" t="str">
            <v>Metformina 850 mg LakorINDIRECTASCENTRO PACIFICO</v>
          </cell>
        </row>
        <row r="5177">
          <cell r="A5177" t="str">
            <v>Metformina 850 mg LakorINDIRECTASCUNDINAMARCA</v>
          </cell>
        </row>
        <row r="5178">
          <cell r="A5178" t="str">
            <v>Metformina 850 mg LakorINDIRECTASORIENTE</v>
          </cell>
        </row>
        <row r="5179">
          <cell r="A5179" t="str">
            <v>Metformina 850 mg LakorINDIRECTASPAIS</v>
          </cell>
        </row>
        <row r="5180">
          <cell r="A5180" t="str">
            <v>Metformina 850 mg LakorTOTALANTIOQUIA</v>
          </cell>
        </row>
        <row r="5181">
          <cell r="A5181" t="str">
            <v>Metformina 850 mg LakorTOTALATLANTICO</v>
          </cell>
        </row>
        <row r="5182">
          <cell r="A5182" t="str">
            <v>Metformina 850 mg LakorTOTALCENTRO PACIFICO</v>
          </cell>
        </row>
        <row r="5183">
          <cell r="A5183" t="str">
            <v>Metformina 850 mg LakorTOTALCUNDINAMARCA</v>
          </cell>
        </row>
        <row r="5184">
          <cell r="A5184" t="str">
            <v>Metformina 850 mg LakorTOTALORIENTE</v>
          </cell>
        </row>
        <row r="5185">
          <cell r="A5185" t="str">
            <v>Metformina 850 mg LakorTOTALPAIS</v>
          </cell>
        </row>
        <row r="5186">
          <cell r="A5186" t="str">
            <v>Misoprol 200 mg TabletasDIRECTASANTIOQUIA</v>
          </cell>
        </row>
        <row r="5187">
          <cell r="A5187" t="str">
            <v>Misoprol 200 mg TabletasDIRECTASATLANTICO</v>
          </cell>
        </row>
        <row r="5188">
          <cell r="A5188" t="str">
            <v>Misoprol 200 mg TabletasDIRECTASCENTRO PACIFICO</v>
          </cell>
        </row>
        <row r="5189">
          <cell r="A5189" t="str">
            <v>Misoprol 200 mg TabletasDIRECTASCUNDINAMARCA</v>
          </cell>
        </row>
        <row r="5190">
          <cell r="A5190" t="str">
            <v>Misoprol 200 mg TabletasDIRECTASORIENTE</v>
          </cell>
        </row>
        <row r="5191">
          <cell r="A5191" t="str">
            <v>Misoprol 200 mg TabletasDIRECTASPAIS</v>
          </cell>
        </row>
        <row r="5192">
          <cell r="A5192" t="str">
            <v>Misoprol 200 mg TabletasINDIRECTASANTIOQUIA</v>
          </cell>
        </row>
        <row r="5193">
          <cell r="A5193" t="str">
            <v>Misoprol 200 mg TabletasINDIRECTASATLANTICO</v>
          </cell>
        </row>
        <row r="5194">
          <cell r="A5194" t="str">
            <v>Misoprol 200 mg TabletasINDIRECTASCENTRO PACIFICO</v>
          </cell>
        </row>
        <row r="5195">
          <cell r="A5195" t="str">
            <v>Misoprol 200 mg TabletasINDIRECTASCUNDINAMARCA</v>
          </cell>
        </row>
        <row r="5196">
          <cell r="A5196" t="str">
            <v>Misoprol 200 mg TabletasINDIRECTASORIENTE</v>
          </cell>
        </row>
        <row r="5197">
          <cell r="A5197" t="str">
            <v>Misoprol 200 mg TabletasINDIRECTASPAIS</v>
          </cell>
        </row>
        <row r="5198">
          <cell r="A5198" t="str">
            <v>Misoprol 200 mg TabletasTOTALANTIOQUIA</v>
          </cell>
        </row>
        <row r="5199">
          <cell r="A5199" t="str">
            <v>Misoprol 200 mg TabletasTOTALATLANTICO</v>
          </cell>
        </row>
        <row r="5200">
          <cell r="A5200" t="str">
            <v>Misoprol 200 mg TabletasTOTALCENTRO PACIFICO</v>
          </cell>
        </row>
        <row r="5201">
          <cell r="A5201" t="str">
            <v>Misoprol 200 mg TabletasTOTALCUNDINAMARCA</v>
          </cell>
        </row>
        <row r="5202">
          <cell r="A5202" t="str">
            <v>Misoprol 200 mg TabletasTOTALORIENTE</v>
          </cell>
        </row>
        <row r="5203">
          <cell r="A5203" t="str">
            <v>Misoprol 200 mg TabletasTOTALPAIS</v>
          </cell>
        </row>
        <row r="5204">
          <cell r="A5204" t="str">
            <v>Sildenafil 50mg TabletasDIRECTASANTIOQUIA</v>
          </cell>
        </row>
        <row r="5205">
          <cell r="A5205" t="str">
            <v>Sildenafil 50mg TabletasDIRECTASATLANTICO</v>
          </cell>
        </row>
        <row r="5206">
          <cell r="A5206" t="str">
            <v>Sildenafil 50mg TabletasDIRECTASCENTRO PACIFICO</v>
          </cell>
        </row>
        <row r="5207">
          <cell r="A5207" t="str">
            <v>Sildenafil 50mg TabletasDIRECTASCUNDINAMARCA</v>
          </cell>
        </row>
        <row r="5208">
          <cell r="A5208" t="str">
            <v>Sildenafil 50mg TabletasDIRECTASORIENTE</v>
          </cell>
        </row>
        <row r="5209">
          <cell r="A5209" t="str">
            <v>Sildenafil 50mg TabletasDIRECTASPAIS</v>
          </cell>
        </row>
        <row r="5210">
          <cell r="A5210" t="str">
            <v>Sildenafil 50mg TabletasINDIRECTASANTIOQUIA</v>
          </cell>
        </row>
        <row r="5211">
          <cell r="A5211" t="str">
            <v>Sildenafil 50mg TabletasINDIRECTASATLANTICO</v>
          </cell>
        </row>
        <row r="5212">
          <cell r="A5212" t="str">
            <v>Sildenafil 50mg TabletasINDIRECTASCENTRO PACIFICO</v>
          </cell>
        </row>
        <row r="5213">
          <cell r="A5213" t="str">
            <v>Sildenafil 50mg TabletasINDIRECTASCUNDINAMARCA</v>
          </cell>
        </row>
        <row r="5214">
          <cell r="A5214" t="str">
            <v>Sildenafil 50mg TabletasINDIRECTASORIENTE</v>
          </cell>
        </row>
        <row r="5215">
          <cell r="A5215" t="str">
            <v>Sildenafil 50mg TabletasINDIRECTASPAIS</v>
          </cell>
        </row>
        <row r="5216">
          <cell r="A5216" t="str">
            <v>Sildenafil 50mg TabletasTOTALANTIOQUIA</v>
          </cell>
        </row>
        <row r="5217">
          <cell r="A5217" t="str">
            <v>Sildenafil 50mg TabletasTOTALATLANTICO</v>
          </cell>
        </row>
        <row r="5218">
          <cell r="A5218" t="str">
            <v>Sildenafil 50mg TabletasTOTALCENTRO PACIFICO</v>
          </cell>
        </row>
        <row r="5219">
          <cell r="A5219" t="str">
            <v>Sildenafil 50mg TabletasTOTALCUNDINAMARCA</v>
          </cell>
        </row>
        <row r="5220">
          <cell r="A5220" t="str">
            <v>Sildenafil 50mg TabletasTOTALORIENTE</v>
          </cell>
        </row>
        <row r="5221">
          <cell r="A5221" t="str">
            <v>Sildenafil 50mg TabletasTOTALPAIS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cl_Ind"/>
      <sheetName val="Recl_Colect"/>
      <sheetName val="Cod2"/>
      <sheetName val="Hoja2"/>
      <sheetName val="Exp"/>
      <sheetName val="test"/>
      <sheetName val="Total_Incurridos"/>
      <sheetName val="Proc+"/>
      <sheetName val="Distribución PMPM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F</v>
          </cell>
        </row>
        <row r="44">
          <cell r="H44" t="str">
            <v xml:space="preserve">[  0 , 14 ] 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Gasto"/>
      <sheetName val="Reserva"/>
      <sheetName val="Técnica"/>
      <sheetName val="Nom_Póliza"/>
      <sheetName val="Consolidado"/>
      <sheetName val="Plan"/>
    </sheetNames>
    <sheetDataSet>
      <sheetData sheetId="0">
        <row r="55">
          <cell r="BB55" t="str">
            <v>Plan - Usuarios</v>
          </cell>
          <cell r="BC55">
            <v>38322</v>
          </cell>
          <cell r="BD55">
            <v>38353</v>
          </cell>
          <cell r="BE55">
            <v>38384</v>
          </cell>
          <cell r="BF55">
            <v>38412</v>
          </cell>
          <cell r="BG55">
            <v>38443</v>
          </cell>
          <cell r="BH55">
            <v>38473</v>
          </cell>
          <cell r="BI55">
            <v>38504</v>
          </cell>
          <cell r="BJ55">
            <v>38534</v>
          </cell>
          <cell r="BK55">
            <v>38565</v>
          </cell>
          <cell r="BL55">
            <v>38596</v>
          </cell>
          <cell r="BM55">
            <v>38626</v>
          </cell>
          <cell r="BN55">
            <v>38657</v>
          </cell>
        </row>
        <row r="56">
          <cell r="BB56">
            <v>1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L56">
            <v>0</v>
          </cell>
        </row>
        <row r="57">
          <cell r="BB57">
            <v>2</v>
          </cell>
          <cell r="BC57">
            <v>66337</v>
          </cell>
          <cell r="BD57">
            <v>52897</v>
          </cell>
          <cell r="BE57">
            <v>52883</v>
          </cell>
          <cell r="BF57">
            <v>51196</v>
          </cell>
          <cell r="BG57">
            <v>49861</v>
          </cell>
          <cell r="BH57">
            <v>47895</v>
          </cell>
          <cell r="BI57">
            <v>47961</v>
          </cell>
          <cell r="BJ57">
            <v>46809</v>
          </cell>
          <cell r="BK57">
            <v>34165</v>
          </cell>
          <cell r="BL57">
            <v>46809</v>
          </cell>
          <cell r="BM57">
            <v>32179</v>
          </cell>
          <cell r="BN57">
            <v>30345</v>
          </cell>
        </row>
        <row r="58">
          <cell r="BB58">
            <v>3</v>
          </cell>
          <cell r="BC58">
            <v>10465</v>
          </cell>
          <cell r="BD58">
            <v>9808</v>
          </cell>
          <cell r="BE58">
            <v>9090</v>
          </cell>
          <cell r="BF58">
            <v>8178</v>
          </cell>
          <cell r="BG58">
            <v>7504</v>
          </cell>
          <cell r="BH58">
            <v>6635</v>
          </cell>
          <cell r="BI58">
            <v>5781</v>
          </cell>
          <cell r="BJ58">
            <v>5048</v>
          </cell>
          <cell r="BK58">
            <v>4182</v>
          </cell>
          <cell r="BL58">
            <v>5048</v>
          </cell>
          <cell r="BM58">
            <v>3064</v>
          </cell>
          <cell r="BN58">
            <v>2594</v>
          </cell>
        </row>
        <row r="59">
          <cell r="BB59">
            <v>4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L59">
            <v>0</v>
          </cell>
        </row>
        <row r="60">
          <cell r="BB60">
            <v>5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L60">
            <v>0</v>
          </cell>
        </row>
        <row r="61">
          <cell r="BB61">
            <v>6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L61">
            <v>0</v>
          </cell>
        </row>
        <row r="62">
          <cell r="BB62">
            <v>13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L62">
            <v>0</v>
          </cell>
        </row>
        <row r="63">
          <cell r="BB63">
            <v>15</v>
          </cell>
          <cell r="BC63">
            <v>1270</v>
          </cell>
          <cell r="BD63">
            <v>1097</v>
          </cell>
          <cell r="BE63">
            <v>931</v>
          </cell>
          <cell r="BF63">
            <v>1280</v>
          </cell>
          <cell r="BG63">
            <v>1287</v>
          </cell>
          <cell r="BH63">
            <v>1319</v>
          </cell>
          <cell r="BI63">
            <v>1209</v>
          </cell>
          <cell r="BJ63">
            <v>1224</v>
          </cell>
          <cell r="BK63">
            <v>1183</v>
          </cell>
          <cell r="BL63">
            <v>1224</v>
          </cell>
          <cell r="BM63">
            <v>1209</v>
          </cell>
          <cell r="BN63">
            <v>1239</v>
          </cell>
        </row>
        <row r="64">
          <cell r="BB64">
            <v>16</v>
          </cell>
          <cell r="BC64">
            <v>2404</v>
          </cell>
          <cell r="BD64">
            <v>289</v>
          </cell>
          <cell r="BE64">
            <v>458</v>
          </cell>
          <cell r="BF64">
            <v>445</v>
          </cell>
          <cell r="BG64">
            <v>729</v>
          </cell>
          <cell r="BH64">
            <v>728</v>
          </cell>
          <cell r="BI64">
            <v>849</v>
          </cell>
          <cell r="BJ64">
            <v>849</v>
          </cell>
          <cell r="BK64">
            <v>844</v>
          </cell>
          <cell r="BL64">
            <v>849</v>
          </cell>
          <cell r="BM64">
            <v>996</v>
          </cell>
          <cell r="BN64">
            <v>985</v>
          </cell>
        </row>
        <row r="65">
          <cell r="BB65">
            <v>51</v>
          </cell>
          <cell r="BC65">
            <v>1350</v>
          </cell>
          <cell r="BD65">
            <v>1700</v>
          </cell>
          <cell r="BE65">
            <v>2213</v>
          </cell>
          <cell r="BF65">
            <v>2639</v>
          </cell>
          <cell r="BG65">
            <v>3197</v>
          </cell>
          <cell r="BH65">
            <v>3608</v>
          </cell>
          <cell r="BI65">
            <v>4078</v>
          </cell>
          <cell r="BJ65">
            <v>4524</v>
          </cell>
          <cell r="BK65">
            <v>4984</v>
          </cell>
          <cell r="BL65">
            <v>4524</v>
          </cell>
          <cell r="BM65">
            <v>5798</v>
          </cell>
          <cell r="BN65">
            <v>6001</v>
          </cell>
        </row>
        <row r="66">
          <cell r="BB66">
            <v>52</v>
          </cell>
          <cell r="BC66">
            <v>2043</v>
          </cell>
          <cell r="BD66">
            <v>4070</v>
          </cell>
          <cell r="BE66">
            <v>6574</v>
          </cell>
          <cell r="BF66">
            <v>7151</v>
          </cell>
          <cell r="BG66">
            <v>8888</v>
          </cell>
          <cell r="BH66">
            <v>9515</v>
          </cell>
          <cell r="BI66">
            <v>10399</v>
          </cell>
          <cell r="BJ66">
            <v>13058</v>
          </cell>
          <cell r="BK66">
            <v>13851</v>
          </cell>
          <cell r="BL66">
            <v>13058</v>
          </cell>
          <cell r="BM66">
            <v>14086</v>
          </cell>
          <cell r="BN66">
            <v>14701</v>
          </cell>
        </row>
        <row r="67">
          <cell r="BB67">
            <v>53</v>
          </cell>
          <cell r="BC67">
            <v>1607</v>
          </cell>
          <cell r="BD67">
            <v>2228</v>
          </cell>
          <cell r="BE67">
            <v>2985</v>
          </cell>
          <cell r="BF67">
            <v>3783</v>
          </cell>
          <cell r="BG67">
            <v>4739</v>
          </cell>
          <cell r="BH67">
            <v>5763</v>
          </cell>
          <cell r="BI67">
            <v>6854</v>
          </cell>
          <cell r="BJ67">
            <v>7880</v>
          </cell>
          <cell r="BK67">
            <v>8862</v>
          </cell>
          <cell r="BL67">
            <v>7880</v>
          </cell>
          <cell r="BM67">
            <v>10576</v>
          </cell>
          <cell r="BN67">
            <v>11369</v>
          </cell>
        </row>
        <row r="68">
          <cell r="BB68">
            <v>54</v>
          </cell>
          <cell r="BC68">
            <v>46</v>
          </cell>
          <cell r="BD68">
            <v>79</v>
          </cell>
          <cell r="BE68">
            <v>93</v>
          </cell>
          <cell r="BF68">
            <v>94</v>
          </cell>
          <cell r="BG68">
            <v>99</v>
          </cell>
          <cell r="BH68">
            <v>101</v>
          </cell>
          <cell r="BI68">
            <v>103</v>
          </cell>
          <cell r="BJ68">
            <v>557</v>
          </cell>
          <cell r="BK68">
            <v>699</v>
          </cell>
          <cell r="BL68">
            <v>557</v>
          </cell>
          <cell r="BM68">
            <v>802</v>
          </cell>
          <cell r="BN68">
            <v>899</v>
          </cell>
        </row>
        <row r="69">
          <cell r="BB69">
            <v>55</v>
          </cell>
          <cell r="BC69">
            <v>6201</v>
          </cell>
          <cell r="BD69">
            <v>19846</v>
          </cell>
          <cell r="BE69">
            <v>21237</v>
          </cell>
          <cell r="BF69">
            <v>22322</v>
          </cell>
          <cell r="BG69">
            <v>23498</v>
          </cell>
          <cell r="BH69">
            <v>25335</v>
          </cell>
          <cell r="BI69">
            <v>26613</v>
          </cell>
          <cell r="BJ69">
            <v>27482</v>
          </cell>
          <cell r="BK69">
            <v>40499</v>
          </cell>
          <cell r="BL69">
            <v>27482</v>
          </cell>
          <cell r="BM69">
            <v>42224</v>
          </cell>
          <cell r="BN69">
            <v>44045</v>
          </cell>
        </row>
        <row r="70">
          <cell r="BB70" t="str">
            <v>Total general</v>
          </cell>
          <cell r="BC70">
            <v>91723</v>
          </cell>
          <cell r="BD70">
            <v>92014</v>
          </cell>
          <cell r="BE70">
            <v>96464</v>
          </cell>
          <cell r="BF70">
            <v>97088</v>
          </cell>
          <cell r="BG70">
            <v>99802</v>
          </cell>
          <cell r="BH70">
            <v>100899</v>
          </cell>
          <cell r="BI70">
            <v>103847</v>
          </cell>
          <cell r="BJ70">
            <v>107431</v>
          </cell>
          <cell r="BK70">
            <v>109269</v>
          </cell>
          <cell r="BL70">
            <v>107431</v>
          </cell>
          <cell r="BM70">
            <v>107431</v>
          </cell>
          <cell r="BN70">
            <v>112178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lectivo Basico"/>
      <sheetName val="Cerrada A"/>
      <sheetName val="Cerrada B"/>
      <sheetName val="Cerrada C"/>
      <sheetName val="Cerrada D"/>
      <sheetName val="Cerrada E"/>
      <sheetName val="Cerrada F"/>
      <sheetName val="Abierta A"/>
      <sheetName val="Abierta B"/>
      <sheetName val="Abierta C"/>
      <sheetName val="Abierta D"/>
      <sheetName val="Abierta E"/>
      <sheetName val="Abierta F"/>
      <sheetName val="CUBRIMIENTOS"/>
      <sheetName val="Cuadro Tarifas"/>
      <sheetName val="BASE"/>
      <sheetName val="Diferenciad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1">
          <cell r="C11" t="str">
            <v>De 21 a 50 usuarios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T65"/>
  <sheetViews>
    <sheetView showGridLines="0" topLeftCell="A57" zoomScale="50" zoomScaleNormal="50" workbookViewId="0">
      <selection activeCell="B14" sqref="B14:U14"/>
    </sheetView>
  </sheetViews>
  <sheetFormatPr baseColWidth="10" defaultColWidth="10.7109375" defaultRowHeight="12.75"/>
  <cols>
    <col min="1" max="1" width="10.7109375" style="1"/>
    <col min="2" max="2" width="13.140625" style="1" customWidth="1"/>
    <col min="3" max="3" width="4.42578125" style="1" customWidth="1"/>
    <col min="4" max="4" width="8.42578125" style="1" customWidth="1"/>
    <col min="5" max="5" width="10" style="1" customWidth="1"/>
    <col min="6" max="6" width="2" style="92" customWidth="1"/>
    <col min="7" max="7" width="2.28515625" style="92" customWidth="1"/>
    <col min="8" max="8" width="12.7109375" style="92" customWidth="1"/>
    <col min="9" max="9" width="7.28515625" style="92" customWidth="1"/>
    <col min="10" max="10" width="5.28515625" style="92" customWidth="1"/>
    <col min="11" max="11" width="15.28515625" style="92" customWidth="1"/>
    <col min="12" max="12" width="5.5703125" style="1" customWidth="1"/>
    <col min="13" max="13" width="24.85546875" style="1" customWidth="1"/>
    <col min="14" max="14" width="11.140625" style="1" customWidth="1"/>
    <col min="15" max="15" width="16.140625" style="1" customWidth="1"/>
    <col min="16" max="16" width="4.28515625" style="1" customWidth="1"/>
    <col min="17" max="17" width="9.7109375" style="1" customWidth="1"/>
    <col min="18" max="18" width="6.85546875" style="1" customWidth="1"/>
    <col min="19" max="19" width="10.28515625" style="1" customWidth="1"/>
    <col min="20" max="20" width="14.28515625" style="1" customWidth="1"/>
    <col min="21" max="21" width="12.140625" style="1" customWidth="1"/>
    <col min="22" max="22" width="7.28515625" style="1" customWidth="1"/>
    <col min="23" max="23" width="81.85546875" style="1" customWidth="1"/>
    <col min="24" max="25" width="10.7109375" style="1" customWidth="1"/>
    <col min="26" max="26" width="16.7109375" style="1" customWidth="1"/>
    <col min="27" max="16384" width="10.7109375" style="1"/>
  </cols>
  <sheetData>
    <row r="1" spans="1:21">
      <c r="B1" s="523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5"/>
    </row>
    <row r="2" spans="1:21">
      <c r="B2" s="526"/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  <c r="S2" s="527"/>
      <c r="T2" s="527"/>
      <c r="U2" s="528"/>
    </row>
    <row r="3" spans="1:21">
      <c r="B3" s="526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8"/>
    </row>
    <row r="4" spans="1:21">
      <c r="B4" s="526"/>
      <c r="C4" s="527"/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527"/>
      <c r="O4" s="527"/>
      <c r="P4" s="527"/>
      <c r="Q4" s="527"/>
      <c r="R4" s="527"/>
      <c r="S4" s="527"/>
      <c r="T4" s="527"/>
      <c r="U4" s="528"/>
    </row>
    <row r="5" spans="1:21">
      <c r="B5" s="526"/>
      <c r="C5" s="527"/>
      <c r="D5" s="527"/>
      <c r="E5" s="527"/>
      <c r="F5" s="527"/>
      <c r="G5" s="527"/>
      <c r="H5" s="527"/>
      <c r="I5" s="527"/>
      <c r="J5" s="527"/>
      <c r="K5" s="527"/>
      <c r="L5" s="527"/>
      <c r="M5" s="527"/>
      <c r="N5" s="527"/>
      <c r="O5" s="527"/>
      <c r="P5" s="527"/>
      <c r="Q5" s="527"/>
      <c r="R5" s="527"/>
      <c r="S5" s="527"/>
      <c r="T5" s="527"/>
      <c r="U5" s="528"/>
    </row>
    <row r="6" spans="1:21">
      <c r="B6" s="526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527"/>
      <c r="S6" s="527"/>
      <c r="T6" s="527"/>
      <c r="U6" s="528"/>
    </row>
    <row r="7" spans="1:21">
      <c r="B7" s="526"/>
      <c r="C7" s="527"/>
      <c r="D7" s="527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528"/>
    </row>
    <row r="8" spans="1:21" ht="13.5" thickBot="1">
      <c r="B8" s="529"/>
      <c r="C8" s="530"/>
      <c r="D8" s="530"/>
      <c r="E8" s="530"/>
      <c r="F8" s="530"/>
      <c r="G8" s="530"/>
      <c r="H8" s="530"/>
      <c r="I8" s="530"/>
      <c r="J8" s="530"/>
      <c r="K8" s="530"/>
      <c r="L8" s="530"/>
      <c r="M8" s="530"/>
      <c r="N8" s="530"/>
      <c r="O8" s="530"/>
      <c r="P8" s="530"/>
      <c r="Q8" s="530"/>
      <c r="R8" s="530"/>
      <c r="S8" s="530"/>
      <c r="T8" s="530"/>
      <c r="U8" s="531"/>
    </row>
    <row r="9" spans="1:21" s="2" customFormat="1" ht="40.5" customHeight="1" thickBot="1">
      <c r="B9" s="547" t="s">
        <v>0</v>
      </c>
      <c r="C9" s="548"/>
      <c r="D9" s="548"/>
      <c r="E9" s="548"/>
      <c r="F9" s="548"/>
      <c r="G9" s="548"/>
      <c r="H9" s="548"/>
      <c r="I9" s="548"/>
      <c r="J9" s="548"/>
      <c r="K9" s="548"/>
      <c r="L9" s="548"/>
      <c r="M9" s="549" t="s">
        <v>44</v>
      </c>
      <c r="N9" s="548"/>
      <c r="O9" s="548"/>
      <c r="P9" s="548"/>
      <c r="Q9" s="548"/>
      <c r="R9" s="548"/>
      <c r="S9" s="548"/>
      <c r="T9" s="548"/>
      <c r="U9" s="550"/>
    </row>
    <row r="10" spans="1:21" s="3" customFormat="1" ht="33" customHeight="1" thickBot="1">
      <c r="B10" s="551" t="s">
        <v>1</v>
      </c>
      <c r="C10" s="548"/>
      <c r="D10" s="548"/>
      <c r="E10" s="548"/>
      <c r="F10" s="548"/>
      <c r="G10" s="548"/>
      <c r="H10" s="548"/>
      <c r="I10" s="548"/>
      <c r="J10" s="548"/>
      <c r="K10" s="550"/>
      <c r="L10" s="551" t="s">
        <v>45</v>
      </c>
      <c r="M10" s="548"/>
      <c r="N10" s="548"/>
      <c r="O10" s="548"/>
      <c r="P10" s="550"/>
      <c r="Q10" s="551" t="s">
        <v>2</v>
      </c>
      <c r="R10" s="548"/>
      <c r="S10" s="548"/>
      <c r="T10" s="548"/>
      <c r="U10" s="550"/>
    </row>
    <row r="11" spans="1:21" s="5" customFormat="1" ht="66" customHeight="1">
      <c r="B11" s="552" t="s">
        <v>58</v>
      </c>
      <c r="C11" s="553"/>
      <c r="D11" s="553"/>
      <c r="E11" s="553"/>
      <c r="F11" s="553"/>
      <c r="G11" s="553"/>
      <c r="H11" s="553"/>
      <c r="I11" s="553"/>
      <c r="J11" s="553"/>
      <c r="K11" s="554"/>
      <c r="L11" s="4"/>
      <c r="M11" s="143">
        <v>2015</v>
      </c>
      <c r="N11" s="112">
        <v>3</v>
      </c>
      <c r="O11" s="113">
        <v>9</v>
      </c>
      <c r="P11" s="114"/>
      <c r="Q11" s="558">
        <v>4</v>
      </c>
      <c r="R11" s="559"/>
      <c r="S11" s="559"/>
      <c r="T11" s="559"/>
      <c r="U11" s="560"/>
    </row>
    <row r="12" spans="1:21" s="6" customFormat="1" ht="29.1" customHeight="1" thickBot="1">
      <c r="A12" s="118"/>
      <c r="B12" s="555"/>
      <c r="C12" s="556"/>
      <c r="D12" s="556"/>
      <c r="E12" s="556"/>
      <c r="F12" s="556"/>
      <c r="G12" s="556"/>
      <c r="H12" s="556"/>
      <c r="I12" s="556"/>
      <c r="J12" s="556"/>
      <c r="K12" s="557"/>
      <c r="L12" s="123" t="s">
        <v>3</v>
      </c>
      <c r="M12" s="124"/>
      <c r="N12" s="125" t="s">
        <v>4</v>
      </c>
      <c r="O12" s="126" t="s">
        <v>5</v>
      </c>
      <c r="P12" s="127"/>
      <c r="Q12" s="561"/>
      <c r="R12" s="562"/>
      <c r="S12" s="562"/>
      <c r="T12" s="562"/>
      <c r="U12" s="563"/>
    </row>
    <row r="13" spans="1:21" s="2" customFormat="1" ht="40.5" customHeight="1">
      <c r="B13" s="7" t="s">
        <v>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144"/>
      <c r="N13" s="8"/>
      <c r="O13" s="8"/>
      <c r="P13" s="8"/>
      <c r="Q13" s="8"/>
      <c r="R13" s="8"/>
      <c r="S13" s="8"/>
      <c r="T13" s="8"/>
      <c r="U13" s="9"/>
    </row>
    <row r="14" spans="1:21" s="10" customFormat="1" ht="165.75" customHeight="1">
      <c r="B14" s="535" t="s">
        <v>59</v>
      </c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6"/>
      <c r="N14" s="536"/>
      <c r="O14" s="536"/>
      <c r="P14" s="536"/>
      <c r="Q14" s="536"/>
      <c r="R14" s="536"/>
      <c r="S14" s="536"/>
      <c r="T14" s="536"/>
      <c r="U14" s="537"/>
    </row>
    <row r="15" spans="1:21" s="17" customFormat="1" ht="0.95" hidden="1" customHeight="1">
      <c r="B15" s="13" t="s">
        <v>7</v>
      </c>
      <c r="C15" s="14"/>
      <c r="D15" s="14"/>
      <c r="E15" s="14"/>
      <c r="F15" s="11"/>
      <c r="G15" s="11"/>
      <c r="H15" s="11"/>
      <c r="I15" s="11"/>
      <c r="J15" s="11"/>
      <c r="K15" s="12"/>
      <c r="L15" s="15"/>
      <c r="M15" s="14"/>
      <c r="N15" s="15"/>
      <c r="O15" s="15"/>
      <c r="P15" s="15"/>
      <c r="Q15" s="14"/>
      <c r="R15" s="14"/>
      <c r="S15" s="14"/>
      <c r="T15" s="14"/>
      <c r="U15" s="16"/>
    </row>
    <row r="16" spans="1:21" s="17" customFormat="1" ht="0.95" customHeight="1" thickBot="1">
      <c r="B16" s="13"/>
      <c r="C16" s="14"/>
      <c r="D16" s="14"/>
      <c r="E16" s="14"/>
      <c r="F16" s="11"/>
      <c r="G16" s="11"/>
      <c r="H16" s="11"/>
      <c r="I16" s="11"/>
      <c r="J16" s="11"/>
      <c r="K16" s="12"/>
      <c r="L16" s="15"/>
      <c r="M16" s="14"/>
      <c r="N16" s="15"/>
      <c r="O16" s="15"/>
      <c r="P16" s="15"/>
      <c r="Q16" s="14"/>
      <c r="R16" s="14"/>
      <c r="S16" s="14"/>
      <c r="T16" s="14"/>
      <c r="U16" s="16"/>
    </row>
    <row r="17" spans="2:21" s="18" customFormat="1" ht="42" customHeight="1" thickBot="1">
      <c r="B17" s="566" t="s">
        <v>8</v>
      </c>
      <c r="C17" s="499"/>
      <c r="D17" s="499"/>
      <c r="E17" s="499"/>
      <c r="F17" s="499"/>
      <c r="G17" s="499"/>
      <c r="H17" s="499"/>
      <c r="I17" s="499"/>
      <c r="J17" s="499"/>
      <c r="K17" s="500"/>
      <c r="L17" s="498" t="s">
        <v>9</v>
      </c>
      <c r="M17" s="499"/>
      <c r="N17" s="499"/>
      <c r="O17" s="499"/>
      <c r="P17" s="500"/>
      <c r="Q17" s="498" t="s">
        <v>10</v>
      </c>
      <c r="R17" s="499"/>
      <c r="S17" s="499"/>
      <c r="T17" s="499"/>
      <c r="U17" s="501"/>
    </row>
    <row r="18" spans="2:21" s="18" customFormat="1" ht="25.5">
      <c r="B18" s="32" t="s">
        <v>11</v>
      </c>
      <c r="C18" s="132"/>
      <c r="D18" s="132"/>
      <c r="E18" s="132"/>
      <c r="F18" s="133"/>
      <c r="G18" s="133"/>
      <c r="H18" s="133"/>
      <c r="I18" s="133"/>
      <c r="J18" s="133"/>
      <c r="K18" s="134" t="s">
        <v>12</v>
      </c>
      <c r="L18" s="33" t="s">
        <v>13</v>
      </c>
      <c r="M18" s="96"/>
      <c r="N18" s="96"/>
      <c r="O18" s="96"/>
      <c r="P18" s="135" t="s">
        <v>12</v>
      </c>
      <c r="Q18" s="564" t="s">
        <v>14</v>
      </c>
      <c r="R18" s="565"/>
      <c r="S18" s="565"/>
      <c r="T18" s="565"/>
      <c r="U18" s="136"/>
    </row>
    <row r="19" spans="2:21" s="18" customFormat="1" ht="25.5">
      <c r="B19" s="130" t="s">
        <v>15</v>
      </c>
      <c r="C19" s="22"/>
      <c r="D19" s="22"/>
      <c r="E19" s="22"/>
      <c r="F19" s="23"/>
      <c r="G19" s="23"/>
      <c r="H19" s="23"/>
      <c r="I19" s="23"/>
      <c r="J19" s="23"/>
      <c r="K19" s="24" t="s">
        <v>12</v>
      </c>
      <c r="L19" s="483" t="s">
        <v>50</v>
      </c>
      <c r="M19" s="484"/>
      <c r="N19" s="484"/>
      <c r="O19" s="484"/>
      <c r="P19" s="19"/>
      <c r="Q19" s="20" t="s">
        <v>16</v>
      </c>
      <c r="R19" s="27"/>
      <c r="S19" s="27"/>
      <c r="T19" s="27"/>
      <c r="U19" s="21"/>
    </row>
    <row r="20" spans="2:21" s="18" customFormat="1" ht="25.5">
      <c r="B20" s="130" t="s">
        <v>46</v>
      </c>
      <c r="C20" s="27"/>
      <c r="D20" s="27"/>
      <c r="E20" s="27"/>
      <c r="F20" s="28"/>
      <c r="G20" s="28"/>
      <c r="H20" s="28"/>
      <c r="I20" s="28"/>
      <c r="J20" s="28"/>
      <c r="K20" s="24" t="s">
        <v>12</v>
      </c>
      <c r="L20" s="25" t="s">
        <v>54</v>
      </c>
      <c r="M20" s="26"/>
      <c r="N20" s="26"/>
      <c r="O20" s="25"/>
      <c r="P20" s="19" t="s">
        <v>12</v>
      </c>
      <c r="Q20" s="20" t="s">
        <v>17</v>
      </c>
      <c r="R20" s="27"/>
      <c r="S20" s="27"/>
      <c r="T20" s="27"/>
      <c r="U20" s="21"/>
    </row>
    <row r="21" spans="2:21" s="18" customFormat="1" ht="25.5">
      <c r="B21" s="130" t="s">
        <v>18</v>
      </c>
      <c r="C21" s="27"/>
      <c r="D21" s="27"/>
      <c r="E21" s="27"/>
      <c r="F21" s="28"/>
      <c r="G21" s="28"/>
      <c r="H21" s="28"/>
      <c r="I21" s="28"/>
      <c r="J21" s="28"/>
      <c r="K21" s="24"/>
      <c r="L21" s="25" t="s">
        <v>19</v>
      </c>
      <c r="M21" s="27"/>
      <c r="N21" s="27"/>
      <c r="O21" s="27"/>
      <c r="P21" s="19" t="s">
        <v>12</v>
      </c>
      <c r="Q21" s="20" t="s">
        <v>20</v>
      </c>
      <c r="R21" s="27"/>
      <c r="S21" s="27"/>
      <c r="T21" s="27"/>
      <c r="U21" s="21"/>
    </row>
    <row r="22" spans="2:21" s="18" customFormat="1" ht="25.5">
      <c r="B22" s="130" t="s">
        <v>21</v>
      </c>
      <c r="C22" s="27"/>
      <c r="D22" s="27"/>
      <c r="E22" s="27"/>
      <c r="F22" s="28"/>
      <c r="G22" s="28"/>
      <c r="H22" s="28"/>
      <c r="I22" s="28"/>
      <c r="J22" s="28"/>
      <c r="K22" s="24"/>
      <c r="L22" s="25" t="s">
        <v>22</v>
      </c>
      <c r="M22" s="27"/>
      <c r="N22" s="27"/>
      <c r="O22" s="27"/>
      <c r="P22" s="19"/>
      <c r="Q22" s="20" t="s">
        <v>23</v>
      </c>
      <c r="R22" s="27"/>
      <c r="S22" s="27"/>
      <c r="T22" s="27"/>
      <c r="U22" s="21"/>
    </row>
    <row r="23" spans="2:21" s="18" customFormat="1" ht="25.5">
      <c r="B23" s="130" t="s">
        <v>24</v>
      </c>
      <c r="C23" s="27"/>
      <c r="D23" s="27"/>
      <c r="E23" s="27"/>
      <c r="F23" s="28"/>
      <c r="G23" s="28"/>
      <c r="H23" s="28"/>
      <c r="I23" s="28"/>
      <c r="J23" s="28"/>
      <c r="K23" s="24" t="s">
        <v>12</v>
      </c>
      <c r="L23" s="25" t="s">
        <v>25</v>
      </c>
      <c r="M23" s="27"/>
      <c r="N23" s="27"/>
      <c r="O23" s="27"/>
      <c r="P23" s="19"/>
      <c r="Q23" s="20" t="s">
        <v>26</v>
      </c>
      <c r="R23" s="27"/>
      <c r="S23" s="27"/>
      <c r="T23" s="27"/>
      <c r="U23" s="21"/>
    </row>
    <row r="24" spans="2:21" s="18" customFormat="1" ht="25.5">
      <c r="B24" s="130" t="s">
        <v>27</v>
      </c>
      <c r="C24" s="27"/>
      <c r="D24" s="27"/>
      <c r="E24" s="27"/>
      <c r="F24" s="28"/>
      <c r="G24" s="28"/>
      <c r="H24" s="28"/>
      <c r="I24" s="28"/>
      <c r="J24" s="28"/>
      <c r="K24" s="24" t="s">
        <v>12</v>
      </c>
      <c r="L24" s="25" t="s">
        <v>28</v>
      </c>
      <c r="M24" s="27"/>
      <c r="N24" s="27"/>
      <c r="O24" s="27"/>
      <c r="P24" s="19"/>
      <c r="Q24" s="485" t="s">
        <v>47</v>
      </c>
      <c r="R24" s="486"/>
      <c r="S24" s="486"/>
      <c r="T24" s="486"/>
      <c r="U24" s="21"/>
    </row>
    <row r="25" spans="2:21" s="18" customFormat="1" ht="25.5">
      <c r="B25" s="130" t="s">
        <v>29</v>
      </c>
      <c r="C25" s="27"/>
      <c r="D25" s="27"/>
      <c r="E25" s="27"/>
      <c r="F25" s="28"/>
      <c r="G25" s="28"/>
      <c r="H25" s="28"/>
      <c r="I25" s="28"/>
      <c r="J25" s="28"/>
      <c r="K25" s="24" t="s">
        <v>12</v>
      </c>
      <c r="L25" s="25" t="s">
        <v>30</v>
      </c>
      <c r="M25" s="25"/>
      <c r="N25" s="25"/>
      <c r="O25" s="27"/>
      <c r="P25" s="19"/>
      <c r="Q25" s="485" t="s">
        <v>48</v>
      </c>
      <c r="R25" s="486"/>
      <c r="S25" s="486"/>
      <c r="T25" s="486"/>
      <c r="U25" s="29"/>
    </row>
    <row r="26" spans="2:21" s="18" customFormat="1" ht="26.25" thickBot="1">
      <c r="B26" s="137" t="s">
        <v>31</v>
      </c>
      <c r="C26" s="138"/>
      <c r="D26" s="138"/>
      <c r="E26" s="138"/>
      <c r="F26" s="139"/>
      <c r="G26" s="139"/>
      <c r="H26" s="139"/>
      <c r="I26" s="139"/>
      <c r="J26" s="139"/>
      <c r="K26" s="140"/>
      <c r="L26" s="83" t="s">
        <v>32</v>
      </c>
      <c r="M26" s="83"/>
      <c r="N26" s="83"/>
      <c r="O26" s="138"/>
      <c r="P26" s="141"/>
      <c r="Q26" s="487" t="s">
        <v>49</v>
      </c>
      <c r="R26" s="488"/>
      <c r="S26" s="488"/>
      <c r="T26" s="488"/>
      <c r="U26" s="142" t="s">
        <v>12</v>
      </c>
    </row>
    <row r="27" spans="2:21" ht="3" customHeight="1" thickBot="1">
      <c r="B27" s="106"/>
      <c r="C27" s="107"/>
      <c r="D27" s="107"/>
      <c r="E27" s="108"/>
      <c r="F27" s="109"/>
      <c r="G27" s="110"/>
      <c r="H27" s="110"/>
      <c r="I27" s="110"/>
      <c r="J27" s="110"/>
      <c r="K27" s="111"/>
      <c r="L27" s="128" t="s">
        <v>33</v>
      </c>
      <c r="M27" s="27"/>
      <c r="N27" s="27"/>
      <c r="O27" s="27"/>
      <c r="P27" s="129"/>
      <c r="Q27" s="130"/>
      <c r="R27" s="131"/>
      <c r="S27" s="25"/>
      <c r="T27" s="131"/>
      <c r="U27" s="79"/>
    </row>
    <row r="28" spans="2:21" ht="23.1" customHeight="1">
      <c r="B28" s="93" t="s">
        <v>34</v>
      </c>
      <c r="C28" s="94"/>
      <c r="D28" s="94"/>
      <c r="E28" s="95"/>
      <c r="F28" s="30" t="s">
        <v>35</v>
      </c>
      <c r="G28" s="31"/>
      <c r="H28" s="31"/>
      <c r="I28" s="31"/>
      <c r="J28" s="31"/>
      <c r="K28" s="97"/>
      <c r="L28" s="98" t="s">
        <v>36</v>
      </c>
      <c r="M28" s="99"/>
      <c r="N28" s="99"/>
      <c r="O28" s="100"/>
      <c r="P28" s="101"/>
      <c r="Q28" s="102"/>
      <c r="R28" s="103"/>
      <c r="S28" s="103"/>
      <c r="T28" s="103"/>
      <c r="U28" s="104"/>
    </row>
    <row r="29" spans="2:21" ht="49.5" customHeight="1" thickBot="1">
      <c r="B29" s="538" t="s">
        <v>37</v>
      </c>
      <c r="C29" s="539"/>
      <c r="D29" s="539"/>
      <c r="E29" s="540"/>
      <c r="F29" s="541">
        <v>42072</v>
      </c>
      <c r="G29" s="542"/>
      <c r="H29" s="542"/>
      <c r="I29" s="542"/>
      <c r="J29" s="542"/>
      <c r="K29" s="543"/>
      <c r="L29" s="492">
        <v>42158</v>
      </c>
      <c r="M29" s="493"/>
      <c r="N29" s="493"/>
      <c r="O29" s="493"/>
      <c r="P29" s="493"/>
      <c r="Q29" s="493"/>
      <c r="R29" s="493"/>
      <c r="S29" s="493"/>
      <c r="T29" s="493"/>
      <c r="U29" s="494"/>
    </row>
    <row r="30" spans="2:21" s="48" customFormat="1" ht="0.95" customHeight="1" thickBot="1">
      <c r="B30" s="34"/>
      <c r="C30" s="35"/>
      <c r="D30" s="35"/>
      <c r="E30" s="36"/>
      <c r="F30" s="37"/>
      <c r="G30" s="38"/>
      <c r="H30" s="38"/>
      <c r="I30" s="38"/>
      <c r="J30" s="39"/>
      <c r="K30" s="40"/>
      <c r="L30" s="41"/>
      <c r="M30" s="42"/>
      <c r="N30" s="42"/>
      <c r="O30" s="43"/>
      <c r="P30" s="44"/>
      <c r="Q30" s="45"/>
      <c r="R30" s="46"/>
      <c r="S30" s="46"/>
      <c r="T30" s="46"/>
      <c r="U30" s="47"/>
    </row>
    <row r="31" spans="2:21" s="49" customFormat="1" ht="145.5" customHeight="1" thickBot="1">
      <c r="B31" s="544" t="s">
        <v>61</v>
      </c>
      <c r="C31" s="545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45"/>
      <c r="R31" s="545"/>
      <c r="S31" s="545"/>
      <c r="T31" s="545"/>
      <c r="U31" s="546"/>
    </row>
    <row r="32" spans="2:21" s="54" customFormat="1" ht="45" customHeight="1">
      <c r="B32" s="116" t="s">
        <v>38</v>
      </c>
      <c r="C32" s="50"/>
      <c r="D32" s="50"/>
      <c r="E32" s="50"/>
      <c r="F32" s="51"/>
      <c r="G32" s="51"/>
      <c r="H32" s="51"/>
      <c r="I32" s="51"/>
      <c r="J32" s="51"/>
      <c r="K32" s="52"/>
      <c r="L32" s="115"/>
      <c r="M32" s="115"/>
      <c r="N32" s="50"/>
      <c r="O32" s="50"/>
      <c r="P32" s="50"/>
      <c r="Q32" s="50"/>
      <c r="R32" s="50"/>
      <c r="S32" s="50"/>
      <c r="T32" s="50"/>
      <c r="U32" s="53"/>
    </row>
    <row r="33" spans="2:176" s="55" customFormat="1" ht="166.5" customHeight="1">
      <c r="B33" s="532" t="s">
        <v>65</v>
      </c>
      <c r="C33" s="533"/>
      <c r="D33" s="533"/>
      <c r="E33" s="533"/>
      <c r="F33" s="533"/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4"/>
    </row>
    <row r="34" spans="2:176" s="55" customFormat="1" ht="44.25" customHeight="1" thickBot="1">
      <c r="B34" s="532"/>
      <c r="C34" s="533"/>
      <c r="D34" s="533"/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4"/>
    </row>
    <row r="35" spans="2:176" s="48" customFormat="1" ht="39" customHeight="1" thickBot="1">
      <c r="B35" s="119" t="s">
        <v>55</v>
      </c>
      <c r="C35" s="120"/>
      <c r="D35" s="121"/>
      <c r="E35" s="121"/>
      <c r="F35" s="121"/>
      <c r="G35" s="121"/>
      <c r="H35" s="121"/>
      <c r="I35" s="121"/>
      <c r="J35" s="121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2"/>
    </row>
    <row r="36" spans="2:176" s="48" customFormat="1" ht="42" customHeight="1" thickBot="1">
      <c r="B36" s="119" t="s">
        <v>51</v>
      </c>
      <c r="C36" s="120"/>
      <c r="D36" s="121"/>
      <c r="E36" s="121"/>
      <c r="F36" s="121"/>
      <c r="G36" s="121"/>
      <c r="H36" s="121"/>
      <c r="I36" s="121"/>
      <c r="J36" s="121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2"/>
    </row>
    <row r="37" spans="2:176" s="56" customFormat="1" ht="303.75" customHeight="1" thickBot="1">
      <c r="B37" s="514" t="s">
        <v>66</v>
      </c>
      <c r="C37" s="515"/>
      <c r="D37" s="515"/>
      <c r="E37" s="515"/>
      <c r="F37" s="515"/>
      <c r="G37" s="515"/>
      <c r="H37" s="515"/>
      <c r="I37" s="515"/>
      <c r="J37" s="515"/>
      <c r="K37" s="515"/>
      <c r="L37" s="515"/>
      <c r="M37" s="515"/>
      <c r="N37" s="515"/>
      <c r="O37" s="515"/>
      <c r="P37" s="515"/>
      <c r="Q37" s="515"/>
      <c r="R37" s="515"/>
      <c r="S37" s="515"/>
      <c r="T37" s="515"/>
      <c r="U37" s="516"/>
      <c r="W37" s="117"/>
    </row>
    <row r="38" spans="2:176" s="48" customFormat="1" ht="32.1" customHeight="1" thickBot="1">
      <c r="B38" s="57" t="s">
        <v>42</v>
      </c>
      <c r="C38" s="58"/>
      <c r="D38" s="59"/>
      <c r="E38" s="59"/>
      <c r="F38" s="60"/>
      <c r="G38" s="60"/>
      <c r="H38" s="60"/>
      <c r="I38" s="60"/>
      <c r="J38" s="60"/>
      <c r="K38" s="61"/>
      <c r="L38" s="58"/>
      <c r="M38" s="58"/>
      <c r="N38" s="58"/>
      <c r="O38" s="58"/>
      <c r="P38" s="58"/>
      <c r="Q38" s="58"/>
      <c r="R38" s="58"/>
      <c r="S38" s="58"/>
      <c r="T38" s="58"/>
      <c r="U38" s="62"/>
    </row>
    <row r="39" spans="2:176" s="48" customFormat="1" ht="330" customHeight="1">
      <c r="B39" s="505" t="s">
        <v>67</v>
      </c>
      <c r="C39" s="506"/>
      <c r="D39" s="506"/>
      <c r="E39" s="506"/>
      <c r="F39" s="506"/>
      <c r="G39" s="506"/>
      <c r="H39" s="506"/>
      <c r="I39" s="506"/>
      <c r="J39" s="506"/>
      <c r="K39" s="506"/>
      <c r="L39" s="506"/>
      <c r="M39" s="506"/>
      <c r="N39" s="506"/>
      <c r="O39" s="506"/>
      <c r="P39" s="506"/>
      <c r="Q39" s="506"/>
      <c r="R39" s="506"/>
      <c r="S39" s="506"/>
      <c r="T39" s="506"/>
      <c r="U39" s="507"/>
    </row>
    <row r="40" spans="2:176" s="48" customFormat="1" ht="45" customHeight="1">
      <c r="B40" s="495" t="s">
        <v>63</v>
      </c>
      <c r="C40" s="496"/>
      <c r="D40" s="496"/>
      <c r="E40" s="496"/>
      <c r="F40" s="496"/>
      <c r="G40" s="496"/>
      <c r="H40" s="496"/>
      <c r="I40" s="496"/>
      <c r="J40" s="496"/>
      <c r="K40" s="496"/>
      <c r="L40" s="496"/>
      <c r="M40" s="496"/>
      <c r="N40" s="496"/>
      <c r="O40" s="496"/>
      <c r="P40" s="496"/>
      <c r="Q40" s="496"/>
      <c r="R40" s="496"/>
      <c r="S40" s="496"/>
      <c r="T40" s="496"/>
      <c r="U40" s="497"/>
    </row>
    <row r="41" spans="2:176" s="48" customFormat="1" ht="42.75" customHeight="1" thickBot="1">
      <c r="B41" s="520" t="s">
        <v>64</v>
      </c>
      <c r="C41" s="521"/>
      <c r="D41" s="521"/>
      <c r="E41" s="521"/>
      <c r="F41" s="521"/>
      <c r="G41" s="521"/>
      <c r="H41" s="521"/>
      <c r="I41" s="521"/>
      <c r="J41" s="521"/>
      <c r="K41" s="521"/>
      <c r="L41" s="521"/>
      <c r="M41" s="521"/>
      <c r="N41" s="521"/>
      <c r="O41" s="521"/>
      <c r="P41" s="521"/>
      <c r="Q41" s="521"/>
      <c r="R41" s="521"/>
      <c r="S41" s="521"/>
      <c r="T41" s="521"/>
      <c r="U41" s="522"/>
    </row>
    <row r="42" spans="2:176" s="48" customFormat="1" ht="30.75" thickBot="1">
      <c r="B42" s="489" t="s">
        <v>39</v>
      </c>
      <c r="C42" s="490"/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1"/>
    </row>
    <row r="43" spans="2:176" s="56" customFormat="1" ht="117.75" customHeight="1" thickBot="1">
      <c r="B43" s="508" t="s">
        <v>52</v>
      </c>
      <c r="C43" s="509"/>
      <c r="D43" s="509"/>
      <c r="E43" s="509"/>
      <c r="F43" s="509"/>
      <c r="G43" s="509"/>
      <c r="H43" s="509"/>
      <c r="I43" s="509"/>
      <c r="J43" s="509"/>
      <c r="K43" s="509"/>
      <c r="L43" s="509"/>
      <c r="M43" s="509"/>
      <c r="N43" s="509"/>
      <c r="O43" s="509"/>
      <c r="P43" s="509"/>
      <c r="Q43" s="509"/>
      <c r="R43" s="509"/>
      <c r="S43" s="509"/>
      <c r="T43" s="509"/>
      <c r="U43" s="510"/>
    </row>
    <row r="44" spans="2:176" s="71" customFormat="1" ht="30.75" thickBot="1">
      <c r="B44" s="105" t="s">
        <v>53</v>
      </c>
      <c r="C44" s="64"/>
      <c r="D44" s="65"/>
      <c r="E44" s="66"/>
      <c r="F44" s="67"/>
      <c r="G44" s="66"/>
      <c r="H44" s="67"/>
      <c r="I44" s="67"/>
      <c r="J44" s="67"/>
      <c r="K44" s="67"/>
      <c r="L44" s="68"/>
      <c r="M44" s="68"/>
      <c r="N44" s="67"/>
      <c r="O44" s="67"/>
      <c r="P44" s="67"/>
      <c r="Q44" s="67"/>
      <c r="R44" s="67"/>
      <c r="S44" s="67"/>
      <c r="T44" s="67"/>
      <c r="U44" s="69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</row>
    <row r="45" spans="2:176" s="71" customFormat="1" ht="30.75" thickBot="1">
      <c r="B45" s="511" t="s">
        <v>41</v>
      </c>
      <c r="C45" s="512"/>
      <c r="D45" s="512"/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512"/>
      <c r="R45" s="512"/>
      <c r="S45" s="512"/>
      <c r="T45" s="512"/>
      <c r="U45" s="513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</row>
    <row r="46" spans="2:176" s="71" customFormat="1" ht="72.75" customHeight="1" thickBot="1">
      <c r="B46" s="517" t="s">
        <v>57</v>
      </c>
      <c r="C46" s="518"/>
      <c r="D46" s="518"/>
      <c r="E46" s="518"/>
      <c r="F46" s="518"/>
      <c r="G46" s="518"/>
      <c r="H46" s="518"/>
      <c r="I46" s="518"/>
      <c r="J46" s="518"/>
      <c r="K46" s="518"/>
      <c r="L46" s="518"/>
      <c r="M46" s="518"/>
      <c r="N46" s="518"/>
      <c r="O46" s="518"/>
      <c r="P46" s="518"/>
      <c r="Q46" s="518"/>
      <c r="R46" s="518"/>
      <c r="S46" s="518"/>
      <c r="T46" s="518"/>
      <c r="U46" s="519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</row>
    <row r="47" spans="2:176" s="63" customFormat="1" ht="33" customHeight="1" thickBot="1">
      <c r="B47" s="480" t="s">
        <v>43</v>
      </c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</row>
    <row r="48" spans="2:176" s="63" customFormat="1" ht="90.75" customHeight="1" thickBot="1">
      <c r="B48" s="502" t="s">
        <v>60</v>
      </c>
      <c r="C48" s="503"/>
      <c r="D48" s="503"/>
      <c r="E48" s="503"/>
      <c r="F48" s="503"/>
      <c r="G48" s="503"/>
      <c r="H48" s="503"/>
      <c r="I48" s="503"/>
      <c r="J48" s="503"/>
      <c r="K48" s="503"/>
      <c r="L48" s="503"/>
      <c r="M48" s="503"/>
      <c r="N48" s="503"/>
      <c r="O48" s="503"/>
      <c r="P48" s="503"/>
      <c r="Q48" s="503"/>
      <c r="R48" s="503"/>
      <c r="S48" s="503"/>
      <c r="T48" s="503"/>
      <c r="U48" s="504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</row>
    <row r="49" spans="2:21" s="70" customFormat="1" ht="30.75" thickBot="1">
      <c r="B49" s="474" t="s">
        <v>40</v>
      </c>
      <c r="C49" s="475"/>
      <c r="D49" s="475"/>
      <c r="E49" s="475"/>
      <c r="F49" s="475"/>
      <c r="G49" s="475"/>
      <c r="H49" s="475"/>
      <c r="I49" s="475"/>
      <c r="J49" s="475"/>
      <c r="K49" s="475"/>
      <c r="L49" s="475"/>
      <c r="M49" s="475"/>
      <c r="N49" s="475"/>
      <c r="O49" s="475"/>
      <c r="P49" s="475"/>
      <c r="Q49" s="475"/>
      <c r="R49" s="475"/>
      <c r="S49" s="475"/>
      <c r="T49" s="475"/>
      <c r="U49" s="476"/>
    </row>
    <row r="50" spans="2:21" s="70" customFormat="1" ht="223.5" customHeight="1">
      <c r="B50" s="477" t="s">
        <v>62</v>
      </c>
      <c r="C50" s="478"/>
      <c r="D50" s="478"/>
      <c r="E50" s="478"/>
      <c r="F50" s="478"/>
      <c r="G50" s="478"/>
      <c r="H50" s="478"/>
      <c r="I50" s="478"/>
      <c r="J50" s="478"/>
      <c r="K50" s="478"/>
      <c r="L50" s="478"/>
      <c r="M50" s="478"/>
      <c r="N50" s="478"/>
      <c r="O50" s="478"/>
      <c r="P50" s="478"/>
      <c r="Q50" s="478"/>
      <c r="R50" s="478"/>
      <c r="S50" s="478"/>
      <c r="T50" s="478"/>
      <c r="U50" s="479"/>
    </row>
    <row r="51" spans="2:21" s="70" customFormat="1" ht="64.5" customHeight="1" thickBot="1">
      <c r="B51" s="471" t="s">
        <v>56</v>
      </c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3"/>
    </row>
    <row r="52" spans="2:21" s="70" customFormat="1" ht="54.75" customHeight="1" thickBot="1"/>
    <row r="53" spans="2:21">
      <c r="B53" s="74"/>
      <c r="C53" s="58"/>
      <c r="D53" s="58"/>
      <c r="E53" s="58"/>
      <c r="F53" s="61"/>
      <c r="G53" s="61"/>
      <c r="H53" s="61"/>
      <c r="I53" s="61"/>
      <c r="J53" s="61"/>
      <c r="K53" s="61"/>
      <c r="L53" s="58"/>
      <c r="M53" s="58"/>
      <c r="N53" s="58"/>
      <c r="O53" s="58"/>
      <c r="P53" s="58"/>
      <c r="Q53" s="58"/>
      <c r="R53" s="58"/>
      <c r="S53" s="58"/>
      <c r="T53" s="58"/>
      <c r="U53" s="62"/>
    </row>
    <row r="54" spans="2:21" ht="270" customHeight="1">
      <c r="B54" s="75"/>
      <c r="C54" s="76"/>
      <c r="D54" s="76"/>
      <c r="E54" s="76"/>
      <c r="F54" s="77"/>
      <c r="G54" s="77"/>
      <c r="H54" s="77"/>
      <c r="I54" s="77"/>
      <c r="J54" s="77"/>
      <c r="K54" s="77"/>
      <c r="L54" s="76"/>
      <c r="M54" s="76"/>
      <c r="N54" s="76"/>
      <c r="O54" s="76"/>
      <c r="P54" s="76"/>
      <c r="Q54" s="76"/>
      <c r="R54" s="76"/>
      <c r="S54" s="76"/>
      <c r="T54" s="76"/>
      <c r="U54" s="78"/>
    </row>
    <row r="55" spans="2:21" ht="111.95" customHeight="1">
      <c r="B55" s="75"/>
      <c r="C55" s="76"/>
      <c r="D55" s="76"/>
      <c r="E55" s="76"/>
      <c r="F55" s="77"/>
      <c r="G55" s="77"/>
      <c r="H55" s="77"/>
      <c r="I55" s="77"/>
      <c r="J55" s="77"/>
      <c r="K55" s="77"/>
      <c r="L55" s="76"/>
      <c r="M55" s="76"/>
      <c r="N55" s="76"/>
      <c r="O55" s="76"/>
      <c r="P55" s="76"/>
      <c r="Q55" s="76"/>
      <c r="R55" s="76"/>
      <c r="S55" s="76"/>
      <c r="T55" s="76"/>
      <c r="U55" s="78"/>
    </row>
    <row r="56" spans="2:21">
      <c r="B56" s="75"/>
      <c r="C56" s="76"/>
      <c r="D56" s="76"/>
      <c r="E56" s="76"/>
      <c r="F56" s="77"/>
      <c r="G56" s="77"/>
      <c r="H56" s="77"/>
      <c r="I56" s="77"/>
      <c r="J56" s="77"/>
      <c r="K56" s="77"/>
      <c r="L56" s="76"/>
      <c r="M56" s="76"/>
      <c r="N56" s="76"/>
      <c r="O56" s="76"/>
      <c r="P56" s="76"/>
      <c r="Q56" s="76"/>
      <c r="R56" s="76"/>
      <c r="S56" s="76"/>
      <c r="T56" s="76"/>
      <c r="U56" s="78"/>
    </row>
    <row r="57" spans="2:21">
      <c r="B57" s="75"/>
      <c r="C57" s="76"/>
      <c r="D57" s="76"/>
      <c r="E57" s="76"/>
      <c r="F57" s="77"/>
      <c r="G57" s="77"/>
      <c r="H57" s="77"/>
      <c r="I57" s="77"/>
      <c r="J57" s="77"/>
      <c r="K57" s="77"/>
      <c r="L57" s="76"/>
      <c r="M57" s="76"/>
      <c r="N57" s="76"/>
      <c r="O57" s="76"/>
      <c r="P57" s="76"/>
      <c r="Q57" s="76"/>
      <c r="R57" s="76"/>
      <c r="S57" s="76"/>
      <c r="T57" s="76"/>
      <c r="U57" s="78"/>
    </row>
    <row r="58" spans="2:21" s="80" customFormat="1" ht="26.25" thickBot="1">
      <c r="B58" s="81"/>
      <c r="C58" s="82"/>
      <c r="D58" s="82"/>
      <c r="E58" s="82"/>
      <c r="F58" s="83"/>
      <c r="G58" s="84"/>
      <c r="H58" s="83"/>
      <c r="I58" s="83"/>
      <c r="J58" s="83"/>
      <c r="K58" s="84"/>
      <c r="L58" s="84"/>
      <c r="M58" s="84"/>
      <c r="N58" s="84"/>
      <c r="O58" s="83"/>
      <c r="P58" s="83"/>
      <c r="Q58" s="83"/>
      <c r="R58" s="83"/>
      <c r="S58" s="82"/>
      <c r="T58" s="82"/>
      <c r="U58" s="85"/>
    </row>
    <row r="59" spans="2:21" s="80" customFormat="1" ht="25.5">
      <c r="B59" s="86"/>
      <c r="C59" s="87"/>
      <c r="D59" s="88"/>
      <c r="E59" s="88"/>
      <c r="F59" s="89"/>
      <c r="G59" s="89"/>
      <c r="H59" s="89"/>
      <c r="I59" s="89"/>
      <c r="J59" s="89"/>
      <c r="K59" s="77"/>
      <c r="L59" s="76"/>
      <c r="M59" s="87"/>
      <c r="N59" s="88"/>
      <c r="O59" s="87"/>
      <c r="P59" s="88"/>
      <c r="Q59" s="88"/>
      <c r="R59" s="88"/>
      <c r="S59" s="88"/>
      <c r="T59" s="88"/>
      <c r="U59" s="88"/>
    </row>
    <row r="60" spans="2:21" s="76" customFormat="1" ht="18" customHeight="1">
      <c r="B60" s="87"/>
      <c r="C60" s="87"/>
      <c r="D60" s="87"/>
      <c r="E60" s="87"/>
      <c r="F60" s="90"/>
      <c r="G60" s="90"/>
      <c r="H60" s="90"/>
      <c r="I60" s="90"/>
      <c r="J60" s="90"/>
      <c r="K60" s="90"/>
      <c r="L60" s="87"/>
      <c r="M60" s="87"/>
      <c r="N60" s="87"/>
      <c r="O60" s="87"/>
      <c r="P60" s="87"/>
      <c r="Q60" s="87"/>
      <c r="R60" s="87"/>
      <c r="S60" s="87"/>
      <c r="T60" s="87"/>
      <c r="U60" s="87"/>
    </row>
    <row r="61" spans="2:21" s="76" customFormat="1" ht="15">
      <c r="C61" s="91"/>
      <c r="F61" s="77"/>
      <c r="G61" s="77"/>
      <c r="H61" s="77"/>
      <c r="I61" s="77"/>
      <c r="J61" s="77"/>
      <c r="K61" s="77"/>
      <c r="O61" s="91"/>
    </row>
    <row r="62" spans="2:21" s="76" customFormat="1">
      <c r="F62" s="77"/>
      <c r="G62" s="77"/>
      <c r="H62" s="77"/>
      <c r="I62" s="77"/>
      <c r="J62" s="77"/>
      <c r="K62" s="77"/>
    </row>
    <row r="63" spans="2:21" s="76" customFormat="1">
      <c r="F63" s="77"/>
      <c r="G63" s="77"/>
      <c r="H63" s="77"/>
      <c r="I63" s="77"/>
      <c r="J63" s="77"/>
      <c r="K63" s="77"/>
    </row>
    <row r="64" spans="2:21" s="76" customFormat="1">
      <c r="F64" s="77"/>
      <c r="G64" s="77"/>
      <c r="H64" s="77"/>
      <c r="I64" s="77"/>
      <c r="J64" s="77"/>
      <c r="K64" s="77"/>
    </row>
    <row r="65" spans="2:21" s="76" customFormat="1">
      <c r="B65" s="1"/>
      <c r="C65" s="1"/>
      <c r="D65" s="1"/>
      <c r="E65" s="1"/>
      <c r="F65" s="92"/>
      <c r="G65" s="92"/>
      <c r="H65" s="92"/>
      <c r="I65" s="92"/>
      <c r="J65" s="92"/>
      <c r="K65" s="92"/>
      <c r="L65" s="1"/>
      <c r="M65" s="1"/>
      <c r="N65" s="1"/>
      <c r="O65" s="1"/>
      <c r="P65" s="1"/>
      <c r="Q65" s="1"/>
      <c r="R65" s="1"/>
      <c r="S65" s="1"/>
      <c r="T65" s="1"/>
      <c r="U65" s="1"/>
    </row>
  </sheetData>
  <mergeCells count="35">
    <mergeCell ref="B1:U8"/>
    <mergeCell ref="B33:U34"/>
    <mergeCell ref="B14:U14"/>
    <mergeCell ref="B29:E29"/>
    <mergeCell ref="F29:K29"/>
    <mergeCell ref="B31:U31"/>
    <mergeCell ref="B9:L9"/>
    <mergeCell ref="M9:U9"/>
    <mergeCell ref="B10:K10"/>
    <mergeCell ref="L10:P10"/>
    <mergeCell ref="Q10:U10"/>
    <mergeCell ref="B11:K12"/>
    <mergeCell ref="Q11:U12"/>
    <mergeCell ref="Q18:T18"/>
    <mergeCell ref="B17:K17"/>
    <mergeCell ref="Q24:T24"/>
    <mergeCell ref="L17:P17"/>
    <mergeCell ref="Q17:U17"/>
    <mergeCell ref="B48:U48"/>
    <mergeCell ref="B39:U39"/>
    <mergeCell ref="B43:U43"/>
    <mergeCell ref="B45:U45"/>
    <mergeCell ref="B37:U37"/>
    <mergeCell ref="B46:U46"/>
    <mergeCell ref="B41:U41"/>
    <mergeCell ref="B51:U51"/>
    <mergeCell ref="B49:U49"/>
    <mergeCell ref="B50:U50"/>
    <mergeCell ref="B47:U47"/>
    <mergeCell ref="L19:O19"/>
    <mergeCell ref="Q25:T25"/>
    <mergeCell ref="Q26:T26"/>
    <mergeCell ref="B42:U42"/>
    <mergeCell ref="L29:U29"/>
    <mergeCell ref="B40:U40"/>
  </mergeCells>
  <phoneticPr fontId="3"/>
  <printOptions horizontalCentered="1" verticalCentered="1" gridLinesSet="0"/>
  <pageMargins left="0" right="0" top="0" bottom="0" header="0.17" footer="0.16"/>
  <pageSetup paperSize="9" scale="52" fitToHeight="0" orientation="portrait" horizontalDpi="4294967292" verticalDpi="4294967292" r:id="rId1"/>
  <headerFooter alignWithMargins="0"/>
  <rowBreaks count="2" manualBreakCount="2">
    <brk id="41" min="1" max="20" man="1"/>
    <brk id="46" min="1" max="2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workbookViewId="0">
      <selection activeCell="D22" sqref="D22"/>
    </sheetView>
  </sheetViews>
  <sheetFormatPr baseColWidth="10" defaultRowHeight="15"/>
  <cols>
    <col min="1" max="1" width="5" style="155" customWidth="1"/>
    <col min="2" max="2" width="24.85546875" style="155" bestFit="1" customWidth="1"/>
    <col min="3" max="3" width="35.28515625" style="193" bestFit="1" customWidth="1"/>
    <col min="4" max="4" width="24.140625" style="193" bestFit="1" customWidth="1"/>
    <col min="5" max="5" width="34.140625" style="193" bestFit="1" customWidth="1"/>
    <col min="6" max="6" width="22.85546875" style="193" bestFit="1" customWidth="1"/>
    <col min="7" max="256" width="11.42578125" style="193"/>
    <col min="257" max="257" width="5" style="193" customWidth="1"/>
    <col min="258" max="258" width="24.85546875" style="193" bestFit="1" customWidth="1"/>
    <col min="259" max="259" width="35.28515625" style="193" bestFit="1" customWidth="1"/>
    <col min="260" max="260" width="24.140625" style="193" bestFit="1" customWidth="1"/>
    <col min="261" max="261" width="34.140625" style="193" bestFit="1" customWidth="1"/>
    <col min="262" max="262" width="22.85546875" style="193" bestFit="1" customWidth="1"/>
    <col min="263" max="512" width="11.42578125" style="193"/>
    <col min="513" max="513" width="5" style="193" customWidth="1"/>
    <col min="514" max="514" width="24.85546875" style="193" bestFit="1" customWidth="1"/>
    <col min="515" max="515" width="35.28515625" style="193" bestFit="1" customWidth="1"/>
    <col min="516" max="516" width="24.140625" style="193" bestFit="1" customWidth="1"/>
    <col min="517" max="517" width="34.140625" style="193" bestFit="1" customWidth="1"/>
    <col min="518" max="518" width="22.85546875" style="193" bestFit="1" customWidth="1"/>
    <col min="519" max="768" width="11.42578125" style="193"/>
    <col min="769" max="769" width="5" style="193" customWidth="1"/>
    <col min="770" max="770" width="24.85546875" style="193" bestFit="1" customWidth="1"/>
    <col min="771" max="771" width="35.28515625" style="193" bestFit="1" customWidth="1"/>
    <col min="772" max="772" width="24.140625" style="193" bestFit="1" customWidth="1"/>
    <col min="773" max="773" width="34.140625" style="193" bestFit="1" customWidth="1"/>
    <col min="774" max="774" width="22.85546875" style="193" bestFit="1" customWidth="1"/>
    <col min="775" max="1024" width="11.42578125" style="193"/>
    <col min="1025" max="1025" width="5" style="193" customWidth="1"/>
    <col min="1026" max="1026" width="24.85546875" style="193" bestFit="1" customWidth="1"/>
    <col min="1027" max="1027" width="35.28515625" style="193" bestFit="1" customWidth="1"/>
    <col min="1028" max="1028" width="24.140625" style="193" bestFit="1" customWidth="1"/>
    <col min="1029" max="1029" width="34.140625" style="193" bestFit="1" customWidth="1"/>
    <col min="1030" max="1030" width="22.85546875" style="193" bestFit="1" customWidth="1"/>
    <col min="1031" max="1280" width="11.42578125" style="193"/>
    <col min="1281" max="1281" width="5" style="193" customWidth="1"/>
    <col min="1282" max="1282" width="24.85546875" style="193" bestFit="1" customWidth="1"/>
    <col min="1283" max="1283" width="35.28515625" style="193" bestFit="1" customWidth="1"/>
    <col min="1284" max="1284" width="24.140625" style="193" bestFit="1" customWidth="1"/>
    <col min="1285" max="1285" width="34.140625" style="193" bestFit="1" customWidth="1"/>
    <col min="1286" max="1286" width="22.85546875" style="193" bestFit="1" customWidth="1"/>
    <col min="1287" max="1536" width="11.42578125" style="193"/>
    <col min="1537" max="1537" width="5" style="193" customWidth="1"/>
    <col min="1538" max="1538" width="24.85546875" style="193" bestFit="1" customWidth="1"/>
    <col min="1539" max="1539" width="35.28515625" style="193" bestFit="1" customWidth="1"/>
    <col min="1540" max="1540" width="24.140625" style="193" bestFit="1" customWidth="1"/>
    <col min="1541" max="1541" width="34.140625" style="193" bestFit="1" customWidth="1"/>
    <col min="1542" max="1542" width="22.85546875" style="193" bestFit="1" customWidth="1"/>
    <col min="1543" max="1792" width="11.42578125" style="193"/>
    <col min="1793" max="1793" width="5" style="193" customWidth="1"/>
    <col min="1794" max="1794" width="24.85546875" style="193" bestFit="1" customWidth="1"/>
    <col min="1795" max="1795" width="35.28515625" style="193" bestFit="1" customWidth="1"/>
    <col min="1796" max="1796" width="24.140625" style="193" bestFit="1" customWidth="1"/>
    <col min="1797" max="1797" width="34.140625" style="193" bestFit="1" customWidth="1"/>
    <col min="1798" max="1798" width="22.85546875" style="193" bestFit="1" customWidth="1"/>
    <col min="1799" max="2048" width="11.42578125" style="193"/>
    <col min="2049" max="2049" width="5" style="193" customWidth="1"/>
    <col min="2050" max="2050" width="24.85546875" style="193" bestFit="1" customWidth="1"/>
    <col min="2051" max="2051" width="35.28515625" style="193" bestFit="1" customWidth="1"/>
    <col min="2052" max="2052" width="24.140625" style="193" bestFit="1" customWidth="1"/>
    <col min="2053" max="2053" width="34.140625" style="193" bestFit="1" customWidth="1"/>
    <col min="2054" max="2054" width="22.85546875" style="193" bestFit="1" customWidth="1"/>
    <col min="2055" max="2304" width="11.42578125" style="193"/>
    <col min="2305" max="2305" width="5" style="193" customWidth="1"/>
    <col min="2306" max="2306" width="24.85546875" style="193" bestFit="1" customWidth="1"/>
    <col min="2307" max="2307" width="35.28515625" style="193" bestFit="1" customWidth="1"/>
    <col min="2308" max="2308" width="24.140625" style="193" bestFit="1" customWidth="1"/>
    <col min="2309" max="2309" width="34.140625" style="193" bestFit="1" customWidth="1"/>
    <col min="2310" max="2310" width="22.85546875" style="193" bestFit="1" customWidth="1"/>
    <col min="2311" max="2560" width="11.42578125" style="193"/>
    <col min="2561" max="2561" width="5" style="193" customWidth="1"/>
    <col min="2562" max="2562" width="24.85546875" style="193" bestFit="1" customWidth="1"/>
    <col min="2563" max="2563" width="35.28515625" style="193" bestFit="1" customWidth="1"/>
    <col min="2564" max="2564" width="24.140625" style="193" bestFit="1" customWidth="1"/>
    <col min="2565" max="2565" width="34.140625" style="193" bestFit="1" customWidth="1"/>
    <col min="2566" max="2566" width="22.85546875" style="193" bestFit="1" customWidth="1"/>
    <col min="2567" max="2816" width="11.42578125" style="193"/>
    <col min="2817" max="2817" width="5" style="193" customWidth="1"/>
    <col min="2818" max="2818" width="24.85546875" style="193" bestFit="1" customWidth="1"/>
    <col min="2819" max="2819" width="35.28515625" style="193" bestFit="1" customWidth="1"/>
    <col min="2820" max="2820" width="24.140625" style="193" bestFit="1" customWidth="1"/>
    <col min="2821" max="2821" width="34.140625" style="193" bestFit="1" customWidth="1"/>
    <col min="2822" max="2822" width="22.85546875" style="193" bestFit="1" customWidth="1"/>
    <col min="2823" max="3072" width="11.42578125" style="193"/>
    <col min="3073" max="3073" width="5" style="193" customWidth="1"/>
    <col min="3074" max="3074" width="24.85546875" style="193" bestFit="1" customWidth="1"/>
    <col min="3075" max="3075" width="35.28515625" style="193" bestFit="1" customWidth="1"/>
    <col min="3076" max="3076" width="24.140625" style="193" bestFit="1" customWidth="1"/>
    <col min="3077" max="3077" width="34.140625" style="193" bestFit="1" customWidth="1"/>
    <col min="3078" max="3078" width="22.85546875" style="193" bestFit="1" customWidth="1"/>
    <col min="3079" max="3328" width="11.42578125" style="193"/>
    <col min="3329" max="3329" width="5" style="193" customWidth="1"/>
    <col min="3330" max="3330" width="24.85546875" style="193" bestFit="1" customWidth="1"/>
    <col min="3331" max="3331" width="35.28515625" style="193" bestFit="1" customWidth="1"/>
    <col min="3332" max="3332" width="24.140625" style="193" bestFit="1" customWidth="1"/>
    <col min="3333" max="3333" width="34.140625" style="193" bestFit="1" customWidth="1"/>
    <col min="3334" max="3334" width="22.85546875" style="193" bestFit="1" customWidth="1"/>
    <col min="3335" max="3584" width="11.42578125" style="193"/>
    <col min="3585" max="3585" width="5" style="193" customWidth="1"/>
    <col min="3586" max="3586" width="24.85546875" style="193" bestFit="1" customWidth="1"/>
    <col min="3587" max="3587" width="35.28515625" style="193" bestFit="1" customWidth="1"/>
    <col min="3588" max="3588" width="24.140625" style="193" bestFit="1" customWidth="1"/>
    <col min="3589" max="3589" width="34.140625" style="193" bestFit="1" customWidth="1"/>
    <col min="3590" max="3590" width="22.85546875" style="193" bestFit="1" customWidth="1"/>
    <col min="3591" max="3840" width="11.42578125" style="193"/>
    <col min="3841" max="3841" width="5" style="193" customWidth="1"/>
    <col min="3842" max="3842" width="24.85546875" style="193" bestFit="1" customWidth="1"/>
    <col min="3843" max="3843" width="35.28515625" style="193" bestFit="1" customWidth="1"/>
    <col min="3844" max="3844" width="24.140625" style="193" bestFit="1" customWidth="1"/>
    <col min="3845" max="3845" width="34.140625" style="193" bestFit="1" customWidth="1"/>
    <col min="3846" max="3846" width="22.85546875" style="193" bestFit="1" customWidth="1"/>
    <col min="3847" max="4096" width="11.42578125" style="193"/>
    <col min="4097" max="4097" width="5" style="193" customWidth="1"/>
    <col min="4098" max="4098" width="24.85546875" style="193" bestFit="1" customWidth="1"/>
    <col min="4099" max="4099" width="35.28515625" style="193" bestFit="1" customWidth="1"/>
    <col min="4100" max="4100" width="24.140625" style="193" bestFit="1" customWidth="1"/>
    <col min="4101" max="4101" width="34.140625" style="193" bestFit="1" customWidth="1"/>
    <col min="4102" max="4102" width="22.85546875" style="193" bestFit="1" customWidth="1"/>
    <col min="4103" max="4352" width="11.42578125" style="193"/>
    <col min="4353" max="4353" width="5" style="193" customWidth="1"/>
    <col min="4354" max="4354" width="24.85546875" style="193" bestFit="1" customWidth="1"/>
    <col min="4355" max="4355" width="35.28515625" style="193" bestFit="1" customWidth="1"/>
    <col min="4356" max="4356" width="24.140625" style="193" bestFit="1" customWidth="1"/>
    <col min="4357" max="4357" width="34.140625" style="193" bestFit="1" customWidth="1"/>
    <col min="4358" max="4358" width="22.85546875" style="193" bestFit="1" customWidth="1"/>
    <col min="4359" max="4608" width="11.42578125" style="193"/>
    <col min="4609" max="4609" width="5" style="193" customWidth="1"/>
    <col min="4610" max="4610" width="24.85546875" style="193" bestFit="1" customWidth="1"/>
    <col min="4611" max="4611" width="35.28515625" style="193" bestFit="1" customWidth="1"/>
    <col min="4612" max="4612" width="24.140625" style="193" bestFit="1" customWidth="1"/>
    <col min="4613" max="4613" width="34.140625" style="193" bestFit="1" customWidth="1"/>
    <col min="4614" max="4614" width="22.85546875" style="193" bestFit="1" customWidth="1"/>
    <col min="4615" max="4864" width="11.42578125" style="193"/>
    <col min="4865" max="4865" width="5" style="193" customWidth="1"/>
    <col min="4866" max="4866" width="24.85546875" style="193" bestFit="1" customWidth="1"/>
    <col min="4867" max="4867" width="35.28515625" style="193" bestFit="1" customWidth="1"/>
    <col min="4868" max="4868" width="24.140625" style="193" bestFit="1" customWidth="1"/>
    <col min="4869" max="4869" width="34.140625" style="193" bestFit="1" customWidth="1"/>
    <col min="4870" max="4870" width="22.85546875" style="193" bestFit="1" customWidth="1"/>
    <col min="4871" max="5120" width="11.42578125" style="193"/>
    <col min="5121" max="5121" width="5" style="193" customWidth="1"/>
    <col min="5122" max="5122" width="24.85546875" style="193" bestFit="1" customWidth="1"/>
    <col min="5123" max="5123" width="35.28515625" style="193" bestFit="1" customWidth="1"/>
    <col min="5124" max="5124" width="24.140625" style="193" bestFit="1" customWidth="1"/>
    <col min="5125" max="5125" width="34.140625" style="193" bestFit="1" customWidth="1"/>
    <col min="5126" max="5126" width="22.85546875" style="193" bestFit="1" customWidth="1"/>
    <col min="5127" max="5376" width="11.42578125" style="193"/>
    <col min="5377" max="5377" width="5" style="193" customWidth="1"/>
    <col min="5378" max="5378" width="24.85546875" style="193" bestFit="1" customWidth="1"/>
    <col min="5379" max="5379" width="35.28515625" style="193" bestFit="1" customWidth="1"/>
    <col min="5380" max="5380" width="24.140625" style="193" bestFit="1" customWidth="1"/>
    <col min="5381" max="5381" width="34.140625" style="193" bestFit="1" customWidth="1"/>
    <col min="5382" max="5382" width="22.85546875" style="193" bestFit="1" customWidth="1"/>
    <col min="5383" max="5632" width="11.42578125" style="193"/>
    <col min="5633" max="5633" width="5" style="193" customWidth="1"/>
    <col min="5634" max="5634" width="24.85546875" style="193" bestFit="1" customWidth="1"/>
    <col min="5635" max="5635" width="35.28515625" style="193" bestFit="1" customWidth="1"/>
    <col min="5636" max="5636" width="24.140625" style="193" bestFit="1" customWidth="1"/>
    <col min="5637" max="5637" width="34.140625" style="193" bestFit="1" customWidth="1"/>
    <col min="5638" max="5638" width="22.85546875" style="193" bestFit="1" customWidth="1"/>
    <col min="5639" max="5888" width="11.42578125" style="193"/>
    <col min="5889" max="5889" width="5" style="193" customWidth="1"/>
    <col min="5890" max="5890" width="24.85546875" style="193" bestFit="1" customWidth="1"/>
    <col min="5891" max="5891" width="35.28515625" style="193" bestFit="1" customWidth="1"/>
    <col min="5892" max="5892" width="24.140625" style="193" bestFit="1" customWidth="1"/>
    <col min="5893" max="5893" width="34.140625" style="193" bestFit="1" customWidth="1"/>
    <col min="5894" max="5894" width="22.85546875" style="193" bestFit="1" customWidth="1"/>
    <col min="5895" max="6144" width="11.42578125" style="193"/>
    <col min="6145" max="6145" width="5" style="193" customWidth="1"/>
    <col min="6146" max="6146" width="24.85546875" style="193" bestFit="1" customWidth="1"/>
    <col min="6147" max="6147" width="35.28515625" style="193" bestFit="1" customWidth="1"/>
    <col min="6148" max="6148" width="24.140625" style="193" bestFit="1" customWidth="1"/>
    <col min="6149" max="6149" width="34.140625" style="193" bestFit="1" customWidth="1"/>
    <col min="6150" max="6150" width="22.85546875" style="193" bestFit="1" customWidth="1"/>
    <col min="6151" max="6400" width="11.42578125" style="193"/>
    <col min="6401" max="6401" width="5" style="193" customWidth="1"/>
    <col min="6402" max="6402" width="24.85546875" style="193" bestFit="1" customWidth="1"/>
    <col min="6403" max="6403" width="35.28515625" style="193" bestFit="1" customWidth="1"/>
    <col min="6404" max="6404" width="24.140625" style="193" bestFit="1" customWidth="1"/>
    <col min="6405" max="6405" width="34.140625" style="193" bestFit="1" customWidth="1"/>
    <col min="6406" max="6406" width="22.85546875" style="193" bestFit="1" customWidth="1"/>
    <col min="6407" max="6656" width="11.42578125" style="193"/>
    <col min="6657" max="6657" width="5" style="193" customWidth="1"/>
    <col min="6658" max="6658" width="24.85546875" style="193" bestFit="1" customWidth="1"/>
    <col min="6659" max="6659" width="35.28515625" style="193" bestFit="1" customWidth="1"/>
    <col min="6660" max="6660" width="24.140625" style="193" bestFit="1" customWidth="1"/>
    <col min="6661" max="6661" width="34.140625" style="193" bestFit="1" customWidth="1"/>
    <col min="6662" max="6662" width="22.85546875" style="193" bestFit="1" customWidth="1"/>
    <col min="6663" max="6912" width="11.42578125" style="193"/>
    <col min="6913" max="6913" width="5" style="193" customWidth="1"/>
    <col min="6914" max="6914" width="24.85546875" style="193" bestFit="1" customWidth="1"/>
    <col min="6915" max="6915" width="35.28515625" style="193" bestFit="1" customWidth="1"/>
    <col min="6916" max="6916" width="24.140625" style="193" bestFit="1" customWidth="1"/>
    <col min="6917" max="6917" width="34.140625" style="193" bestFit="1" customWidth="1"/>
    <col min="6918" max="6918" width="22.85546875" style="193" bestFit="1" customWidth="1"/>
    <col min="6919" max="7168" width="11.42578125" style="193"/>
    <col min="7169" max="7169" width="5" style="193" customWidth="1"/>
    <col min="7170" max="7170" width="24.85546875" style="193" bestFit="1" customWidth="1"/>
    <col min="7171" max="7171" width="35.28515625" style="193" bestFit="1" customWidth="1"/>
    <col min="7172" max="7172" width="24.140625" style="193" bestFit="1" customWidth="1"/>
    <col min="7173" max="7173" width="34.140625" style="193" bestFit="1" customWidth="1"/>
    <col min="7174" max="7174" width="22.85546875" style="193" bestFit="1" customWidth="1"/>
    <col min="7175" max="7424" width="11.42578125" style="193"/>
    <col min="7425" max="7425" width="5" style="193" customWidth="1"/>
    <col min="7426" max="7426" width="24.85546875" style="193" bestFit="1" customWidth="1"/>
    <col min="7427" max="7427" width="35.28515625" style="193" bestFit="1" customWidth="1"/>
    <col min="7428" max="7428" width="24.140625" style="193" bestFit="1" customWidth="1"/>
    <col min="7429" max="7429" width="34.140625" style="193" bestFit="1" customWidth="1"/>
    <col min="7430" max="7430" width="22.85546875" style="193" bestFit="1" customWidth="1"/>
    <col min="7431" max="7680" width="11.42578125" style="193"/>
    <col min="7681" max="7681" width="5" style="193" customWidth="1"/>
    <col min="7682" max="7682" width="24.85546875" style="193" bestFit="1" customWidth="1"/>
    <col min="7683" max="7683" width="35.28515625" style="193" bestFit="1" customWidth="1"/>
    <col min="7684" max="7684" width="24.140625" style="193" bestFit="1" customWidth="1"/>
    <col min="7685" max="7685" width="34.140625" style="193" bestFit="1" customWidth="1"/>
    <col min="7686" max="7686" width="22.85546875" style="193" bestFit="1" customWidth="1"/>
    <col min="7687" max="7936" width="11.42578125" style="193"/>
    <col min="7937" max="7937" width="5" style="193" customWidth="1"/>
    <col min="7938" max="7938" width="24.85546875" style="193" bestFit="1" customWidth="1"/>
    <col min="7939" max="7939" width="35.28515625" style="193" bestFit="1" customWidth="1"/>
    <col min="7940" max="7940" width="24.140625" style="193" bestFit="1" customWidth="1"/>
    <col min="7941" max="7941" width="34.140625" style="193" bestFit="1" customWidth="1"/>
    <col min="7942" max="7942" width="22.85546875" style="193" bestFit="1" customWidth="1"/>
    <col min="7943" max="8192" width="11.42578125" style="193"/>
    <col min="8193" max="8193" width="5" style="193" customWidth="1"/>
    <col min="8194" max="8194" width="24.85546875" style="193" bestFit="1" customWidth="1"/>
    <col min="8195" max="8195" width="35.28515625" style="193" bestFit="1" customWidth="1"/>
    <col min="8196" max="8196" width="24.140625" style="193" bestFit="1" customWidth="1"/>
    <col min="8197" max="8197" width="34.140625" style="193" bestFit="1" customWidth="1"/>
    <col min="8198" max="8198" width="22.85546875" style="193" bestFit="1" customWidth="1"/>
    <col min="8199" max="8448" width="11.42578125" style="193"/>
    <col min="8449" max="8449" width="5" style="193" customWidth="1"/>
    <col min="8450" max="8450" width="24.85546875" style="193" bestFit="1" customWidth="1"/>
    <col min="8451" max="8451" width="35.28515625" style="193" bestFit="1" customWidth="1"/>
    <col min="8452" max="8452" width="24.140625" style="193" bestFit="1" customWidth="1"/>
    <col min="8453" max="8453" width="34.140625" style="193" bestFit="1" customWidth="1"/>
    <col min="8454" max="8454" width="22.85546875" style="193" bestFit="1" customWidth="1"/>
    <col min="8455" max="8704" width="11.42578125" style="193"/>
    <col min="8705" max="8705" width="5" style="193" customWidth="1"/>
    <col min="8706" max="8706" width="24.85546875" style="193" bestFit="1" customWidth="1"/>
    <col min="8707" max="8707" width="35.28515625" style="193" bestFit="1" customWidth="1"/>
    <col min="8708" max="8708" width="24.140625" style="193" bestFit="1" customWidth="1"/>
    <col min="8709" max="8709" width="34.140625" style="193" bestFit="1" customWidth="1"/>
    <col min="8710" max="8710" width="22.85546875" style="193" bestFit="1" customWidth="1"/>
    <col min="8711" max="8960" width="11.42578125" style="193"/>
    <col min="8961" max="8961" width="5" style="193" customWidth="1"/>
    <col min="8962" max="8962" width="24.85546875" style="193" bestFit="1" customWidth="1"/>
    <col min="8963" max="8963" width="35.28515625" style="193" bestFit="1" customWidth="1"/>
    <col min="8964" max="8964" width="24.140625" style="193" bestFit="1" customWidth="1"/>
    <col min="8965" max="8965" width="34.140625" style="193" bestFit="1" customWidth="1"/>
    <col min="8966" max="8966" width="22.85546875" style="193" bestFit="1" customWidth="1"/>
    <col min="8967" max="9216" width="11.42578125" style="193"/>
    <col min="9217" max="9217" width="5" style="193" customWidth="1"/>
    <col min="9218" max="9218" width="24.85546875" style="193" bestFit="1" customWidth="1"/>
    <col min="9219" max="9219" width="35.28515625" style="193" bestFit="1" customWidth="1"/>
    <col min="9220" max="9220" width="24.140625" style="193" bestFit="1" customWidth="1"/>
    <col min="9221" max="9221" width="34.140625" style="193" bestFit="1" customWidth="1"/>
    <col min="9222" max="9222" width="22.85546875" style="193" bestFit="1" customWidth="1"/>
    <col min="9223" max="9472" width="11.42578125" style="193"/>
    <col min="9473" max="9473" width="5" style="193" customWidth="1"/>
    <col min="9474" max="9474" width="24.85546875" style="193" bestFit="1" customWidth="1"/>
    <col min="9475" max="9475" width="35.28515625" style="193" bestFit="1" customWidth="1"/>
    <col min="9476" max="9476" width="24.140625" style="193" bestFit="1" customWidth="1"/>
    <col min="9477" max="9477" width="34.140625" style="193" bestFit="1" customWidth="1"/>
    <col min="9478" max="9478" width="22.85546875" style="193" bestFit="1" customWidth="1"/>
    <col min="9479" max="9728" width="11.42578125" style="193"/>
    <col min="9729" max="9729" width="5" style="193" customWidth="1"/>
    <col min="9730" max="9730" width="24.85546875" style="193" bestFit="1" customWidth="1"/>
    <col min="9731" max="9731" width="35.28515625" style="193" bestFit="1" customWidth="1"/>
    <col min="9732" max="9732" width="24.140625" style="193" bestFit="1" customWidth="1"/>
    <col min="9733" max="9733" width="34.140625" style="193" bestFit="1" customWidth="1"/>
    <col min="9734" max="9734" width="22.85546875" style="193" bestFit="1" customWidth="1"/>
    <col min="9735" max="9984" width="11.42578125" style="193"/>
    <col min="9985" max="9985" width="5" style="193" customWidth="1"/>
    <col min="9986" max="9986" width="24.85546875" style="193" bestFit="1" customWidth="1"/>
    <col min="9987" max="9987" width="35.28515625" style="193" bestFit="1" customWidth="1"/>
    <col min="9988" max="9988" width="24.140625" style="193" bestFit="1" customWidth="1"/>
    <col min="9989" max="9989" width="34.140625" style="193" bestFit="1" customWidth="1"/>
    <col min="9990" max="9990" width="22.85546875" style="193" bestFit="1" customWidth="1"/>
    <col min="9991" max="10240" width="11.42578125" style="193"/>
    <col min="10241" max="10241" width="5" style="193" customWidth="1"/>
    <col min="10242" max="10242" width="24.85546875" style="193" bestFit="1" customWidth="1"/>
    <col min="10243" max="10243" width="35.28515625" style="193" bestFit="1" customWidth="1"/>
    <col min="10244" max="10244" width="24.140625" style="193" bestFit="1" customWidth="1"/>
    <col min="10245" max="10245" width="34.140625" style="193" bestFit="1" customWidth="1"/>
    <col min="10246" max="10246" width="22.85546875" style="193" bestFit="1" customWidth="1"/>
    <col min="10247" max="10496" width="11.42578125" style="193"/>
    <col min="10497" max="10497" width="5" style="193" customWidth="1"/>
    <col min="10498" max="10498" width="24.85546875" style="193" bestFit="1" customWidth="1"/>
    <col min="10499" max="10499" width="35.28515625" style="193" bestFit="1" customWidth="1"/>
    <col min="10500" max="10500" width="24.140625" style="193" bestFit="1" customWidth="1"/>
    <col min="10501" max="10501" width="34.140625" style="193" bestFit="1" customWidth="1"/>
    <col min="10502" max="10502" width="22.85546875" style="193" bestFit="1" customWidth="1"/>
    <col min="10503" max="10752" width="11.42578125" style="193"/>
    <col min="10753" max="10753" width="5" style="193" customWidth="1"/>
    <col min="10754" max="10754" width="24.85546875" style="193" bestFit="1" customWidth="1"/>
    <col min="10755" max="10755" width="35.28515625" style="193" bestFit="1" customWidth="1"/>
    <col min="10756" max="10756" width="24.140625" style="193" bestFit="1" customWidth="1"/>
    <col min="10757" max="10757" width="34.140625" style="193" bestFit="1" customWidth="1"/>
    <col min="10758" max="10758" width="22.85546875" style="193" bestFit="1" customWidth="1"/>
    <col min="10759" max="11008" width="11.42578125" style="193"/>
    <col min="11009" max="11009" width="5" style="193" customWidth="1"/>
    <col min="11010" max="11010" width="24.85546875" style="193" bestFit="1" customWidth="1"/>
    <col min="11011" max="11011" width="35.28515625" style="193" bestFit="1" customWidth="1"/>
    <col min="11012" max="11012" width="24.140625" style="193" bestFit="1" customWidth="1"/>
    <col min="11013" max="11013" width="34.140625" style="193" bestFit="1" customWidth="1"/>
    <col min="11014" max="11014" width="22.85546875" style="193" bestFit="1" customWidth="1"/>
    <col min="11015" max="11264" width="11.42578125" style="193"/>
    <col min="11265" max="11265" width="5" style="193" customWidth="1"/>
    <col min="11266" max="11266" width="24.85546875" style="193" bestFit="1" customWidth="1"/>
    <col min="11267" max="11267" width="35.28515625" style="193" bestFit="1" customWidth="1"/>
    <col min="11268" max="11268" width="24.140625" style="193" bestFit="1" customWidth="1"/>
    <col min="11269" max="11269" width="34.140625" style="193" bestFit="1" customWidth="1"/>
    <col min="11270" max="11270" width="22.85546875" style="193" bestFit="1" customWidth="1"/>
    <col min="11271" max="11520" width="11.42578125" style="193"/>
    <col min="11521" max="11521" width="5" style="193" customWidth="1"/>
    <col min="11522" max="11522" width="24.85546875" style="193" bestFit="1" customWidth="1"/>
    <col min="11523" max="11523" width="35.28515625" style="193" bestFit="1" customWidth="1"/>
    <col min="11524" max="11524" width="24.140625" style="193" bestFit="1" customWidth="1"/>
    <col min="11525" max="11525" width="34.140625" style="193" bestFit="1" customWidth="1"/>
    <col min="11526" max="11526" width="22.85546875" style="193" bestFit="1" customWidth="1"/>
    <col min="11527" max="11776" width="11.42578125" style="193"/>
    <col min="11777" max="11777" width="5" style="193" customWidth="1"/>
    <col min="11778" max="11778" width="24.85546875" style="193" bestFit="1" customWidth="1"/>
    <col min="11779" max="11779" width="35.28515625" style="193" bestFit="1" customWidth="1"/>
    <col min="11780" max="11780" width="24.140625" style="193" bestFit="1" customWidth="1"/>
    <col min="11781" max="11781" width="34.140625" style="193" bestFit="1" customWidth="1"/>
    <col min="11782" max="11782" width="22.85546875" style="193" bestFit="1" customWidth="1"/>
    <col min="11783" max="12032" width="11.42578125" style="193"/>
    <col min="12033" max="12033" width="5" style="193" customWidth="1"/>
    <col min="12034" max="12034" width="24.85546875" style="193" bestFit="1" customWidth="1"/>
    <col min="12035" max="12035" width="35.28515625" style="193" bestFit="1" customWidth="1"/>
    <col min="12036" max="12036" width="24.140625" style="193" bestFit="1" customWidth="1"/>
    <col min="12037" max="12037" width="34.140625" style="193" bestFit="1" customWidth="1"/>
    <col min="12038" max="12038" width="22.85546875" style="193" bestFit="1" customWidth="1"/>
    <col min="12039" max="12288" width="11.42578125" style="193"/>
    <col min="12289" max="12289" width="5" style="193" customWidth="1"/>
    <col min="12290" max="12290" width="24.85546875" style="193" bestFit="1" customWidth="1"/>
    <col min="12291" max="12291" width="35.28515625" style="193" bestFit="1" customWidth="1"/>
    <col min="12292" max="12292" width="24.140625" style="193" bestFit="1" customWidth="1"/>
    <col min="12293" max="12293" width="34.140625" style="193" bestFit="1" customWidth="1"/>
    <col min="12294" max="12294" width="22.85546875" style="193" bestFit="1" customWidth="1"/>
    <col min="12295" max="12544" width="11.42578125" style="193"/>
    <col min="12545" max="12545" width="5" style="193" customWidth="1"/>
    <col min="12546" max="12546" width="24.85546875" style="193" bestFit="1" customWidth="1"/>
    <col min="12547" max="12547" width="35.28515625" style="193" bestFit="1" customWidth="1"/>
    <col min="12548" max="12548" width="24.140625" style="193" bestFit="1" customWidth="1"/>
    <col min="12549" max="12549" width="34.140625" style="193" bestFit="1" customWidth="1"/>
    <col min="12550" max="12550" width="22.85546875" style="193" bestFit="1" customWidth="1"/>
    <col min="12551" max="12800" width="11.42578125" style="193"/>
    <col min="12801" max="12801" width="5" style="193" customWidth="1"/>
    <col min="12802" max="12802" width="24.85546875" style="193" bestFit="1" customWidth="1"/>
    <col min="12803" max="12803" width="35.28515625" style="193" bestFit="1" customWidth="1"/>
    <col min="12804" max="12804" width="24.140625" style="193" bestFit="1" customWidth="1"/>
    <col min="12805" max="12805" width="34.140625" style="193" bestFit="1" customWidth="1"/>
    <col min="12806" max="12806" width="22.85546875" style="193" bestFit="1" customWidth="1"/>
    <col min="12807" max="13056" width="11.42578125" style="193"/>
    <col min="13057" max="13057" width="5" style="193" customWidth="1"/>
    <col min="13058" max="13058" width="24.85546875" style="193" bestFit="1" customWidth="1"/>
    <col min="13059" max="13059" width="35.28515625" style="193" bestFit="1" customWidth="1"/>
    <col min="13060" max="13060" width="24.140625" style="193" bestFit="1" customWidth="1"/>
    <col min="13061" max="13061" width="34.140625" style="193" bestFit="1" customWidth="1"/>
    <col min="13062" max="13062" width="22.85546875" style="193" bestFit="1" customWidth="1"/>
    <col min="13063" max="13312" width="11.42578125" style="193"/>
    <col min="13313" max="13313" width="5" style="193" customWidth="1"/>
    <col min="13314" max="13314" width="24.85546875" style="193" bestFit="1" customWidth="1"/>
    <col min="13315" max="13315" width="35.28515625" style="193" bestFit="1" customWidth="1"/>
    <col min="13316" max="13316" width="24.140625" style="193" bestFit="1" customWidth="1"/>
    <col min="13317" max="13317" width="34.140625" style="193" bestFit="1" customWidth="1"/>
    <col min="13318" max="13318" width="22.85546875" style="193" bestFit="1" customWidth="1"/>
    <col min="13319" max="13568" width="11.42578125" style="193"/>
    <col min="13569" max="13569" width="5" style="193" customWidth="1"/>
    <col min="13570" max="13570" width="24.85546875" style="193" bestFit="1" customWidth="1"/>
    <col min="13571" max="13571" width="35.28515625" style="193" bestFit="1" customWidth="1"/>
    <col min="13572" max="13572" width="24.140625" style="193" bestFit="1" customWidth="1"/>
    <col min="13573" max="13573" width="34.140625" style="193" bestFit="1" customWidth="1"/>
    <col min="13574" max="13574" width="22.85546875" style="193" bestFit="1" customWidth="1"/>
    <col min="13575" max="13824" width="11.42578125" style="193"/>
    <col min="13825" max="13825" width="5" style="193" customWidth="1"/>
    <col min="13826" max="13826" width="24.85546875" style="193" bestFit="1" customWidth="1"/>
    <col min="13827" max="13827" width="35.28515625" style="193" bestFit="1" customWidth="1"/>
    <col min="13828" max="13828" width="24.140625" style="193" bestFit="1" customWidth="1"/>
    <col min="13829" max="13829" width="34.140625" style="193" bestFit="1" customWidth="1"/>
    <col min="13830" max="13830" width="22.85546875" style="193" bestFit="1" customWidth="1"/>
    <col min="13831" max="14080" width="11.42578125" style="193"/>
    <col min="14081" max="14081" width="5" style="193" customWidth="1"/>
    <col min="14082" max="14082" width="24.85546875" style="193" bestFit="1" customWidth="1"/>
    <col min="14083" max="14083" width="35.28515625" style="193" bestFit="1" customWidth="1"/>
    <col min="14084" max="14084" width="24.140625" style="193" bestFit="1" customWidth="1"/>
    <col min="14085" max="14085" width="34.140625" style="193" bestFit="1" customWidth="1"/>
    <col min="14086" max="14086" width="22.85546875" style="193" bestFit="1" customWidth="1"/>
    <col min="14087" max="14336" width="11.42578125" style="193"/>
    <col min="14337" max="14337" width="5" style="193" customWidth="1"/>
    <col min="14338" max="14338" width="24.85546875" style="193" bestFit="1" customWidth="1"/>
    <col min="14339" max="14339" width="35.28515625" style="193" bestFit="1" customWidth="1"/>
    <col min="14340" max="14340" width="24.140625" style="193" bestFit="1" customWidth="1"/>
    <col min="14341" max="14341" width="34.140625" style="193" bestFit="1" customWidth="1"/>
    <col min="14342" max="14342" width="22.85546875" style="193" bestFit="1" customWidth="1"/>
    <col min="14343" max="14592" width="11.42578125" style="193"/>
    <col min="14593" max="14593" width="5" style="193" customWidth="1"/>
    <col min="14594" max="14594" width="24.85546875" style="193" bestFit="1" customWidth="1"/>
    <col min="14595" max="14595" width="35.28515625" style="193" bestFit="1" customWidth="1"/>
    <col min="14596" max="14596" width="24.140625" style="193" bestFit="1" customWidth="1"/>
    <col min="14597" max="14597" width="34.140625" style="193" bestFit="1" customWidth="1"/>
    <col min="14598" max="14598" width="22.85546875" style="193" bestFit="1" customWidth="1"/>
    <col min="14599" max="14848" width="11.42578125" style="193"/>
    <col min="14849" max="14849" width="5" style="193" customWidth="1"/>
    <col min="14850" max="14850" width="24.85546875" style="193" bestFit="1" customWidth="1"/>
    <col min="14851" max="14851" width="35.28515625" style="193" bestFit="1" customWidth="1"/>
    <col min="14852" max="14852" width="24.140625" style="193" bestFit="1" customWidth="1"/>
    <col min="14853" max="14853" width="34.140625" style="193" bestFit="1" customWidth="1"/>
    <col min="14854" max="14854" width="22.85546875" style="193" bestFit="1" customWidth="1"/>
    <col min="14855" max="15104" width="11.42578125" style="193"/>
    <col min="15105" max="15105" width="5" style="193" customWidth="1"/>
    <col min="15106" max="15106" width="24.85546875" style="193" bestFit="1" customWidth="1"/>
    <col min="15107" max="15107" width="35.28515625" style="193" bestFit="1" customWidth="1"/>
    <col min="15108" max="15108" width="24.140625" style="193" bestFit="1" customWidth="1"/>
    <col min="15109" max="15109" width="34.140625" style="193" bestFit="1" customWidth="1"/>
    <col min="15110" max="15110" width="22.85546875" style="193" bestFit="1" customWidth="1"/>
    <col min="15111" max="15360" width="11.42578125" style="193"/>
    <col min="15361" max="15361" width="5" style="193" customWidth="1"/>
    <col min="15362" max="15362" width="24.85546875" style="193" bestFit="1" customWidth="1"/>
    <col min="15363" max="15363" width="35.28515625" style="193" bestFit="1" customWidth="1"/>
    <col min="15364" max="15364" width="24.140625" style="193" bestFit="1" customWidth="1"/>
    <col min="15365" max="15365" width="34.140625" style="193" bestFit="1" customWidth="1"/>
    <col min="15366" max="15366" width="22.85546875" style="193" bestFit="1" customWidth="1"/>
    <col min="15367" max="15616" width="11.42578125" style="193"/>
    <col min="15617" max="15617" width="5" style="193" customWidth="1"/>
    <col min="15618" max="15618" width="24.85546875" style="193" bestFit="1" customWidth="1"/>
    <col min="15619" max="15619" width="35.28515625" style="193" bestFit="1" customWidth="1"/>
    <col min="15620" max="15620" width="24.140625" style="193" bestFit="1" customWidth="1"/>
    <col min="15621" max="15621" width="34.140625" style="193" bestFit="1" customWidth="1"/>
    <col min="15622" max="15622" width="22.85546875" style="193" bestFit="1" customWidth="1"/>
    <col min="15623" max="15872" width="11.42578125" style="193"/>
    <col min="15873" max="15873" width="5" style="193" customWidth="1"/>
    <col min="15874" max="15874" width="24.85546875" style="193" bestFit="1" customWidth="1"/>
    <col min="15875" max="15875" width="35.28515625" style="193" bestFit="1" customWidth="1"/>
    <col min="15876" max="15876" width="24.140625" style="193" bestFit="1" customWidth="1"/>
    <col min="15877" max="15877" width="34.140625" style="193" bestFit="1" customWidth="1"/>
    <col min="15878" max="15878" width="22.85546875" style="193" bestFit="1" customWidth="1"/>
    <col min="15879" max="16128" width="11.42578125" style="193"/>
    <col min="16129" max="16129" width="5" style="193" customWidth="1"/>
    <col min="16130" max="16130" width="24.85546875" style="193" bestFit="1" customWidth="1"/>
    <col min="16131" max="16131" width="35.28515625" style="193" bestFit="1" customWidth="1"/>
    <col min="16132" max="16132" width="24.140625" style="193" bestFit="1" customWidth="1"/>
    <col min="16133" max="16133" width="34.140625" style="193" bestFit="1" customWidth="1"/>
    <col min="16134" max="16134" width="22.85546875" style="193" bestFit="1" customWidth="1"/>
    <col min="16135" max="16384" width="11.42578125" style="193"/>
  </cols>
  <sheetData>
    <row r="1" spans="1:6" s="149" customFormat="1" ht="15.75" thickBot="1">
      <c r="A1" s="145"/>
      <c r="B1" s="146"/>
      <c r="C1" s="219"/>
      <c r="D1" s="219"/>
      <c r="E1" s="219"/>
    </row>
    <row r="2" spans="1:6" ht="17.25" thickTop="1" thickBot="1">
      <c r="A2" s="158"/>
      <c r="B2" s="632" t="s">
        <v>68</v>
      </c>
      <c r="C2" s="633"/>
      <c r="D2" s="633"/>
      <c r="E2" s="634"/>
      <c r="F2" s="152"/>
    </row>
    <row r="3" spans="1:6" ht="16.5" thickTop="1" thickBot="1">
      <c r="B3" s="145"/>
      <c r="C3" s="219"/>
      <c r="D3" s="149"/>
      <c r="E3" s="149"/>
    </row>
    <row r="4" spans="1:6" ht="16.5" thickBot="1">
      <c r="A4" s="158"/>
      <c r="B4" s="336" t="s">
        <v>70</v>
      </c>
      <c r="C4" s="337"/>
      <c r="D4" s="255"/>
      <c r="E4" s="223"/>
    </row>
    <row r="5" spans="1:6" ht="15.75" customHeight="1" thickBot="1">
      <c r="A5" s="158"/>
      <c r="B5" s="638" t="s">
        <v>256</v>
      </c>
      <c r="C5" s="639"/>
      <c r="D5" s="639"/>
      <c r="E5" s="640"/>
      <c r="F5" s="155"/>
    </row>
    <row r="6" spans="1:6" ht="16.5" thickBot="1">
      <c r="A6" s="158"/>
      <c r="B6" s="226" t="s">
        <v>72</v>
      </c>
      <c r="C6" s="226" t="s">
        <v>73</v>
      </c>
      <c r="D6" s="226" t="s">
        <v>74</v>
      </c>
      <c r="E6" s="338" t="s">
        <v>75</v>
      </c>
      <c r="F6" s="155"/>
    </row>
    <row r="7" spans="1:6" ht="15.75" thickBot="1">
      <c r="A7" s="158"/>
      <c r="B7" s="339" t="s">
        <v>257</v>
      </c>
      <c r="C7" s="340" t="s">
        <v>258</v>
      </c>
      <c r="D7" s="341" t="s">
        <v>259</v>
      </c>
      <c r="E7" s="342" t="s">
        <v>260</v>
      </c>
    </row>
    <row r="8" spans="1:6" ht="15.75" customHeight="1" thickBot="1">
      <c r="A8" s="158"/>
      <c r="B8" s="644" t="s">
        <v>261</v>
      </c>
      <c r="C8" s="645"/>
      <c r="D8" s="645"/>
      <c r="E8" s="646"/>
    </row>
    <row r="9" spans="1:6" ht="29.25" thickBot="1">
      <c r="A9" s="158"/>
      <c r="B9" s="339" t="s">
        <v>257</v>
      </c>
      <c r="C9" s="340" t="s">
        <v>262</v>
      </c>
      <c r="D9" s="341">
        <v>8810240</v>
      </c>
      <c r="E9" s="343" t="s">
        <v>263</v>
      </c>
    </row>
    <row r="10" spans="1:6" ht="15.75" customHeight="1" thickBot="1">
      <c r="A10" s="158"/>
      <c r="B10" s="638" t="s">
        <v>264</v>
      </c>
      <c r="C10" s="639"/>
      <c r="D10" s="639"/>
      <c r="E10" s="640"/>
    </row>
    <row r="11" spans="1:6" ht="28.5">
      <c r="A11" s="158"/>
      <c r="B11" s="339" t="s">
        <v>257</v>
      </c>
      <c r="C11" s="340" t="s">
        <v>258</v>
      </c>
      <c r="D11" s="344" t="s">
        <v>265</v>
      </c>
      <c r="E11" s="345" t="s">
        <v>266</v>
      </c>
    </row>
    <row r="12" spans="1:6" ht="15.75" thickBot="1">
      <c r="A12" s="158"/>
      <c r="B12" s="177" t="s">
        <v>267</v>
      </c>
      <c r="C12" s="346" t="s">
        <v>268</v>
      </c>
      <c r="D12" s="346">
        <v>3340602</v>
      </c>
      <c r="E12" s="347" t="s">
        <v>269</v>
      </c>
    </row>
    <row r="13" spans="1:6" ht="15.75" customHeight="1" thickBot="1">
      <c r="A13" s="158"/>
      <c r="B13" s="638" t="s">
        <v>270</v>
      </c>
      <c r="C13" s="639"/>
      <c r="D13" s="639"/>
      <c r="E13" s="640"/>
    </row>
    <row r="14" spans="1:6">
      <c r="A14" s="158"/>
      <c r="B14" s="166" t="s">
        <v>271</v>
      </c>
      <c r="C14" s="348" t="s">
        <v>272</v>
      </c>
      <c r="D14" s="349">
        <v>2131396</v>
      </c>
      <c r="E14" s="350" t="s">
        <v>273</v>
      </c>
    </row>
    <row r="15" spans="1:6" ht="15.75" thickBot="1">
      <c r="A15" s="158"/>
      <c r="B15" s="177" t="s">
        <v>267</v>
      </c>
      <c r="C15" s="351" t="s">
        <v>274</v>
      </c>
      <c r="D15" s="352">
        <v>2125539</v>
      </c>
      <c r="E15" s="353" t="s">
        <v>275</v>
      </c>
    </row>
    <row r="16" spans="1:6">
      <c r="B16" s="145"/>
      <c r="C16" s="149"/>
      <c r="D16" s="149"/>
      <c r="E16" s="149"/>
    </row>
    <row r="19" spans="5:5">
      <c r="E19" s="193" t="s">
        <v>276</v>
      </c>
    </row>
  </sheetData>
  <mergeCells count="5">
    <mergeCell ref="B2:E2"/>
    <mergeCell ref="B5:E5"/>
    <mergeCell ref="B8:E8"/>
    <mergeCell ref="B10:E10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8"/>
  <sheetViews>
    <sheetView showGridLines="0" topLeftCell="B76" workbookViewId="0">
      <selection activeCell="F4" sqref="F4"/>
    </sheetView>
  </sheetViews>
  <sheetFormatPr baseColWidth="10" defaultRowHeight="12.75"/>
  <cols>
    <col min="2" max="2" width="16.28515625" bestFit="1" customWidth="1"/>
    <col min="3" max="3" width="15" bestFit="1" customWidth="1"/>
    <col min="4" max="4" width="12.28515625" bestFit="1" customWidth="1"/>
    <col min="5" max="5" width="36.85546875" bestFit="1" customWidth="1"/>
    <col min="6" max="6" width="34.5703125" bestFit="1" customWidth="1"/>
    <col min="7" max="7" width="14.140625" bestFit="1" customWidth="1"/>
  </cols>
  <sheetData>
    <row r="2" spans="2:7" ht="19.5">
      <c r="B2" s="567" t="s">
        <v>612</v>
      </c>
      <c r="C2" s="567"/>
      <c r="D2" s="567"/>
      <c r="E2" s="567"/>
      <c r="F2" s="567"/>
      <c r="G2" s="567"/>
    </row>
    <row r="3" spans="2:7">
      <c r="B3" s="469"/>
      <c r="C3" s="469"/>
      <c r="D3" s="469"/>
      <c r="E3" s="469"/>
      <c r="F3" s="469"/>
      <c r="G3" s="469"/>
    </row>
    <row r="4" spans="2:7">
      <c r="B4" s="470" t="s">
        <v>613</v>
      </c>
      <c r="C4" s="470" t="s">
        <v>461</v>
      </c>
      <c r="D4" s="470" t="s">
        <v>614</v>
      </c>
      <c r="E4" s="470" t="s">
        <v>462</v>
      </c>
      <c r="F4" s="470" t="s">
        <v>615</v>
      </c>
      <c r="G4" s="470" t="s">
        <v>616</v>
      </c>
    </row>
    <row r="5" spans="2:7">
      <c r="B5" s="468" t="s">
        <v>617</v>
      </c>
      <c r="C5" s="468" t="s">
        <v>577</v>
      </c>
      <c r="D5" s="468">
        <v>25264568</v>
      </c>
      <c r="E5" s="468" t="s">
        <v>578</v>
      </c>
      <c r="F5" s="468" t="s">
        <v>618</v>
      </c>
      <c r="G5" s="468">
        <v>13</v>
      </c>
    </row>
    <row r="6" spans="2:7">
      <c r="B6" s="468" t="s">
        <v>617</v>
      </c>
      <c r="C6" s="468" t="s">
        <v>577</v>
      </c>
      <c r="D6" s="468">
        <v>90320854</v>
      </c>
      <c r="E6" s="468" t="s">
        <v>619</v>
      </c>
      <c r="F6" s="468" t="s">
        <v>620</v>
      </c>
      <c r="G6" s="468">
        <v>162</v>
      </c>
    </row>
    <row r="7" spans="2:7">
      <c r="B7" s="468" t="s">
        <v>617</v>
      </c>
      <c r="C7" s="468" t="s">
        <v>577</v>
      </c>
      <c r="D7" s="468">
        <v>90324627</v>
      </c>
      <c r="E7" s="468" t="s">
        <v>621</v>
      </c>
      <c r="F7" s="468" t="s">
        <v>622</v>
      </c>
      <c r="G7" s="468">
        <v>41</v>
      </c>
    </row>
    <row r="8" spans="2:7">
      <c r="B8" s="468" t="s">
        <v>617</v>
      </c>
      <c r="C8" s="468" t="s">
        <v>577</v>
      </c>
      <c r="D8" s="468">
        <v>800008889</v>
      </c>
      <c r="E8" s="468" t="s">
        <v>623</v>
      </c>
      <c r="F8" s="468" t="s">
        <v>624</v>
      </c>
      <c r="G8" s="468">
        <v>17</v>
      </c>
    </row>
    <row r="9" spans="2:7">
      <c r="B9" s="468" t="s">
        <v>617</v>
      </c>
      <c r="C9" s="468" t="s">
        <v>577</v>
      </c>
      <c r="D9" s="468">
        <v>800096040</v>
      </c>
      <c r="E9" s="468" t="s">
        <v>625</v>
      </c>
      <c r="F9" s="468" t="s">
        <v>626</v>
      </c>
      <c r="G9" s="468">
        <v>31</v>
      </c>
    </row>
    <row r="10" spans="2:7">
      <c r="B10" s="468" t="s">
        <v>617</v>
      </c>
      <c r="C10" s="468" t="s">
        <v>577</v>
      </c>
      <c r="D10" s="468">
        <v>800121118</v>
      </c>
      <c r="E10" s="468" t="s">
        <v>579</v>
      </c>
      <c r="F10" s="468" t="s">
        <v>627</v>
      </c>
      <c r="G10" s="468">
        <v>27</v>
      </c>
    </row>
    <row r="11" spans="2:7">
      <c r="B11" s="468" t="s">
        <v>617</v>
      </c>
      <c r="C11" s="468" t="s">
        <v>577</v>
      </c>
      <c r="D11" s="468">
        <v>800177456</v>
      </c>
      <c r="E11" s="468" t="s">
        <v>628</v>
      </c>
      <c r="F11" s="468" t="s">
        <v>629</v>
      </c>
      <c r="G11" s="468">
        <v>23</v>
      </c>
    </row>
    <row r="12" spans="2:7">
      <c r="B12" s="468" t="s">
        <v>617</v>
      </c>
      <c r="C12" s="468" t="s">
        <v>577</v>
      </c>
      <c r="D12" s="468">
        <v>800187575</v>
      </c>
      <c r="E12" s="468" t="s">
        <v>630</v>
      </c>
      <c r="F12" s="468" t="s">
        <v>618</v>
      </c>
      <c r="G12" s="468">
        <v>50</v>
      </c>
    </row>
    <row r="13" spans="2:7">
      <c r="B13" s="468" t="s">
        <v>617</v>
      </c>
      <c r="C13" s="468" t="s">
        <v>577</v>
      </c>
      <c r="D13" s="468">
        <v>800212422</v>
      </c>
      <c r="E13" s="468" t="s">
        <v>631</v>
      </c>
      <c r="F13" s="468" t="s">
        <v>618</v>
      </c>
      <c r="G13" s="468">
        <v>22</v>
      </c>
    </row>
    <row r="14" spans="2:7">
      <c r="B14" s="468" t="s">
        <v>617</v>
      </c>
      <c r="C14" s="468" t="s">
        <v>577</v>
      </c>
      <c r="D14" s="468">
        <v>800217831</v>
      </c>
      <c r="E14" s="468" t="s">
        <v>632</v>
      </c>
      <c r="F14" s="468" t="s">
        <v>633</v>
      </c>
      <c r="G14" s="468">
        <v>11</v>
      </c>
    </row>
    <row r="15" spans="2:7">
      <c r="B15" s="468" t="s">
        <v>617</v>
      </c>
      <c r="C15" s="468" t="s">
        <v>577</v>
      </c>
      <c r="D15" s="468">
        <v>800253702</v>
      </c>
      <c r="E15" s="468" t="s">
        <v>634</v>
      </c>
      <c r="F15" s="468" t="s">
        <v>618</v>
      </c>
      <c r="G15" s="468">
        <v>15</v>
      </c>
    </row>
    <row r="16" spans="2:7">
      <c r="B16" s="468" t="s">
        <v>617</v>
      </c>
      <c r="C16" s="468" t="s">
        <v>577</v>
      </c>
      <c r="D16" s="468">
        <v>805009741</v>
      </c>
      <c r="E16" s="468" t="s">
        <v>44</v>
      </c>
      <c r="F16" s="468" t="s">
        <v>618</v>
      </c>
      <c r="G16" s="468">
        <v>46</v>
      </c>
    </row>
    <row r="17" spans="2:7">
      <c r="B17" s="468" t="s">
        <v>617</v>
      </c>
      <c r="C17" s="468" t="s">
        <v>577</v>
      </c>
      <c r="D17" s="468">
        <v>805020951</v>
      </c>
      <c r="E17" s="468" t="s">
        <v>580</v>
      </c>
      <c r="F17" s="468" t="s">
        <v>635</v>
      </c>
      <c r="G17" s="468">
        <v>11</v>
      </c>
    </row>
    <row r="18" spans="2:7">
      <c r="B18" s="468" t="s">
        <v>617</v>
      </c>
      <c r="C18" s="468" t="s">
        <v>577</v>
      </c>
      <c r="D18" s="468">
        <v>817000808</v>
      </c>
      <c r="E18" s="468" t="s">
        <v>581</v>
      </c>
      <c r="F18" s="468" t="s">
        <v>636</v>
      </c>
      <c r="G18" s="468">
        <v>15</v>
      </c>
    </row>
    <row r="19" spans="2:7">
      <c r="B19" s="468" t="s">
        <v>617</v>
      </c>
      <c r="C19" s="468" t="s">
        <v>577</v>
      </c>
      <c r="D19" s="468">
        <v>830053800</v>
      </c>
      <c r="E19" s="468" t="s">
        <v>637</v>
      </c>
      <c r="F19" s="468" t="s">
        <v>638</v>
      </c>
      <c r="G19" s="468">
        <v>46</v>
      </c>
    </row>
    <row r="20" spans="2:7">
      <c r="B20" s="468" t="s">
        <v>617</v>
      </c>
      <c r="C20" s="468" t="s">
        <v>577</v>
      </c>
      <c r="D20" s="468">
        <v>860005813</v>
      </c>
      <c r="E20" s="468" t="s">
        <v>535</v>
      </c>
      <c r="F20" s="468" t="s">
        <v>639</v>
      </c>
      <c r="G20" s="468">
        <v>81</v>
      </c>
    </row>
    <row r="21" spans="2:7">
      <c r="B21" s="468" t="s">
        <v>617</v>
      </c>
      <c r="C21" s="468" t="s">
        <v>577</v>
      </c>
      <c r="D21" s="468">
        <v>860013720</v>
      </c>
      <c r="E21" s="468" t="s">
        <v>582</v>
      </c>
      <c r="F21" s="468" t="s">
        <v>640</v>
      </c>
      <c r="G21" s="468">
        <v>11</v>
      </c>
    </row>
    <row r="22" spans="2:7">
      <c r="B22" s="468" t="s">
        <v>617</v>
      </c>
      <c r="C22" s="468" t="s">
        <v>577</v>
      </c>
      <c r="D22" s="468">
        <v>890300466</v>
      </c>
      <c r="E22" s="468" t="s">
        <v>641</v>
      </c>
      <c r="F22" s="468" t="s">
        <v>640</v>
      </c>
      <c r="G22" s="468">
        <v>282</v>
      </c>
    </row>
    <row r="23" spans="2:7">
      <c r="B23" s="468" t="s">
        <v>617</v>
      </c>
      <c r="C23" s="468" t="s">
        <v>577</v>
      </c>
      <c r="D23" s="468">
        <v>890300625</v>
      </c>
      <c r="E23" s="468" t="s">
        <v>642</v>
      </c>
      <c r="F23" s="468" t="s">
        <v>618</v>
      </c>
      <c r="G23" s="468">
        <v>48</v>
      </c>
    </row>
    <row r="24" spans="2:7">
      <c r="B24" s="468" t="s">
        <v>617</v>
      </c>
      <c r="C24" s="468" t="s">
        <v>577</v>
      </c>
      <c r="D24" s="468">
        <v>890301886</v>
      </c>
      <c r="E24" s="468" t="s">
        <v>643</v>
      </c>
      <c r="F24" s="468" t="s">
        <v>644</v>
      </c>
      <c r="G24" s="468">
        <v>54</v>
      </c>
    </row>
    <row r="25" spans="2:7">
      <c r="B25" s="468" t="s">
        <v>617</v>
      </c>
      <c r="C25" s="468" t="s">
        <v>577</v>
      </c>
      <c r="D25" s="468">
        <v>890304082</v>
      </c>
      <c r="E25" s="468" t="s">
        <v>583</v>
      </c>
      <c r="F25" s="468" t="s">
        <v>645</v>
      </c>
      <c r="G25" s="468">
        <v>12</v>
      </c>
    </row>
    <row r="26" spans="2:7">
      <c r="B26" s="468" t="s">
        <v>617</v>
      </c>
      <c r="C26" s="468" t="s">
        <v>577</v>
      </c>
      <c r="D26" s="468">
        <v>890304611</v>
      </c>
      <c r="E26" s="468" t="s">
        <v>584</v>
      </c>
      <c r="F26" s="468" t="s">
        <v>644</v>
      </c>
      <c r="G26" s="468">
        <v>11</v>
      </c>
    </row>
    <row r="27" spans="2:7">
      <c r="B27" s="468" t="s">
        <v>617</v>
      </c>
      <c r="C27" s="468" t="s">
        <v>577</v>
      </c>
      <c r="D27" s="468">
        <v>890307400</v>
      </c>
      <c r="E27" s="468" t="s">
        <v>646</v>
      </c>
      <c r="F27" s="468" t="s">
        <v>647</v>
      </c>
      <c r="G27" s="468">
        <v>317</v>
      </c>
    </row>
    <row r="28" spans="2:7">
      <c r="B28" s="468" t="s">
        <v>617</v>
      </c>
      <c r="C28" s="468" t="s">
        <v>577</v>
      </c>
      <c r="D28" s="468">
        <v>890307885</v>
      </c>
      <c r="E28" s="468" t="s">
        <v>585</v>
      </c>
      <c r="F28" s="468" t="s">
        <v>648</v>
      </c>
      <c r="G28" s="468">
        <v>29</v>
      </c>
    </row>
    <row r="29" spans="2:7">
      <c r="B29" s="468" t="s">
        <v>617</v>
      </c>
      <c r="C29" s="468" t="s">
        <v>577</v>
      </c>
      <c r="D29" s="468">
        <v>890310418</v>
      </c>
      <c r="E29" s="468" t="s">
        <v>649</v>
      </c>
      <c r="F29" s="468" t="s">
        <v>618</v>
      </c>
      <c r="G29" s="468">
        <v>134</v>
      </c>
    </row>
    <row r="30" spans="2:7">
      <c r="B30" s="468" t="s">
        <v>617</v>
      </c>
      <c r="C30" s="468" t="s">
        <v>577</v>
      </c>
      <c r="D30" s="468">
        <v>890317576</v>
      </c>
      <c r="E30" s="468" t="s">
        <v>586</v>
      </c>
      <c r="F30" s="468" t="s">
        <v>650</v>
      </c>
      <c r="G30" s="468">
        <v>23</v>
      </c>
    </row>
    <row r="31" spans="2:7">
      <c r="B31" s="468" t="s">
        <v>617</v>
      </c>
      <c r="C31" s="468" t="s">
        <v>577</v>
      </c>
      <c r="D31" s="468">
        <v>890317598</v>
      </c>
      <c r="E31" s="468" t="s">
        <v>651</v>
      </c>
      <c r="F31" s="468" t="s">
        <v>652</v>
      </c>
      <c r="G31" s="468">
        <v>334</v>
      </c>
    </row>
    <row r="32" spans="2:7">
      <c r="B32" s="468" t="s">
        <v>617</v>
      </c>
      <c r="C32" s="468" t="s">
        <v>577</v>
      </c>
      <c r="D32" s="468">
        <v>890321213</v>
      </c>
      <c r="E32" s="468" t="s">
        <v>587</v>
      </c>
      <c r="F32" s="468" t="s">
        <v>653</v>
      </c>
      <c r="G32" s="468">
        <v>11</v>
      </c>
    </row>
    <row r="33" spans="2:7">
      <c r="B33" s="468" t="s">
        <v>617</v>
      </c>
      <c r="C33" s="468" t="s">
        <v>577</v>
      </c>
      <c r="D33" s="468">
        <v>900106364</v>
      </c>
      <c r="E33" s="468" t="s">
        <v>654</v>
      </c>
      <c r="F33" s="468" t="s">
        <v>618</v>
      </c>
      <c r="G33" s="468">
        <v>200</v>
      </c>
    </row>
    <row r="34" spans="2:7">
      <c r="B34" s="468" t="s">
        <v>617</v>
      </c>
      <c r="C34" s="468" t="s">
        <v>577</v>
      </c>
      <c r="D34" s="468">
        <v>900255178</v>
      </c>
      <c r="E34" s="468" t="s">
        <v>589</v>
      </c>
      <c r="F34" s="468" t="s">
        <v>618</v>
      </c>
      <c r="G34" s="468">
        <v>14</v>
      </c>
    </row>
    <row r="35" spans="2:7">
      <c r="B35" s="468" t="s">
        <v>617</v>
      </c>
      <c r="C35" s="468" t="s">
        <v>577</v>
      </c>
      <c r="D35" s="468">
        <v>900322339</v>
      </c>
      <c r="E35" s="468" t="s">
        <v>590</v>
      </c>
      <c r="F35" s="468" t="s">
        <v>655</v>
      </c>
      <c r="G35" s="468">
        <v>32</v>
      </c>
    </row>
    <row r="36" spans="2:7">
      <c r="B36" s="468" t="s">
        <v>617</v>
      </c>
      <c r="C36" s="468" t="s">
        <v>577</v>
      </c>
      <c r="D36" s="468">
        <v>900333509</v>
      </c>
      <c r="E36" s="468" t="s">
        <v>656</v>
      </c>
      <c r="F36" s="468" t="s">
        <v>635</v>
      </c>
      <c r="G36" s="468">
        <v>11</v>
      </c>
    </row>
    <row r="37" spans="2:7">
      <c r="B37" s="468" t="s">
        <v>617</v>
      </c>
      <c r="C37" s="468" t="s">
        <v>577</v>
      </c>
      <c r="D37" s="468">
        <v>900363673</v>
      </c>
      <c r="E37" s="468" t="s">
        <v>657</v>
      </c>
      <c r="F37" s="468" t="s">
        <v>618</v>
      </c>
      <c r="G37" s="468">
        <v>101</v>
      </c>
    </row>
    <row r="38" spans="2:7">
      <c r="B38" s="468" t="s">
        <v>617</v>
      </c>
      <c r="C38" s="468" t="s">
        <v>577</v>
      </c>
      <c r="D38" s="468">
        <v>900367164</v>
      </c>
      <c r="E38" s="468" t="s">
        <v>658</v>
      </c>
      <c r="F38" s="468" t="s">
        <v>618</v>
      </c>
      <c r="G38" s="468">
        <v>17</v>
      </c>
    </row>
    <row r="39" spans="2:7">
      <c r="B39" s="468" t="s">
        <v>617</v>
      </c>
      <c r="C39" s="468" t="s">
        <v>577</v>
      </c>
      <c r="D39" s="468">
        <v>900378212</v>
      </c>
      <c r="E39" s="468" t="s">
        <v>659</v>
      </c>
      <c r="F39" s="468" t="s">
        <v>640</v>
      </c>
      <c r="G39" s="468">
        <v>426</v>
      </c>
    </row>
    <row r="40" spans="2:7">
      <c r="B40" s="468" t="s">
        <v>617</v>
      </c>
      <c r="C40" s="468" t="s">
        <v>577</v>
      </c>
      <c r="D40" s="468">
        <v>900401714</v>
      </c>
      <c r="E40" s="468" t="s">
        <v>660</v>
      </c>
      <c r="F40" s="468" t="s">
        <v>618</v>
      </c>
      <c r="G40" s="468">
        <v>34</v>
      </c>
    </row>
    <row r="41" spans="2:7">
      <c r="B41" s="468" t="s">
        <v>617</v>
      </c>
      <c r="C41" s="468" t="s">
        <v>577</v>
      </c>
      <c r="D41" s="468">
        <v>900406150</v>
      </c>
      <c r="E41" s="468" t="s">
        <v>661</v>
      </c>
      <c r="F41" s="468" t="s">
        <v>618</v>
      </c>
      <c r="G41" s="468">
        <v>318</v>
      </c>
    </row>
    <row r="42" spans="2:7">
      <c r="B42" s="468" t="s">
        <v>617</v>
      </c>
      <c r="C42" s="468" t="s">
        <v>577</v>
      </c>
      <c r="D42" s="468">
        <v>900582906</v>
      </c>
      <c r="E42" s="468" t="s">
        <v>591</v>
      </c>
      <c r="F42" s="468" t="s">
        <v>662</v>
      </c>
      <c r="G42" s="468">
        <v>11</v>
      </c>
    </row>
    <row r="43" spans="2:7">
      <c r="B43" s="468" t="s">
        <v>617</v>
      </c>
      <c r="C43" s="468" t="s">
        <v>577</v>
      </c>
      <c r="D43" s="468">
        <v>8000053404</v>
      </c>
      <c r="E43" s="468" t="s">
        <v>663</v>
      </c>
      <c r="F43" s="468" t="s">
        <v>618</v>
      </c>
      <c r="G43" s="468">
        <v>200</v>
      </c>
    </row>
    <row r="44" spans="2:7">
      <c r="B44" s="468" t="s">
        <v>617</v>
      </c>
      <c r="C44" s="468" t="s">
        <v>577</v>
      </c>
      <c r="D44" s="468">
        <v>8000247028</v>
      </c>
      <c r="E44" s="468" t="s">
        <v>664</v>
      </c>
      <c r="F44" s="468" t="s">
        <v>665</v>
      </c>
      <c r="G44" s="468">
        <v>67</v>
      </c>
    </row>
    <row r="45" spans="2:7">
      <c r="B45" s="468" t="s">
        <v>617</v>
      </c>
      <c r="C45" s="468" t="s">
        <v>577</v>
      </c>
      <c r="D45" s="468">
        <v>8000345862</v>
      </c>
      <c r="E45" s="468" t="s">
        <v>666</v>
      </c>
      <c r="F45" s="468" t="s">
        <v>640</v>
      </c>
      <c r="G45" s="468">
        <v>46</v>
      </c>
    </row>
    <row r="46" spans="2:7">
      <c r="B46" s="468" t="s">
        <v>617</v>
      </c>
      <c r="C46" s="468" t="s">
        <v>577</v>
      </c>
      <c r="D46" s="468">
        <v>8000601250</v>
      </c>
      <c r="E46" s="468" t="s">
        <v>667</v>
      </c>
      <c r="F46" s="468" t="s">
        <v>644</v>
      </c>
      <c r="G46" s="468">
        <v>14</v>
      </c>
    </row>
    <row r="47" spans="2:7">
      <c r="B47" s="468" t="s">
        <v>617</v>
      </c>
      <c r="C47" s="468" t="s">
        <v>577</v>
      </c>
      <c r="D47" s="468">
        <v>8000637894</v>
      </c>
      <c r="E47" s="468" t="s">
        <v>668</v>
      </c>
      <c r="F47" s="468" t="s">
        <v>647</v>
      </c>
      <c r="G47" s="468">
        <v>27</v>
      </c>
    </row>
    <row r="48" spans="2:7">
      <c r="B48" s="468" t="s">
        <v>617</v>
      </c>
      <c r="C48" s="468" t="s">
        <v>577</v>
      </c>
      <c r="D48" s="468">
        <v>8001408878</v>
      </c>
      <c r="E48" s="468" t="s">
        <v>669</v>
      </c>
      <c r="F48" s="468" t="s">
        <v>665</v>
      </c>
      <c r="G48" s="468">
        <v>69</v>
      </c>
    </row>
    <row r="49" spans="2:7">
      <c r="B49" s="468" t="s">
        <v>617</v>
      </c>
      <c r="C49" s="468" t="s">
        <v>577</v>
      </c>
      <c r="D49" s="468">
        <v>8001577511</v>
      </c>
      <c r="E49" s="468" t="s">
        <v>670</v>
      </c>
      <c r="F49" s="468" t="s">
        <v>671</v>
      </c>
      <c r="G49" s="468">
        <v>37</v>
      </c>
    </row>
    <row r="50" spans="2:7">
      <c r="B50" s="468" t="s">
        <v>617</v>
      </c>
      <c r="C50" s="468" t="s">
        <v>577</v>
      </c>
      <c r="D50" s="468">
        <v>8001595551</v>
      </c>
      <c r="E50" s="468" t="s">
        <v>672</v>
      </c>
      <c r="F50" s="468" t="s">
        <v>673</v>
      </c>
      <c r="G50" s="468">
        <v>15</v>
      </c>
    </row>
    <row r="51" spans="2:7">
      <c r="B51" s="468" t="s">
        <v>617</v>
      </c>
      <c r="C51" s="468" t="s">
        <v>577</v>
      </c>
      <c r="D51" s="468">
        <v>8001679271</v>
      </c>
      <c r="E51" s="468" t="s">
        <v>593</v>
      </c>
      <c r="F51" s="468" t="s">
        <v>674</v>
      </c>
      <c r="G51" s="468">
        <v>18</v>
      </c>
    </row>
    <row r="52" spans="2:7">
      <c r="B52" s="468" t="s">
        <v>617</v>
      </c>
      <c r="C52" s="468" t="s">
        <v>577</v>
      </c>
      <c r="D52" s="468">
        <v>8001839870</v>
      </c>
      <c r="E52" s="468" t="s">
        <v>594</v>
      </c>
      <c r="F52" s="468" t="s">
        <v>675</v>
      </c>
      <c r="G52" s="468">
        <v>41</v>
      </c>
    </row>
    <row r="53" spans="2:7">
      <c r="B53" s="468" t="s">
        <v>617</v>
      </c>
      <c r="C53" s="468" t="s">
        <v>577</v>
      </c>
      <c r="D53" s="468">
        <v>8001854349</v>
      </c>
      <c r="E53" s="468" t="s">
        <v>595</v>
      </c>
      <c r="F53" s="468" t="s">
        <v>674</v>
      </c>
      <c r="G53" s="468">
        <v>14</v>
      </c>
    </row>
    <row r="54" spans="2:7">
      <c r="B54" s="468" t="s">
        <v>617</v>
      </c>
      <c r="C54" s="468" t="s">
        <v>577</v>
      </c>
      <c r="D54" s="468">
        <v>8001972684</v>
      </c>
      <c r="E54" s="468" t="s">
        <v>676</v>
      </c>
      <c r="F54" s="468" t="s">
        <v>677</v>
      </c>
      <c r="G54" s="468">
        <v>51</v>
      </c>
    </row>
    <row r="55" spans="2:7">
      <c r="B55" s="468" t="s">
        <v>617</v>
      </c>
      <c r="C55" s="468" t="s">
        <v>577</v>
      </c>
      <c r="D55" s="468">
        <v>8002498601</v>
      </c>
      <c r="E55" s="468" t="s">
        <v>678</v>
      </c>
      <c r="F55" s="468" t="s">
        <v>640</v>
      </c>
      <c r="G55" s="468">
        <v>2227</v>
      </c>
    </row>
    <row r="56" spans="2:7">
      <c r="B56" s="468" t="s">
        <v>617</v>
      </c>
      <c r="C56" s="468" t="s">
        <v>577</v>
      </c>
      <c r="D56" s="468">
        <v>8050004271</v>
      </c>
      <c r="E56" s="468" t="s">
        <v>679</v>
      </c>
      <c r="F56" s="468" t="s">
        <v>618</v>
      </c>
      <c r="G56" s="468">
        <v>243</v>
      </c>
    </row>
    <row r="57" spans="2:7">
      <c r="B57" s="468" t="s">
        <v>617</v>
      </c>
      <c r="C57" s="468" t="s">
        <v>577</v>
      </c>
      <c r="D57" s="468">
        <v>8050037556</v>
      </c>
      <c r="E57" s="468" t="s">
        <v>680</v>
      </c>
      <c r="F57" s="468" t="s">
        <v>674</v>
      </c>
      <c r="G57" s="468">
        <v>13</v>
      </c>
    </row>
    <row r="58" spans="2:7">
      <c r="B58" s="468" t="s">
        <v>617</v>
      </c>
      <c r="C58" s="468" t="s">
        <v>577</v>
      </c>
      <c r="D58" s="468">
        <v>8050063897</v>
      </c>
      <c r="E58" s="468" t="s">
        <v>681</v>
      </c>
      <c r="F58" s="468" t="s">
        <v>618</v>
      </c>
      <c r="G58" s="468">
        <v>26</v>
      </c>
    </row>
    <row r="59" spans="2:7">
      <c r="B59" s="468" t="s">
        <v>617</v>
      </c>
      <c r="C59" s="468" t="s">
        <v>577</v>
      </c>
      <c r="D59" s="468">
        <v>8050097410</v>
      </c>
      <c r="E59" s="468" t="s">
        <v>44</v>
      </c>
      <c r="F59" s="468" t="s">
        <v>618</v>
      </c>
      <c r="G59" s="468">
        <v>41</v>
      </c>
    </row>
    <row r="60" spans="2:7">
      <c r="B60" s="468" t="s">
        <v>617</v>
      </c>
      <c r="C60" s="468" t="s">
        <v>577</v>
      </c>
      <c r="D60" s="468">
        <v>8150008636</v>
      </c>
      <c r="E60" s="468" t="s">
        <v>682</v>
      </c>
      <c r="F60" s="468" t="s">
        <v>624</v>
      </c>
      <c r="G60" s="468">
        <v>30</v>
      </c>
    </row>
    <row r="61" spans="2:7">
      <c r="B61" s="468" t="s">
        <v>617</v>
      </c>
      <c r="C61" s="468" t="s">
        <v>577</v>
      </c>
      <c r="D61" s="468">
        <v>8170006802</v>
      </c>
      <c r="E61" s="468" t="s">
        <v>596</v>
      </c>
      <c r="F61" s="468" t="s">
        <v>618</v>
      </c>
      <c r="G61" s="468">
        <v>12</v>
      </c>
    </row>
    <row r="62" spans="2:7">
      <c r="B62" s="468" t="s">
        <v>617</v>
      </c>
      <c r="C62" s="468" t="s">
        <v>577</v>
      </c>
      <c r="D62" s="468">
        <v>8600076271</v>
      </c>
      <c r="E62" s="468" t="s">
        <v>683</v>
      </c>
      <c r="F62" s="468" t="s">
        <v>684</v>
      </c>
      <c r="G62" s="468">
        <v>25</v>
      </c>
    </row>
    <row r="63" spans="2:7">
      <c r="B63" s="468" t="s">
        <v>617</v>
      </c>
      <c r="C63" s="468" t="s">
        <v>577</v>
      </c>
      <c r="D63" s="468">
        <v>8600137985</v>
      </c>
      <c r="E63" s="468" t="s">
        <v>600</v>
      </c>
      <c r="F63" s="468" t="s">
        <v>685</v>
      </c>
      <c r="G63" s="468">
        <v>13</v>
      </c>
    </row>
    <row r="64" spans="2:7">
      <c r="B64" s="468" t="s">
        <v>617</v>
      </c>
      <c r="C64" s="468" t="s">
        <v>577</v>
      </c>
      <c r="D64" s="468">
        <v>8605109983</v>
      </c>
      <c r="E64" s="468" t="s">
        <v>686</v>
      </c>
      <c r="F64" s="468" t="s">
        <v>618</v>
      </c>
      <c r="G64" s="468">
        <v>12</v>
      </c>
    </row>
    <row r="65" spans="2:7">
      <c r="B65" s="468" t="s">
        <v>617</v>
      </c>
      <c r="C65" s="468" t="s">
        <v>577</v>
      </c>
      <c r="D65" s="468">
        <v>8605195562</v>
      </c>
      <c r="E65" s="468" t="s">
        <v>687</v>
      </c>
      <c r="F65" s="468" t="s">
        <v>639</v>
      </c>
      <c r="G65" s="468">
        <v>42</v>
      </c>
    </row>
    <row r="66" spans="2:7">
      <c r="B66" s="468" t="s">
        <v>617</v>
      </c>
      <c r="C66" s="468" t="s">
        <v>577</v>
      </c>
      <c r="D66" s="468">
        <v>8903003461</v>
      </c>
      <c r="E66" s="468" t="s">
        <v>601</v>
      </c>
      <c r="F66" s="468" t="s">
        <v>638</v>
      </c>
      <c r="G66" s="468">
        <v>22</v>
      </c>
    </row>
    <row r="67" spans="2:7">
      <c r="B67" s="468" t="s">
        <v>617</v>
      </c>
      <c r="C67" s="468" t="s">
        <v>577</v>
      </c>
      <c r="D67" s="468">
        <v>8903004848</v>
      </c>
      <c r="E67" s="468" t="s">
        <v>688</v>
      </c>
      <c r="F67" s="468" t="s">
        <v>618</v>
      </c>
      <c r="G67" s="468">
        <v>22</v>
      </c>
    </row>
    <row r="68" spans="2:7">
      <c r="B68" s="468" t="s">
        <v>617</v>
      </c>
      <c r="C68" s="468" t="s">
        <v>577</v>
      </c>
      <c r="D68" s="468">
        <v>8903006251</v>
      </c>
      <c r="E68" s="468" t="s">
        <v>689</v>
      </c>
      <c r="F68" s="468" t="s">
        <v>618</v>
      </c>
      <c r="G68" s="468">
        <v>416</v>
      </c>
    </row>
    <row r="69" spans="2:7">
      <c r="B69" s="468" t="s">
        <v>617</v>
      </c>
      <c r="C69" s="468" t="s">
        <v>577</v>
      </c>
      <c r="D69" s="468">
        <v>8903006346</v>
      </c>
      <c r="E69" s="468" t="s">
        <v>690</v>
      </c>
      <c r="F69" s="468" t="s">
        <v>640</v>
      </c>
      <c r="G69" s="468">
        <v>1038</v>
      </c>
    </row>
    <row r="70" spans="2:7">
      <c r="B70" s="468" t="s">
        <v>617</v>
      </c>
      <c r="C70" s="468" t="s">
        <v>577</v>
      </c>
      <c r="D70" s="468">
        <v>8903006529</v>
      </c>
      <c r="E70" s="468" t="s">
        <v>691</v>
      </c>
      <c r="F70" s="468" t="s">
        <v>692</v>
      </c>
      <c r="G70" s="468">
        <v>21</v>
      </c>
    </row>
    <row r="71" spans="2:7">
      <c r="B71" s="468" t="s">
        <v>617</v>
      </c>
      <c r="C71" s="468" t="s">
        <v>577</v>
      </c>
      <c r="D71" s="468">
        <v>8903006536</v>
      </c>
      <c r="E71" s="468" t="s">
        <v>693</v>
      </c>
      <c r="F71" s="468" t="s">
        <v>665</v>
      </c>
      <c r="G71" s="468">
        <v>55</v>
      </c>
    </row>
    <row r="72" spans="2:7">
      <c r="B72" s="468" t="s">
        <v>617</v>
      </c>
      <c r="C72" s="468" t="s">
        <v>577</v>
      </c>
      <c r="D72" s="468">
        <v>8903006844</v>
      </c>
      <c r="E72" s="468" t="s">
        <v>602</v>
      </c>
      <c r="F72" s="468" t="s">
        <v>653</v>
      </c>
      <c r="G72" s="468">
        <v>78</v>
      </c>
    </row>
    <row r="73" spans="2:7">
      <c r="B73" s="468" t="s">
        <v>617</v>
      </c>
      <c r="C73" s="468" t="s">
        <v>577</v>
      </c>
      <c r="D73" s="468">
        <v>8903006869</v>
      </c>
      <c r="E73" s="468" t="s">
        <v>694</v>
      </c>
      <c r="F73" s="468" t="s">
        <v>653</v>
      </c>
      <c r="G73" s="468">
        <v>64</v>
      </c>
    </row>
    <row r="74" spans="2:7">
      <c r="B74" s="468" t="s">
        <v>617</v>
      </c>
      <c r="C74" s="468" t="s">
        <v>577</v>
      </c>
      <c r="D74" s="468">
        <v>8903010334</v>
      </c>
      <c r="E74" s="468" t="s">
        <v>695</v>
      </c>
      <c r="F74" s="468" t="s">
        <v>674</v>
      </c>
      <c r="G74" s="468">
        <v>12</v>
      </c>
    </row>
    <row r="75" spans="2:7">
      <c r="B75" s="468" t="s">
        <v>617</v>
      </c>
      <c r="C75" s="468" t="s">
        <v>577</v>
      </c>
      <c r="D75" s="468">
        <v>8903011601</v>
      </c>
      <c r="E75" s="468" t="s">
        <v>603</v>
      </c>
      <c r="F75" s="468" t="s">
        <v>645</v>
      </c>
      <c r="G75" s="468">
        <v>13</v>
      </c>
    </row>
    <row r="76" spans="2:7">
      <c r="B76" s="468" t="s">
        <v>617</v>
      </c>
      <c r="C76" s="468" t="s">
        <v>577</v>
      </c>
      <c r="D76" s="468">
        <v>8903016903</v>
      </c>
      <c r="E76" s="468" t="s">
        <v>696</v>
      </c>
      <c r="F76" s="468" t="s">
        <v>684</v>
      </c>
      <c r="G76" s="468">
        <v>937</v>
      </c>
    </row>
    <row r="77" spans="2:7">
      <c r="B77" s="468" t="s">
        <v>617</v>
      </c>
      <c r="C77" s="468" t="s">
        <v>577</v>
      </c>
      <c r="D77" s="468">
        <v>8903025949</v>
      </c>
      <c r="E77" s="468" t="s">
        <v>697</v>
      </c>
      <c r="F77" s="468" t="s">
        <v>635</v>
      </c>
      <c r="G77" s="468">
        <v>104</v>
      </c>
    </row>
    <row r="78" spans="2:7">
      <c r="B78" s="468" t="s">
        <v>617</v>
      </c>
      <c r="C78" s="468" t="s">
        <v>577</v>
      </c>
      <c r="D78" s="468">
        <v>8903029554</v>
      </c>
      <c r="E78" s="468" t="s">
        <v>698</v>
      </c>
      <c r="F78" s="468" t="s">
        <v>674</v>
      </c>
      <c r="G78" s="468">
        <v>102</v>
      </c>
    </row>
    <row r="79" spans="2:7">
      <c r="B79" s="468" t="s">
        <v>617</v>
      </c>
      <c r="C79" s="468" t="s">
        <v>577</v>
      </c>
      <c r="D79" s="468">
        <v>8903037971</v>
      </c>
      <c r="E79" s="468" t="s">
        <v>699</v>
      </c>
      <c r="F79" s="468" t="s">
        <v>700</v>
      </c>
      <c r="G79" s="468">
        <v>44</v>
      </c>
    </row>
    <row r="80" spans="2:7">
      <c r="B80" s="468" t="s">
        <v>617</v>
      </c>
      <c r="C80" s="468" t="s">
        <v>577</v>
      </c>
      <c r="D80" s="468">
        <v>8903048824</v>
      </c>
      <c r="E80" s="468" t="s">
        <v>701</v>
      </c>
      <c r="F80" s="468" t="s">
        <v>639</v>
      </c>
      <c r="G80" s="468">
        <v>206</v>
      </c>
    </row>
    <row r="81" spans="2:7">
      <c r="B81" s="468" t="s">
        <v>617</v>
      </c>
      <c r="C81" s="468" t="s">
        <v>577</v>
      </c>
      <c r="D81" s="468">
        <v>8903055863</v>
      </c>
      <c r="E81" s="468" t="s">
        <v>702</v>
      </c>
      <c r="F81" s="468" t="s">
        <v>703</v>
      </c>
      <c r="G81" s="468">
        <v>21</v>
      </c>
    </row>
    <row r="82" spans="2:7">
      <c r="B82" s="468" t="s">
        <v>617</v>
      </c>
      <c r="C82" s="468" t="s">
        <v>577</v>
      </c>
      <c r="D82" s="468">
        <v>8903057616</v>
      </c>
      <c r="E82" s="468" t="s">
        <v>604</v>
      </c>
      <c r="F82" s="468" t="s">
        <v>653</v>
      </c>
      <c r="G82" s="468">
        <v>11</v>
      </c>
    </row>
    <row r="83" spans="2:7">
      <c r="B83" s="468" t="s">
        <v>617</v>
      </c>
      <c r="C83" s="468" t="s">
        <v>577</v>
      </c>
      <c r="D83" s="468">
        <v>8903065273</v>
      </c>
      <c r="E83" s="468" t="s">
        <v>704</v>
      </c>
      <c r="F83" s="468" t="s">
        <v>653</v>
      </c>
      <c r="G83" s="468">
        <v>11</v>
      </c>
    </row>
    <row r="84" spans="2:7">
      <c r="B84" s="468" t="s">
        <v>617</v>
      </c>
      <c r="C84" s="468" t="s">
        <v>577</v>
      </c>
      <c r="D84" s="468">
        <v>8903072005</v>
      </c>
      <c r="E84" s="468" t="s">
        <v>705</v>
      </c>
      <c r="F84" s="468" t="s">
        <v>618</v>
      </c>
      <c r="G84" s="468">
        <v>36</v>
      </c>
    </row>
    <row r="85" spans="2:7">
      <c r="B85" s="468" t="s">
        <v>617</v>
      </c>
      <c r="C85" s="468" t="s">
        <v>577</v>
      </c>
      <c r="D85" s="468">
        <v>8903072352</v>
      </c>
      <c r="E85" s="468" t="s">
        <v>706</v>
      </c>
      <c r="F85" s="468" t="s">
        <v>653</v>
      </c>
      <c r="G85" s="468">
        <v>64</v>
      </c>
    </row>
    <row r="86" spans="2:7">
      <c r="B86" s="468" t="s">
        <v>617</v>
      </c>
      <c r="C86" s="468" t="s">
        <v>577</v>
      </c>
      <c r="D86" s="468">
        <v>8903080010</v>
      </c>
      <c r="E86" s="468" t="s">
        <v>605</v>
      </c>
      <c r="F86" s="468" t="s">
        <v>618</v>
      </c>
      <c r="G86" s="468">
        <v>17</v>
      </c>
    </row>
    <row r="87" spans="2:7">
      <c r="B87" s="468" t="s">
        <v>617</v>
      </c>
      <c r="C87" s="468" t="s">
        <v>577</v>
      </c>
      <c r="D87" s="468">
        <v>8903081603</v>
      </c>
      <c r="E87" s="468" t="s">
        <v>707</v>
      </c>
      <c r="F87" s="468" t="s">
        <v>618</v>
      </c>
      <c r="G87" s="468">
        <v>167</v>
      </c>
    </row>
    <row r="88" spans="2:7">
      <c r="B88" s="468" t="s">
        <v>617</v>
      </c>
      <c r="C88" s="468" t="s">
        <v>577</v>
      </c>
      <c r="D88" s="468">
        <v>8903082508</v>
      </c>
      <c r="E88" s="468" t="s">
        <v>708</v>
      </c>
      <c r="F88" s="468" t="s">
        <v>647</v>
      </c>
      <c r="G88" s="468">
        <v>246</v>
      </c>
    </row>
    <row r="89" spans="2:7">
      <c r="B89" s="468" t="s">
        <v>617</v>
      </c>
      <c r="C89" s="468" t="s">
        <v>577</v>
      </c>
      <c r="D89" s="468">
        <v>8903084582</v>
      </c>
      <c r="E89" s="468" t="s">
        <v>709</v>
      </c>
      <c r="F89" s="468" t="s">
        <v>640</v>
      </c>
      <c r="G89" s="468">
        <v>76</v>
      </c>
    </row>
    <row r="90" spans="2:7">
      <c r="B90" s="468" t="s">
        <v>617</v>
      </c>
      <c r="C90" s="468" t="s">
        <v>577</v>
      </c>
      <c r="D90" s="468">
        <v>8903086643</v>
      </c>
      <c r="E90" s="468" t="s">
        <v>710</v>
      </c>
      <c r="F90" s="468" t="s">
        <v>711</v>
      </c>
      <c r="G90" s="468">
        <v>111</v>
      </c>
    </row>
    <row r="91" spans="2:7">
      <c r="B91" s="468" t="s">
        <v>617</v>
      </c>
      <c r="C91" s="468" t="s">
        <v>577</v>
      </c>
      <c r="D91" s="468">
        <v>8903099216</v>
      </c>
      <c r="E91" s="468" t="s">
        <v>712</v>
      </c>
      <c r="F91" s="468" t="s">
        <v>639</v>
      </c>
      <c r="G91" s="468">
        <v>1103</v>
      </c>
    </row>
    <row r="92" spans="2:7">
      <c r="B92" s="468" t="s">
        <v>617</v>
      </c>
      <c r="C92" s="468" t="s">
        <v>577</v>
      </c>
      <c r="D92" s="468">
        <v>8903102797</v>
      </c>
      <c r="E92" s="468" t="s">
        <v>713</v>
      </c>
      <c r="F92" s="468" t="s">
        <v>713</v>
      </c>
      <c r="G92" s="468">
        <v>171</v>
      </c>
    </row>
    <row r="93" spans="2:7">
      <c r="B93" s="468" t="s">
        <v>617</v>
      </c>
      <c r="C93" s="468" t="s">
        <v>577</v>
      </c>
      <c r="D93" s="468">
        <v>8903125626</v>
      </c>
      <c r="E93" s="468" t="s">
        <v>714</v>
      </c>
      <c r="F93" s="468" t="s">
        <v>715</v>
      </c>
      <c r="G93" s="468">
        <v>51</v>
      </c>
    </row>
    <row r="94" spans="2:7">
      <c r="B94" s="468" t="s">
        <v>617</v>
      </c>
      <c r="C94" s="468" t="s">
        <v>577</v>
      </c>
      <c r="D94" s="468">
        <v>8903167455</v>
      </c>
      <c r="E94" s="468" t="s">
        <v>716</v>
      </c>
      <c r="F94" s="468" t="s">
        <v>618</v>
      </c>
      <c r="G94" s="468">
        <v>19</v>
      </c>
    </row>
    <row r="95" spans="2:7">
      <c r="B95" s="468" t="s">
        <v>617</v>
      </c>
      <c r="C95" s="468" t="s">
        <v>577</v>
      </c>
      <c r="D95" s="468">
        <v>8903187866</v>
      </c>
      <c r="E95" s="468" t="s">
        <v>717</v>
      </c>
      <c r="F95" s="468" t="s">
        <v>640</v>
      </c>
      <c r="G95" s="468">
        <v>82</v>
      </c>
    </row>
    <row r="96" spans="2:7">
      <c r="B96" s="468" t="s">
        <v>617</v>
      </c>
      <c r="C96" s="468" t="s">
        <v>577</v>
      </c>
      <c r="D96" s="468">
        <v>8903219247</v>
      </c>
      <c r="E96" s="468" t="s">
        <v>718</v>
      </c>
      <c r="F96" s="468" t="s">
        <v>719</v>
      </c>
      <c r="G96" s="468">
        <v>94</v>
      </c>
    </row>
    <row r="97" spans="2:7">
      <c r="B97" s="468" t="s">
        <v>617</v>
      </c>
      <c r="C97" s="468" t="s">
        <v>577</v>
      </c>
      <c r="D97" s="468">
        <v>8903238380</v>
      </c>
      <c r="E97" s="468" t="s">
        <v>720</v>
      </c>
      <c r="F97" s="468" t="s">
        <v>635</v>
      </c>
      <c r="G97" s="468">
        <v>16</v>
      </c>
    </row>
    <row r="98" spans="2:7">
      <c r="B98" s="468" t="s">
        <v>617</v>
      </c>
      <c r="C98" s="468" t="s">
        <v>577</v>
      </c>
      <c r="D98" s="468">
        <v>8903240673</v>
      </c>
      <c r="E98" s="468" t="s">
        <v>721</v>
      </c>
      <c r="F98" s="468" t="s">
        <v>677</v>
      </c>
      <c r="G98" s="468">
        <v>43</v>
      </c>
    </row>
    <row r="99" spans="2:7">
      <c r="B99" s="468" t="s">
        <v>617</v>
      </c>
      <c r="C99" s="468" t="s">
        <v>577</v>
      </c>
      <c r="D99" s="468">
        <v>8903990011</v>
      </c>
      <c r="E99" s="468" t="s">
        <v>606</v>
      </c>
      <c r="F99" s="468" t="s">
        <v>722</v>
      </c>
      <c r="G99" s="468">
        <v>258</v>
      </c>
    </row>
    <row r="100" spans="2:7">
      <c r="B100" s="468" t="s">
        <v>617</v>
      </c>
      <c r="C100" s="468" t="s">
        <v>577</v>
      </c>
      <c r="D100" s="468">
        <v>8909822141</v>
      </c>
      <c r="E100" s="468" t="s">
        <v>723</v>
      </c>
      <c r="F100" s="468" t="s">
        <v>684</v>
      </c>
      <c r="G100" s="468">
        <v>93</v>
      </c>
    </row>
    <row r="101" spans="2:7">
      <c r="B101" s="468" t="s">
        <v>617</v>
      </c>
      <c r="C101" s="468" t="s">
        <v>577</v>
      </c>
      <c r="D101" s="468">
        <v>8913002379</v>
      </c>
      <c r="E101" s="468" t="s">
        <v>724</v>
      </c>
      <c r="F101" s="468" t="s">
        <v>725</v>
      </c>
      <c r="G101" s="468">
        <v>65</v>
      </c>
    </row>
    <row r="102" spans="2:7">
      <c r="B102" s="468" t="s">
        <v>617</v>
      </c>
      <c r="C102" s="468" t="s">
        <v>577</v>
      </c>
      <c r="D102" s="468">
        <v>8913002419</v>
      </c>
      <c r="E102" s="468" t="s">
        <v>607</v>
      </c>
      <c r="F102" s="468" t="s">
        <v>640</v>
      </c>
      <c r="G102" s="468">
        <v>108</v>
      </c>
    </row>
    <row r="103" spans="2:7">
      <c r="B103" s="468" t="s">
        <v>617</v>
      </c>
      <c r="C103" s="468" t="s">
        <v>577</v>
      </c>
      <c r="D103" s="468">
        <v>8913035266</v>
      </c>
      <c r="E103" s="468" t="s">
        <v>608</v>
      </c>
      <c r="F103" s="468" t="s">
        <v>703</v>
      </c>
      <c r="G103" s="468">
        <v>15</v>
      </c>
    </row>
    <row r="104" spans="2:7">
      <c r="B104" s="468" t="s">
        <v>617</v>
      </c>
      <c r="C104" s="468" t="s">
        <v>577</v>
      </c>
      <c r="D104" s="468">
        <v>9002754411</v>
      </c>
      <c r="E104" s="468" t="s">
        <v>610</v>
      </c>
      <c r="F104" s="468" t="s">
        <v>636</v>
      </c>
      <c r="G104" s="468">
        <v>11</v>
      </c>
    </row>
    <row r="105" spans="2:7">
      <c r="B105" s="468" t="s">
        <v>617</v>
      </c>
      <c r="C105" s="468" t="s">
        <v>577</v>
      </c>
      <c r="D105" s="468">
        <v>80500974101</v>
      </c>
      <c r="E105" s="468" t="s">
        <v>611</v>
      </c>
      <c r="F105" s="468" t="s">
        <v>618</v>
      </c>
      <c r="G105" s="468">
        <v>23</v>
      </c>
    </row>
    <row r="106" spans="2:7">
      <c r="B106" s="468" t="s">
        <v>617</v>
      </c>
      <c r="C106" s="468" t="s">
        <v>577</v>
      </c>
      <c r="D106" s="468">
        <v>90000153391</v>
      </c>
      <c r="E106" s="468" t="s">
        <v>726</v>
      </c>
      <c r="F106" s="468" t="s">
        <v>618</v>
      </c>
      <c r="G106" s="468">
        <v>128</v>
      </c>
    </row>
    <row r="107" spans="2:7">
      <c r="B107" s="468" t="s">
        <v>727</v>
      </c>
      <c r="C107" s="468" t="s">
        <v>483</v>
      </c>
      <c r="D107" s="468">
        <v>8600077389</v>
      </c>
      <c r="E107" s="468" t="s">
        <v>500</v>
      </c>
      <c r="F107" s="468" t="s">
        <v>728</v>
      </c>
      <c r="G107" s="468">
        <v>2525</v>
      </c>
    </row>
    <row r="108" spans="2:7">
      <c r="B108" s="468" t="s">
        <v>207</v>
      </c>
      <c r="C108" s="468" t="s">
        <v>463</v>
      </c>
      <c r="D108" s="468">
        <v>15930585</v>
      </c>
      <c r="E108" s="468" t="s">
        <v>464</v>
      </c>
      <c r="F108" s="468" t="s">
        <v>729</v>
      </c>
      <c r="G108" s="468">
        <v>13</v>
      </c>
    </row>
    <row r="109" spans="2:7">
      <c r="B109" s="468" t="s">
        <v>207</v>
      </c>
      <c r="C109" s="468" t="s">
        <v>463</v>
      </c>
      <c r="D109" s="468">
        <v>900345813</v>
      </c>
      <c r="E109" s="468" t="s">
        <v>730</v>
      </c>
      <c r="F109" s="468" t="s">
        <v>731</v>
      </c>
      <c r="G109" s="468">
        <v>14</v>
      </c>
    </row>
    <row r="110" spans="2:7">
      <c r="B110" s="468" t="s">
        <v>207</v>
      </c>
      <c r="C110" s="468" t="s">
        <v>463</v>
      </c>
      <c r="D110" s="468">
        <v>900363673</v>
      </c>
      <c r="E110" s="468" t="s">
        <v>657</v>
      </c>
      <c r="F110" s="468" t="s">
        <v>732</v>
      </c>
      <c r="G110" s="468">
        <v>16</v>
      </c>
    </row>
    <row r="111" spans="2:7">
      <c r="B111" s="468" t="s">
        <v>207</v>
      </c>
      <c r="C111" s="468" t="s">
        <v>463</v>
      </c>
      <c r="D111" s="468">
        <v>900406150</v>
      </c>
      <c r="E111" s="468" t="s">
        <v>661</v>
      </c>
      <c r="F111" s="468" t="s">
        <v>732</v>
      </c>
      <c r="G111" s="468">
        <v>11</v>
      </c>
    </row>
    <row r="112" spans="2:7">
      <c r="B112" s="468" t="s">
        <v>207</v>
      </c>
      <c r="C112" s="468" t="s">
        <v>463</v>
      </c>
      <c r="D112" s="468">
        <v>8000053404</v>
      </c>
      <c r="E112" s="468" t="s">
        <v>663</v>
      </c>
      <c r="F112" s="468" t="s">
        <v>732</v>
      </c>
      <c r="G112" s="468">
        <v>12</v>
      </c>
    </row>
    <row r="113" spans="2:7">
      <c r="B113" s="468" t="s">
        <v>207</v>
      </c>
      <c r="C113" s="468" t="s">
        <v>463</v>
      </c>
      <c r="D113" s="468">
        <v>8000443353</v>
      </c>
      <c r="E113" s="468" t="s">
        <v>733</v>
      </c>
      <c r="F113" s="468" t="s">
        <v>732</v>
      </c>
      <c r="G113" s="468">
        <v>12</v>
      </c>
    </row>
    <row r="114" spans="2:7">
      <c r="B114" s="468" t="s">
        <v>207</v>
      </c>
      <c r="C114" s="468" t="s">
        <v>463</v>
      </c>
      <c r="D114" s="468">
        <v>8020076706</v>
      </c>
      <c r="E114" s="468" t="s">
        <v>734</v>
      </c>
      <c r="F114" s="468" t="s">
        <v>731</v>
      </c>
      <c r="G114" s="468">
        <v>140</v>
      </c>
    </row>
    <row r="115" spans="2:7">
      <c r="B115" s="468" t="s">
        <v>207</v>
      </c>
      <c r="C115" s="468" t="s">
        <v>463</v>
      </c>
      <c r="D115" s="468">
        <v>8050004271</v>
      </c>
      <c r="E115" s="468" t="s">
        <v>679</v>
      </c>
      <c r="F115" s="468" t="s">
        <v>732</v>
      </c>
      <c r="G115" s="468">
        <v>30</v>
      </c>
    </row>
    <row r="116" spans="2:7">
      <c r="B116" s="468" t="s">
        <v>207</v>
      </c>
      <c r="C116" s="468" t="s">
        <v>463</v>
      </c>
      <c r="D116" s="468">
        <v>8060152013</v>
      </c>
      <c r="E116" s="468" t="s">
        <v>735</v>
      </c>
      <c r="F116" s="468" t="s">
        <v>732</v>
      </c>
      <c r="G116" s="468">
        <v>31</v>
      </c>
    </row>
    <row r="117" spans="2:7">
      <c r="B117" s="468" t="s">
        <v>207</v>
      </c>
      <c r="C117" s="468" t="s">
        <v>463</v>
      </c>
      <c r="D117" s="468">
        <v>8300742227</v>
      </c>
      <c r="E117" s="468" t="s">
        <v>736</v>
      </c>
      <c r="F117" s="468" t="s">
        <v>728</v>
      </c>
      <c r="G117" s="468">
        <v>58</v>
      </c>
    </row>
    <row r="118" spans="2:7">
      <c r="B118" s="468" t="s">
        <v>207</v>
      </c>
      <c r="C118" s="468" t="s">
        <v>463</v>
      </c>
      <c r="D118" s="468">
        <v>8904042738</v>
      </c>
      <c r="E118" s="468" t="s">
        <v>737</v>
      </c>
      <c r="F118" s="468" t="s">
        <v>732</v>
      </c>
      <c r="G118" s="468">
        <v>15</v>
      </c>
    </row>
    <row r="119" spans="2:7">
      <c r="B119" s="468" t="s">
        <v>207</v>
      </c>
      <c r="C119" s="468" t="s">
        <v>463</v>
      </c>
      <c r="D119" s="468">
        <v>9001264214</v>
      </c>
      <c r="E119" s="468" t="s">
        <v>479</v>
      </c>
      <c r="F119" s="468" t="s">
        <v>731</v>
      </c>
      <c r="G119" s="468">
        <v>12</v>
      </c>
    </row>
    <row r="120" spans="2:7">
      <c r="B120" s="468" t="s">
        <v>150</v>
      </c>
      <c r="C120" s="468" t="s">
        <v>577</v>
      </c>
      <c r="D120" s="468">
        <v>8350001158</v>
      </c>
      <c r="E120" s="468" t="s">
        <v>597</v>
      </c>
      <c r="F120" s="468" t="s">
        <v>738</v>
      </c>
      <c r="G120" s="468">
        <v>22</v>
      </c>
    </row>
    <row r="121" spans="2:7">
      <c r="B121" s="468" t="s">
        <v>150</v>
      </c>
      <c r="C121" s="468" t="s">
        <v>577</v>
      </c>
      <c r="D121" s="468">
        <v>8350009827</v>
      </c>
      <c r="E121" s="468" t="s">
        <v>598</v>
      </c>
      <c r="F121" s="468" t="s">
        <v>738</v>
      </c>
      <c r="G121" s="468">
        <v>22</v>
      </c>
    </row>
    <row r="122" spans="2:7">
      <c r="B122" s="468" t="s">
        <v>166</v>
      </c>
      <c r="C122" s="468" t="s">
        <v>525</v>
      </c>
      <c r="D122" s="468">
        <v>536498</v>
      </c>
      <c r="E122" s="468" t="s">
        <v>739</v>
      </c>
      <c r="F122" s="468" t="s">
        <v>740</v>
      </c>
      <c r="G122" s="468">
        <v>14</v>
      </c>
    </row>
    <row r="123" spans="2:7">
      <c r="B123" s="468" t="s">
        <v>166</v>
      </c>
      <c r="C123" s="468" t="s">
        <v>525</v>
      </c>
      <c r="D123" s="468">
        <v>3596584</v>
      </c>
      <c r="E123" s="468" t="s">
        <v>741</v>
      </c>
      <c r="F123" s="468" t="s">
        <v>742</v>
      </c>
      <c r="G123" s="468">
        <v>28</v>
      </c>
    </row>
    <row r="124" spans="2:7">
      <c r="B124" s="468" t="s">
        <v>166</v>
      </c>
      <c r="C124" s="468" t="s">
        <v>525</v>
      </c>
      <c r="D124" s="468">
        <v>8393240</v>
      </c>
      <c r="E124" s="468" t="s">
        <v>526</v>
      </c>
      <c r="F124" s="468" t="s">
        <v>743</v>
      </c>
      <c r="G124" s="468">
        <v>13</v>
      </c>
    </row>
    <row r="125" spans="2:7">
      <c r="B125" s="468" t="s">
        <v>166</v>
      </c>
      <c r="C125" s="468" t="s">
        <v>525</v>
      </c>
      <c r="D125" s="468">
        <v>15521578</v>
      </c>
      <c r="E125" s="468" t="s">
        <v>527</v>
      </c>
      <c r="F125" s="468" t="s">
        <v>744</v>
      </c>
      <c r="G125" s="468">
        <v>12</v>
      </c>
    </row>
    <row r="126" spans="2:7">
      <c r="B126" s="468" t="s">
        <v>166</v>
      </c>
      <c r="C126" s="468" t="s">
        <v>525</v>
      </c>
      <c r="D126" s="468">
        <v>21737305</v>
      </c>
      <c r="E126" s="468" t="s">
        <v>745</v>
      </c>
      <c r="F126" s="468" t="s">
        <v>746</v>
      </c>
      <c r="G126" s="468">
        <v>19</v>
      </c>
    </row>
    <row r="127" spans="2:7">
      <c r="B127" s="468" t="s">
        <v>166</v>
      </c>
      <c r="C127" s="468" t="s">
        <v>525</v>
      </c>
      <c r="D127" s="468">
        <v>32301208</v>
      </c>
      <c r="E127" s="468" t="s">
        <v>528</v>
      </c>
      <c r="F127" s="468" t="s">
        <v>747</v>
      </c>
      <c r="G127" s="468">
        <v>14</v>
      </c>
    </row>
    <row r="128" spans="2:7">
      <c r="B128" s="468" t="s">
        <v>166</v>
      </c>
      <c r="C128" s="468" t="s">
        <v>525</v>
      </c>
      <c r="D128" s="468">
        <v>32310353</v>
      </c>
      <c r="E128" s="468" t="s">
        <v>748</v>
      </c>
      <c r="F128" s="468" t="s">
        <v>746</v>
      </c>
      <c r="G128" s="468">
        <v>11</v>
      </c>
    </row>
    <row r="129" spans="2:7">
      <c r="B129" s="468" t="s">
        <v>166</v>
      </c>
      <c r="C129" s="468" t="s">
        <v>525</v>
      </c>
      <c r="D129" s="468">
        <v>32399539</v>
      </c>
      <c r="E129" s="468" t="s">
        <v>749</v>
      </c>
      <c r="F129" s="468" t="s">
        <v>740</v>
      </c>
      <c r="G129" s="468">
        <v>26</v>
      </c>
    </row>
    <row r="130" spans="2:7">
      <c r="B130" s="468" t="s">
        <v>166</v>
      </c>
      <c r="C130" s="468" t="s">
        <v>525</v>
      </c>
      <c r="D130" s="468">
        <v>32401443</v>
      </c>
      <c r="E130" s="468" t="s">
        <v>529</v>
      </c>
      <c r="F130" s="468" t="s">
        <v>750</v>
      </c>
      <c r="G130" s="468">
        <v>12</v>
      </c>
    </row>
    <row r="131" spans="2:7">
      <c r="B131" s="468" t="s">
        <v>166</v>
      </c>
      <c r="C131" s="468" t="s">
        <v>525</v>
      </c>
      <c r="D131" s="468">
        <v>32415244</v>
      </c>
      <c r="E131" s="468" t="s">
        <v>751</v>
      </c>
      <c r="F131" s="468" t="s">
        <v>752</v>
      </c>
      <c r="G131" s="468">
        <v>19</v>
      </c>
    </row>
    <row r="132" spans="2:7">
      <c r="B132" s="468" t="s">
        <v>166</v>
      </c>
      <c r="C132" s="468" t="s">
        <v>525</v>
      </c>
      <c r="D132" s="468">
        <v>41488104</v>
      </c>
      <c r="E132" s="468" t="s">
        <v>753</v>
      </c>
      <c r="F132" s="468" t="s">
        <v>750</v>
      </c>
      <c r="G132" s="468">
        <v>17</v>
      </c>
    </row>
    <row r="133" spans="2:7">
      <c r="B133" s="468" t="s">
        <v>166</v>
      </c>
      <c r="C133" s="468" t="s">
        <v>525</v>
      </c>
      <c r="D133" s="468">
        <v>42984947</v>
      </c>
      <c r="E133" s="468" t="s">
        <v>530</v>
      </c>
      <c r="F133" s="468" t="s">
        <v>754</v>
      </c>
      <c r="G133" s="468">
        <v>16</v>
      </c>
    </row>
    <row r="134" spans="2:7">
      <c r="B134" s="468" t="s">
        <v>166</v>
      </c>
      <c r="C134" s="468" t="s">
        <v>525</v>
      </c>
      <c r="D134" s="468">
        <v>43730365</v>
      </c>
      <c r="E134" s="468" t="s">
        <v>531</v>
      </c>
      <c r="F134" s="468" t="s">
        <v>743</v>
      </c>
      <c r="G134" s="468">
        <v>19</v>
      </c>
    </row>
    <row r="135" spans="2:7">
      <c r="B135" s="468" t="s">
        <v>166</v>
      </c>
      <c r="C135" s="468" t="s">
        <v>525</v>
      </c>
      <c r="D135" s="468">
        <v>90906852</v>
      </c>
      <c r="E135" s="468" t="s">
        <v>755</v>
      </c>
      <c r="F135" s="468" t="s">
        <v>743</v>
      </c>
      <c r="G135" s="468">
        <v>22</v>
      </c>
    </row>
    <row r="136" spans="2:7">
      <c r="B136" s="468" t="s">
        <v>166</v>
      </c>
      <c r="C136" s="468" t="s">
        <v>525</v>
      </c>
      <c r="D136" s="468">
        <v>90985444</v>
      </c>
      <c r="E136" s="468" t="s">
        <v>756</v>
      </c>
      <c r="F136" s="468" t="s">
        <v>757</v>
      </c>
      <c r="G136" s="468">
        <v>70</v>
      </c>
    </row>
    <row r="137" spans="2:7">
      <c r="B137" s="468" t="s">
        <v>166</v>
      </c>
      <c r="C137" s="468" t="s">
        <v>525</v>
      </c>
      <c r="D137" s="468">
        <v>148710191</v>
      </c>
      <c r="E137" s="468" t="s">
        <v>532</v>
      </c>
      <c r="F137" s="468" t="s">
        <v>742</v>
      </c>
      <c r="G137" s="468">
        <v>14</v>
      </c>
    </row>
    <row r="138" spans="2:7">
      <c r="B138" s="468" t="s">
        <v>166</v>
      </c>
      <c r="C138" s="468" t="s">
        <v>525</v>
      </c>
      <c r="D138" s="468">
        <v>212503471</v>
      </c>
      <c r="E138" s="468" t="s">
        <v>758</v>
      </c>
      <c r="F138" s="468" t="s">
        <v>742</v>
      </c>
      <c r="G138" s="468">
        <v>12</v>
      </c>
    </row>
    <row r="139" spans="2:7">
      <c r="B139" s="468" t="s">
        <v>166</v>
      </c>
      <c r="C139" s="468" t="s">
        <v>525</v>
      </c>
      <c r="D139" s="468">
        <v>324659771</v>
      </c>
      <c r="E139" s="468" t="s">
        <v>533</v>
      </c>
      <c r="F139" s="468" t="s">
        <v>759</v>
      </c>
      <c r="G139" s="468">
        <v>67</v>
      </c>
    </row>
    <row r="140" spans="2:7">
      <c r="B140" s="468" t="s">
        <v>166</v>
      </c>
      <c r="C140" s="468" t="s">
        <v>525</v>
      </c>
      <c r="D140" s="468">
        <v>324890071</v>
      </c>
      <c r="E140" s="468" t="s">
        <v>760</v>
      </c>
      <c r="F140" s="468" t="s">
        <v>760</v>
      </c>
      <c r="G140" s="468">
        <v>68</v>
      </c>
    </row>
    <row r="141" spans="2:7">
      <c r="B141" s="468" t="s">
        <v>166</v>
      </c>
      <c r="C141" s="468" t="s">
        <v>525</v>
      </c>
      <c r="D141" s="468">
        <v>428771947</v>
      </c>
      <c r="E141" s="468" t="s">
        <v>761</v>
      </c>
      <c r="F141" s="468" t="s">
        <v>762</v>
      </c>
      <c r="G141" s="468">
        <v>13</v>
      </c>
    </row>
    <row r="142" spans="2:7">
      <c r="B142" s="468" t="s">
        <v>166</v>
      </c>
      <c r="C142" s="468" t="s">
        <v>525</v>
      </c>
      <c r="D142" s="468">
        <v>700954501</v>
      </c>
      <c r="E142" s="468" t="s">
        <v>763</v>
      </c>
      <c r="F142" s="468" t="s">
        <v>742</v>
      </c>
      <c r="G142" s="468">
        <v>811</v>
      </c>
    </row>
    <row r="143" spans="2:7">
      <c r="B143" s="468" t="s">
        <v>166</v>
      </c>
      <c r="C143" s="468" t="s">
        <v>525</v>
      </c>
      <c r="D143" s="468">
        <v>701245016</v>
      </c>
      <c r="E143" s="468" t="s">
        <v>757</v>
      </c>
      <c r="F143" s="468" t="s">
        <v>757</v>
      </c>
      <c r="G143" s="468">
        <v>140</v>
      </c>
    </row>
    <row r="144" spans="2:7">
      <c r="B144" s="468" t="s">
        <v>166</v>
      </c>
      <c r="C144" s="468" t="s">
        <v>525</v>
      </c>
      <c r="D144" s="468">
        <v>800025515</v>
      </c>
      <c r="E144" s="468" t="s">
        <v>764</v>
      </c>
      <c r="F144" s="468" t="s">
        <v>765</v>
      </c>
      <c r="G144" s="468">
        <v>25</v>
      </c>
    </row>
    <row r="145" spans="2:7">
      <c r="B145" s="468" t="s">
        <v>166</v>
      </c>
      <c r="C145" s="468" t="s">
        <v>525</v>
      </c>
      <c r="D145" s="468">
        <v>800084632</v>
      </c>
      <c r="E145" s="468" t="s">
        <v>766</v>
      </c>
      <c r="F145" s="468" t="s">
        <v>675</v>
      </c>
      <c r="G145" s="468">
        <v>33</v>
      </c>
    </row>
    <row r="146" spans="2:7">
      <c r="B146" s="468" t="s">
        <v>166</v>
      </c>
      <c r="C146" s="468" t="s">
        <v>525</v>
      </c>
      <c r="D146" s="468">
        <v>800137718</v>
      </c>
      <c r="E146" s="468" t="s">
        <v>767</v>
      </c>
      <c r="F146" s="468" t="s">
        <v>768</v>
      </c>
      <c r="G146" s="468">
        <v>142</v>
      </c>
    </row>
    <row r="147" spans="2:7">
      <c r="B147" s="468" t="s">
        <v>166</v>
      </c>
      <c r="C147" s="468" t="s">
        <v>525</v>
      </c>
      <c r="D147" s="468">
        <v>800159100</v>
      </c>
      <c r="E147" s="468" t="s">
        <v>534</v>
      </c>
      <c r="F147" s="468" t="s">
        <v>750</v>
      </c>
      <c r="G147" s="468">
        <v>31</v>
      </c>
    </row>
    <row r="148" spans="2:7">
      <c r="B148" s="468" t="s">
        <v>166</v>
      </c>
      <c r="C148" s="468" t="s">
        <v>525</v>
      </c>
      <c r="D148" s="468">
        <v>800187597</v>
      </c>
      <c r="E148" s="468" t="s">
        <v>630</v>
      </c>
      <c r="F148" s="468" t="s">
        <v>769</v>
      </c>
      <c r="G148" s="468">
        <v>27</v>
      </c>
    </row>
    <row r="149" spans="2:7">
      <c r="B149" s="468" t="s">
        <v>166</v>
      </c>
      <c r="C149" s="468" t="s">
        <v>525</v>
      </c>
      <c r="D149" s="468">
        <v>800223337</v>
      </c>
      <c r="E149" s="468" t="s">
        <v>770</v>
      </c>
      <c r="F149" s="468" t="s">
        <v>750</v>
      </c>
      <c r="G149" s="468">
        <v>16</v>
      </c>
    </row>
    <row r="150" spans="2:7">
      <c r="B150" s="468" t="s">
        <v>166</v>
      </c>
      <c r="C150" s="468" t="s">
        <v>525</v>
      </c>
      <c r="D150" s="468">
        <v>800250016</v>
      </c>
      <c r="E150" s="468" t="s">
        <v>771</v>
      </c>
      <c r="F150" s="468" t="s">
        <v>772</v>
      </c>
      <c r="G150" s="468">
        <v>14</v>
      </c>
    </row>
    <row r="151" spans="2:7">
      <c r="B151" s="468" t="s">
        <v>166</v>
      </c>
      <c r="C151" s="468" t="s">
        <v>525</v>
      </c>
      <c r="D151" s="468">
        <v>811028650</v>
      </c>
      <c r="E151" s="468" t="s">
        <v>773</v>
      </c>
      <c r="F151" s="468" t="s">
        <v>774</v>
      </c>
      <c r="G151" s="468">
        <v>13</v>
      </c>
    </row>
    <row r="152" spans="2:7">
      <c r="B152" s="468" t="s">
        <v>166</v>
      </c>
      <c r="C152" s="468" t="s">
        <v>525</v>
      </c>
      <c r="D152" s="468">
        <v>811038832</v>
      </c>
      <c r="E152" s="468" t="s">
        <v>775</v>
      </c>
      <c r="F152" s="468" t="s">
        <v>776</v>
      </c>
      <c r="G152" s="468">
        <v>27</v>
      </c>
    </row>
    <row r="153" spans="2:7">
      <c r="B153" s="468" t="s">
        <v>166</v>
      </c>
      <c r="C153" s="468" t="s">
        <v>525</v>
      </c>
      <c r="D153" s="468">
        <v>811044814</v>
      </c>
      <c r="E153" s="468" t="s">
        <v>777</v>
      </c>
      <c r="F153" s="468" t="s">
        <v>742</v>
      </c>
      <c r="G153" s="468">
        <v>210</v>
      </c>
    </row>
    <row r="154" spans="2:7">
      <c r="B154" s="468" t="s">
        <v>166</v>
      </c>
      <c r="C154" s="468" t="s">
        <v>525</v>
      </c>
      <c r="D154" s="468">
        <v>860005813</v>
      </c>
      <c r="E154" s="468" t="s">
        <v>535</v>
      </c>
      <c r="F154" s="468" t="s">
        <v>762</v>
      </c>
      <c r="G154" s="468">
        <v>13</v>
      </c>
    </row>
    <row r="155" spans="2:7">
      <c r="B155" s="468" t="s">
        <v>166</v>
      </c>
      <c r="C155" s="468" t="s">
        <v>525</v>
      </c>
      <c r="D155" s="468">
        <v>860029200</v>
      </c>
      <c r="E155" s="468" t="s">
        <v>778</v>
      </c>
      <c r="F155" s="468" t="s">
        <v>744</v>
      </c>
      <c r="G155" s="468">
        <v>24</v>
      </c>
    </row>
    <row r="156" spans="2:7">
      <c r="B156" s="468" t="s">
        <v>166</v>
      </c>
      <c r="C156" s="468" t="s">
        <v>525</v>
      </c>
      <c r="D156" s="468">
        <v>860029924</v>
      </c>
      <c r="E156" s="468" t="s">
        <v>536</v>
      </c>
      <c r="F156" s="468" t="s">
        <v>762</v>
      </c>
      <c r="G156" s="468">
        <v>13</v>
      </c>
    </row>
    <row r="157" spans="2:7">
      <c r="B157" s="468" t="s">
        <v>166</v>
      </c>
      <c r="C157" s="468" t="s">
        <v>525</v>
      </c>
      <c r="D157" s="468">
        <v>890900652</v>
      </c>
      <c r="E157" s="468" t="s">
        <v>779</v>
      </c>
      <c r="F157" s="468" t="s">
        <v>780</v>
      </c>
      <c r="G157" s="468">
        <v>11</v>
      </c>
    </row>
    <row r="158" spans="2:7">
      <c r="B158" s="468" t="s">
        <v>166</v>
      </c>
      <c r="C158" s="468" t="s">
        <v>525</v>
      </c>
      <c r="D158" s="468">
        <v>890900841</v>
      </c>
      <c r="E158" s="468" t="s">
        <v>537</v>
      </c>
      <c r="F158" s="468" t="s">
        <v>640</v>
      </c>
      <c r="G158" s="468">
        <v>13</v>
      </c>
    </row>
    <row r="159" spans="2:7">
      <c r="B159" s="468" t="s">
        <v>166</v>
      </c>
      <c r="C159" s="468" t="s">
        <v>525</v>
      </c>
      <c r="D159" s="468">
        <v>890902674</v>
      </c>
      <c r="E159" s="468" t="s">
        <v>538</v>
      </c>
      <c r="F159" s="468" t="s">
        <v>746</v>
      </c>
      <c r="G159" s="468">
        <v>13</v>
      </c>
    </row>
    <row r="160" spans="2:7">
      <c r="B160" s="468" t="s">
        <v>166</v>
      </c>
      <c r="C160" s="468" t="s">
        <v>525</v>
      </c>
      <c r="D160" s="468">
        <v>890904902</v>
      </c>
      <c r="E160" s="468" t="s">
        <v>781</v>
      </c>
      <c r="F160" s="468" t="s">
        <v>782</v>
      </c>
      <c r="G160" s="468">
        <v>11</v>
      </c>
    </row>
    <row r="161" spans="2:7">
      <c r="B161" s="468" t="s">
        <v>166</v>
      </c>
      <c r="C161" s="468" t="s">
        <v>525</v>
      </c>
      <c r="D161" s="468">
        <v>890916883</v>
      </c>
      <c r="E161" s="468" t="s">
        <v>539</v>
      </c>
      <c r="F161" s="468" t="s">
        <v>750</v>
      </c>
      <c r="G161" s="468">
        <v>33</v>
      </c>
    </row>
    <row r="162" spans="2:7">
      <c r="B162" s="468" t="s">
        <v>166</v>
      </c>
      <c r="C162" s="468" t="s">
        <v>525</v>
      </c>
      <c r="D162" s="468">
        <v>890932744</v>
      </c>
      <c r="E162" s="468" t="s">
        <v>783</v>
      </c>
      <c r="F162" s="468" t="s">
        <v>772</v>
      </c>
      <c r="G162" s="468">
        <v>14</v>
      </c>
    </row>
    <row r="163" spans="2:7">
      <c r="B163" s="468" t="s">
        <v>166</v>
      </c>
      <c r="C163" s="468" t="s">
        <v>525</v>
      </c>
      <c r="D163" s="468">
        <v>890933408</v>
      </c>
      <c r="E163" s="468" t="s">
        <v>784</v>
      </c>
      <c r="F163" s="468" t="s">
        <v>747</v>
      </c>
      <c r="G163" s="468">
        <v>15</v>
      </c>
    </row>
    <row r="164" spans="2:7">
      <c r="B164" s="468" t="s">
        <v>166</v>
      </c>
      <c r="C164" s="468" t="s">
        <v>525</v>
      </c>
      <c r="D164" s="468">
        <v>890942122</v>
      </c>
      <c r="E164" s="468" t="s">
        <v>540</v>
      </c>
      <c r="F164" s="468" t="s">
        <v>780</v>
      </c>
      <c r="G164" s="468">
        <v>23</v>
      </c>
    </row>
    <row r="165" spans="2:7">
      <c r="B165" s="468" t="s">
        <v>166</v>
      </c>
      <c r="C165" s="468" t="s">
        <v>525</v>
      </c>
      <c r="D165" s="468">
        <v>890981459</v>
      </c>
      <c r="E165" s="468" t="s">
        <v>785</v>
      </c>
      <c r="F165" s="468" t="s">
        <v>750</v>
      </c>
      <c r="G165" s="468">
        <v>42</v>
      </c>
    </row>
    <row r="166" spans="2:7">
      <c r="B166" s="468" t="s">
        <v>166</v>
      </c>
      <c r="C166" s="468" t="s">
        <v>525</v>
      </c>
      <c r="D166" s="468">
        <v>900055296</v>
      </c>
      <c r="E166" s="468" t="s">
        <v>786</v>
      </c>
      <c r="F166" s="468" t="s">
        <v>780</v>
      </c>
      <c r="G166" s="468">
        <v>15</v>
      </c>
    </row>
    <row r="167" spans="2:7">
      <c r="B167" s="468" t="s">
        <v>166</v>
      </c>
      <c r="C167" s="468" t="s">
        <v>525</v>
      </c>
      <c r="D167" s="468">
        <v>900074927</v>
      </c>
      <c r="E167" s="468" t="s">
        <v>787</v>
      </c>
      <c r="F167" s="468" t="s">
        <v>769</v>
      </c>
      <c r="G167" s="468">
        <v>11</v>
      </c>
    </row>
    <row r="168" spans="2:7">
      <c r="B168" s="468" t="s">
        <v>166</v>
      </c>
      <c r="C168" s="468" t="s">
        <v>525</v>
      </c>
      <c r="D168" s="468">
        <v>900077810</v>
      </c>
      <c r="E168" s="468" t="s">
        <v>788</v>
      </c>
      <c r="F168" s="468" t="s">
        <v>789</v>
      </c>
      <c r="G168" s="468">
        <v>17</v>
      </c>
    </row>
    <row r="169" spans="2:7">
      <c r="B169" s="468" t="s">
        <v>166</v>
      </c>
      <c r="C169" s="468" t="s">
        <v>525</v>
      </c>
      <c r="D169" s="468">
        <v>900081360</v>
      </c>
      <c r="E169" s="468" t="s">
        <v>790</v>
      </c>
      <c r="F169" s="468" t="s">
        <v>791</v>
      </c>
      <c r="G169" s="468">
        <v>116</v>
      </c>
    </row>
    <row r="170" spans="2:7">
      <c r="B170" s="468" t="s">
        <v>166</v>
      </c>
      <c r="C170" s="468" t="s">
        <v>525</v>
      </c>
      <c r="D170" s="468">
        <v>900103457</v>
      </c>
      <c r="E170" s="468" t="s">
        <v>541</v>
      </c>
      <c r="F170" s="468" t="s">
        <v>640</v>
      </c>
      <c r="G170" s="468">
        <v>21</v>
      </c>
    </row>
    <row r="171" spans="2:7">
      <c r="B171" s="468" t="s">
        <v>166</v>
      </c>
      <c r="C171" s="468" t="s">
        <v>525</v>
      </c>
      <c r="D171" s="468">
        <v>900166687</v>
      </c>
      <c r="E171" s="468" t="s">
        <v>792</v>
      </c>
      <c r="F171" s="468" t="s">
        <v>793</v>
      </c>
      <c r="G171" s="468">
        <v>195</v>
      </c>
    </row>
    <row r="172" spans="2:7">
      <c r="B172" s="468" t="s">
        <v>166</v>
      </c>
      <c r="C172" s="468" t="s">
        <v>525</v>
      </c>
      <c r="D172" s="468">
        <v>900238878</v>
      </c>
      <c r="E172" s="468" t="s">
        <v>542</v>
      </c>
      <c r="F172" s="468" t="s">
        <v>794</v>
      </c>
      <c r="G172" s="468">
        <v>26</v>
      </c>
    </row>
    <row r="173" spans="2:7">
      <c r="B173" s="468" t="s">
        <v>166</v>
      </c>
      <c r="C173" s="468" t="s">
        <v>525</v>
      </c>
      <c r="D173" s="468">
        <v>900336227</v>
      </c>
      <c r="E173" s="468" t="s">
        <v>795</v>
      </c>
      <c r="F173" s="468" t="s">
        <v>796</v>
      </c>
      <c r="G173" s="468">
        <v>50</v>
      </c>
    </row>
    <row r="174" spans="2:7">
      <c r="B174" s="468" t="s">
        <v>166</v>
      </c>
      <c r="C174" s="468" t="s">
        <v>525</v>
      </c>
      <c r="D174" s="468">
        <v>900341086</v>
      </c>
      <c r="E174" s="468" t="s">
        <v>797</v>
      </c>
      <c r="F174" s="468" t="s">
        <v>798</v>
      </c>
      <c r="G174" s="468">
        <v>57</v>
      </c>
    </row>
    <row r="175" spans="2:7">
      <c r="B175" s="468" t="s">
        <v>166</v>
      </c>
      <c r="C175" s="468" t="s">
        <v>525</v>
      </c>
      <c r="D175" s="468">
        <v>900363673</v>
      </c>
      <c r="E175" s="468" t="s">
        <v>657</v>
      </c>
      <c r="F175" s="468" t="s">
        <v>750</v>
      </c>
      <c r="G175" s="468">
        <v>123</v>
      </c>
    </row>
    <row r="176" spans="2:7">
      <c r="B176" s="468" t="s">
        <v>166</v>
      </c>
      <c r="C176" s="468" t="s">
        <v>525</v>
      </c>
      <c r="D176" s="468">
        <v>900406150</v>
      </c>
      <c r="E176" s="468" t="s">
        <v>661</v>
      </c>
      <c r="F176" s="468" t="s">
        <v>750</v>
      </c>
      <c r="G176" s="468">
        <v>136</v>
      </c>
    </row>
    <row r="177" spans="2:7">
      <c r="B177" s="468" t="s">
        <v>166</v>
      </c>
      <c r="C177" s="468" t="s">
        <v>525</v>
      </c>
      <c r="D177" s="468">
        <v>900410633</v>
      </c>
      <c r="E177" s="468" t="s">
        <v>799</v>
      </c>
      <c r="F177" s="468" t="s">
        <v>750</v>
      </c>
      <c r="G177" s="468">
        <v>57</v>
      </c>
    </row>
    <row r="178" spans="2:7">
      <c r="B178" s="468" t="s">
        <v>166</v>
      </c>
      <c r="C178" s="468" t="s">
        <v>525</v>
      </c>
      <c r="D178" s="468">
        <v>900667590</v>
      </c>
      <c r="E178" s="468" t="s">
        <v>800</v>
      </c>
      <c r="F178" s="468" t="s">
        <v>801</v>
      </c>
      <c r="G178" s="468">
        <v>1330</v>
      </c>
    </row>
    <row r="179" spans="2:7">
      <c r="B179" s="468" t="s">
        <v>166</v>
      </c>
      <c r="C179" s="468" t="s">
        <v>525</v>
      </c>
      <c r="D179" s="468">
        <v>4890907106</v>
      </c>
      <c r="E179" s="468" t="s">
        <v>802</v>
      </c>
      <c r="F179" s="468" t="s">
        <v>750</v>
      </c>
      <c r="G179" s="468">
        <v>57</v>
      </c>
    </row>
    <row r="180" spans="2:7">
      <c r="B180" s="468" t="s">
        <v>166</v>
      </c>
      <c r="C180" s="468" t="s">
        <v>525</v>
      </c>
      <c r="D180" s="468">
        <v>8000028458</v>
      </c>
      <c r="E180" s="468" t="s">
        <v>803</v>
      </c>
      <c r="F180" s="468" t="s">
        <v>750</v>
      </c>
      <c r="G180" s="468">
        <v>16</v>
      </c>
    </row>
    <row r="181" spans="2:7">
      <c r="B181" s="468" t="s">
        <v>166</v>
      </c>
      <c r="C181" s="468" t="s">
        <v>525</v>
      </c>
      <c r="D181" s="468">
        <v>8000053404</v>
      </c>
      <c r="E181" s="468" t="s">
        <v>663</v>
      </c>
      <c r="F181" s="468" t="s">
        <v>750</v>
      </c>
      <c r="G181" s="468">
        <v>67</v>
      </c>
    </row>
    <row r="182" spans="2:7">
      <c r="B182" s="468" t="s">
        <v>166</v>
      </c>
      <c r="C182" s="468" t="s">
        <v>525</v>
      </c>
      <c r="D182" s="468">
        <v>8000127785</v>
      </c>
      <c r="E182" s="468" t="s">
        <v>543</v>
      </c>
      <c r="F182" s="468" t="s">
        <v>750</v>
      </c>
      <c r="G182" s="468">
        <v>15</v>
      </c>
    </row>
    <row r="183" spans="2:7">
      <c r="B183" s="468" t="s">
        <v>166</v>
      </c>
      <c r="C183" s="468" t="s">
        <v>525</v>
      </c>
      <c r="D183" s="468">
        <v>8000253044</v>
      </c>
      <c r="E183" s="468" t="s">
        <v>804</v>
      </c>
      <c r="F183" s="468" t="s">
        <v>750</v>
      </c>
      <c r="G183" s="468">
        <v>417</v>
      </c>
    </row>
    <row r="184" spans="2:7">
      <c r="B184" s="468" t="s">
        <v>166</v>
      </c>
      <c r="C184" s="468" t="s">
        <v>525</v>
      </c>
      <c r="D184" s="468">
        <v>8000260922</v>
      </c>
      <c r="E184" s="468" t="s">
        <v>805</v>
      </c>
      <c r="F184" s="468" t="s">
        <v>675</v>
      </c>
      <c r="G184" s="468">
        <v>52</v>
      </c>
    </row>
    <row r="185" spans="2:7">
      <c r="B185" s="468" t="s">
        <v>166</v>
      </c>
      <c r="C185" s="468" t="s">
        <v>525</v>
      </c>
      <c r="D185" s="468">
        <v>8000284583</v>
      </c>
      <c r="E185" s="468" t="s">
        <v>806</v>
      </c>
      <c r="F185" s="468" t="s">
        <v>740</v>
      </c>
      <c r="G185" s="468">
        <v>15</v>
      </c>
    </row>
    <row r="186" spans="2:7">
      <c r="B186" s="468" t="s">
        <v>166</v>
      </c>
      <c r="C186" s="468" t="s">
        <v>525</v>
      </c>
      <c r="D186" s="468">
        <v>8000465667</v>
      </c>
      <c r="E186" s="468" t="s">
        <v>743</v>
      </c>
      <c r="F186" s="468" t="s">
        <v>743</v>
      </c>
      <c r="G186" s="468">
        <v>217</v>
      </c>
    </row>
    <row r="187" spans="2:7">
      <c r="B187" s="468" t="s">
        <v>166</v>
      </c>
      <c r="C187" s="468" t="s">
        <v>525</v>
      </c>
      <c r="D187" s="468">
        <v>8000670659</v>
      </c>
      <c r="E187" s="468" t="s">
        <v>807</v>
      </c>
      <c r="F187" s="468" t="s">
        <v>762</v>
      </c>
      <c r="G187" s="468">
        <v>30</v>
      </c>
    </row>
    <row r="188" spans="2:7">
      <c r="B188" s="468" t="s">
        <v>166</v>
      </c>
      <c r="C188" s="468" t="s">
        <v>525</v>
      </c>
      <c r="D188" s="468">
        <v>8000816649</v>
      </c>
      <c r="E188" s="468" t="s">
        <v>544</v>
      </c>
      <c r="F188" s="468" t="s">
        <v>742</v>
      </c>
      <c r="G188" s="468">
        <v>29</v>
      </c>
    </row>
    <row r="189" spans="2:7">
      <c r="B189" s="468" t="s">
        <v>166</v>
      </c>
      <c r="C189" s="468" t="s">
        <v>525</v>
      </c>
      <c r="D189" s="468">
        <v>8000842428</v>
      </c>
      <c r="E189" s="468" t="s">
        <v>808</v>
      </c>
      <c r="F189" s="468" t="s">
        <v>760</v>
      </c>
      <c r="G189" s="468">
        <v>44</v>
      </c>
    </row>
    <row r="190" spans="2:7">
      <c r="B190" s="468" t="s">
        <v>166</v>
      </c>
      <c r="C190" s="468" t="s">
        <v>525</v>
      </c>
      <c r="D190" s="468">
        <v>8001001593</v>
      </c>
      <c r="E190" s="468" t="s">
        <v>545</v>
      </c>
      <c r="F190" s="468" t="s">
        <v>742</v>
      </c>
      <c r="G190" s="468">
        <v>45</v>
      </c>
    </row>
    <row r="191" spans="2:7">
      <c r="B191" s="468" t="s">
        <v>166</v>
      </c>
      <c r="C191" s="468" t="s">
        <v>525</v>
      </c>
      <c r="D191" s="468">
        <v>8001632601</v>
      </c>
      <c r="E191" s="468" t="s">
        <v>546</v>
      </c>
      <c r="F191" s="468" t="s">
        <v>750</v>
      </c>
      <c r="G191" s="468">
        <v>11</v>
      </c>
    </row>
    <row r="192" spans="2:7">
      <c r="B192" s="468" t="s">
        <v>166</v>
      </c>
      <c r="C192" s="468" t="s">
        <v>525</v>
      </c>
      <c r="D192" s="468">
        <v>8001644363</v>
      </c>
      <c r="E192" s="468" t="s">
        <v>809</v>
      </c>
      <c r="F192" s="468" t="s">
        <v>774</v>
      </c>
      <c r="G192" s="468">
        <v>13</v>
      </c>
    </row>
    <row r="193" spans="2:7">
      <c r="B193" s="468" t="s">
        <v>166</v>
      </c>
      <c r="C193" s="468" t="s">
        <v>525</v>
      </c>
      <c r="D193" s="468">
        <v>8001839870</v>
      </c>
      <c r="E193" s="468" t="s">
        <v>594</v>
      </c>
      <c r="F193" s="468" t="s">
        <v>675</v>
      </c>
      <c r="G193" s="468">
        <v>70</v>
      </c>
    </row>
    <row r="194" spans="2:7">
      <c r="B194" s="468" t="s">
        <v>166</v>
      </c>
      <c r="C194" s="468" t="s">
        <v>525</v>
      </c>
      <c r="D194" s="468">
        <v>8001924853</v>
      </c>
      <c r="E194" s="468" t="s">
        <v>810</v>
      </c>
      <c r="F194" s="468" t="s">
        <v>768</v>
      </c>
      <c r="G194" s="468">
        <v>84</v>
      </c>
    </row>
    <row r="195" spans="2:7">
      <c r="B195" s="468" t="s">
        <v>166</v>
      </c>
      <c r="C195" s="468" t="s">
        <v>525</v>
      </c>
      <c r="D195" s="468">
        <v>8001972684</v>
      </c>
      <c r="E195" s="468" t="s">
        <v>676</v>
      </c>
      <c r="F195" s="468" t="s">
        <v>740</v>
      </c>
      <c r="G195" s="468">
        <v>42</v>
      </c>
    </row>
    <row r="196" spans="2:7">
      <c r="B196" s="468" t="s">
        <v>166</v>
      </c>
      <c r="C196" s="468" t="s">
        <v>525</v>
      </c>
      <c r="D196" s="468">
        <v>8002120905</v>
      </c>
      <c r="E196" s="468" t="s">
        <v>548</v>
      </c>
      <c r="F196" s="468" t="s">
        <v>750</v>
      </c>
      <c r="G196" s="468">
        <v>17</v>
      </c>
    </row>
    <row r="197" spans="2:7">
      <c r="B197" s="468" t="s">
        <v>166</v>
      </c>
      <c r="C197" s="468" t="s">
        <v>525</v>
      </c>
      <c r="D197" s="468">
        <v>8050004271</v>
      </c>
      <c r="E197" s="468" t="s">
        <v>679</v>
      </c>
      <c r="F197" s="468" t="s">
        <v>750</v>
      </c>
      <c r="G197" s="468">
        <v>174</v>
      </c>
    </row>
    <row r="198" spans="2:7">
      <c r="B198" s="468" t="s">
        <v>166</v>
      </c>
      <c r="C198" s="468" t="s">
        <v>525</v>
      </c>
      <c r="D198" s="468">
        <v>8050097410</v>
      </c>
      <c r="E198" s="468" t="s">
        <v>44</v>
      </c>
      <c r="F198" s="468" t="s">
        <v>750</v>
      </c>
      <c r="G198" s="468">
        <v>60</v>
      </c>
    </row>
    <row r="199" spans="2:7">
      <c r="B199" s="468" t="s">
        <v>166</v>
      </c>
      <c r="C199" s="468" t="s">
        <v>525</v>
      </c>
      <c r="D199" s="468">
        <v>8110077674</v>
      </c>
      <c r="E199" s="468" t="s">
        <v>811</v>
      </c>
      <c r="F199" s="468" t="s">
        <v>742</v>
      </c>
      <c r="G199" s="468">
        <v>23</v>
      </c>
    </row>
    <row r="200" spans="2:7">
      <c r="B200" s="468" t="s">
        <v>166</v>
      </c>
      <c r="C200" s="468" t="s">
        <v>525</v>
      </c>
      <c r="D200" s="468">
        <v>8110083329</v>
      </c>
      <c r="E200" s="468" t="s">
        <v>812</v>
      </c>
      <c r="F200" s="468" t="s">
        <v>813</v>
      </c>
      <c r="G200" s="468">
        <v>114</v>
      </c>
    </row>
    <row r="201" spans="2:7">
      <c r="B201" s="468" t="s">
        <v>166</v>
      </c>
      <c r="C201" s="468" t="s">
        <v>525</v>
      </c>
      <c r="D201" s="468">
        <v>8110140913</v>
      </c>
      <c r="E201" s="468" t="s">
        <v>759</v>
      </c>
      <c r="F201" s="468" t="s">
        <v>759</v>
      </c>
      <c r="G201" s="468">
        <v>421</v>
      </c>
    </row>
    <row r="202" spans="2:7">
      <c r="B202" s="468" t="s">
        <v>166</v>
      </c>
      <c r="C202" s="468" t="s">
        <v>525</v>
      </c>
      <c r="D202" s="468">
        <v>8110189202</v>
      </c>
      <c r="E202" s="468" t="s">
        <v>814</v>
      </c>
      <c r="F202" s="468" t="s">
        <v>750</v>
      </c>
      <c r="G202" s="468">
        <v>18</v>
      </c>
    </row>
    <row r="203" spans="2:7">
      <c r="B203" s="468" t="s">
        <v>166</v>
      </c>
      <c r="C203" s="468" t="s">
        <v>525</v>
      </c>
      <c r="D203" s="468">
        <v>8110326349</v>
      </c>
      <c r="E203" s="468" t="s">
        <v>549</v>
      </c>
      <c r="F203" s="468" t="s">
        <v>794</v>
      </c>
      <c r="G203" s="468">
        <v>11</v>
      </c>
    </row>
    <row r="204" spans="2:7">
      <c r="B204" s="468" t="s">
        <v>166</v>
      </c>
      <c r="C204" s="468" t="s">
        <v>525</v>
      </c>
      <c r="D204" s="468">
        <v>8110357412</v>
      </c>
      <c r="E204" s="468" t="s">
        <v>815</v>
      </c>
      <c r="F204" s="468" t="s">
        <v>675</v>
      </c>
      <c r="G204" s="468">
        <v>140</v>
      </c>
    </row>
    <row r="205" spans="2:7">
      <c r="B205" s="468" t="s">
        <v>166</v>
      </c>
      <c r="C205" s="468" t="s">
        <v>525</v>
      </c>
      <c r="D205" s="468">
        <v>8110360309</v>
      </c>
      <c r="E205" s="468" t="s">
        <v>816</v>
      </c>
      <c r="F205" s="468" t="s">
        <v>791</v>
      </c>
      <c r="G205" s="468">
        <v>56</v>
      </c>
    </row>
    <row r="206" spans="2:7">
      <c r="B206" s="468" t="s">
        <v>166</v>
      </c>
      <c r="C206" s="468" t="s">
        <v>525</v>
      </c>
      <c r="D206" s="468">
        <v>8190009391</v>
      </c>
      <c r="E206" s="468" t="s">
        <v>817</v>
      </c>
      <c r="F206" s="468" t="s">
        <v>818</v>
      </c>
      <c r="G206" s="468">
        <v>23</v>
      </c>
    </row>
    <row r="207" spans="2:7">
      <c r="B207" s="468" t="s">
        <v>166</v>
      </c>
      <c r="C207" s="468" t="s">
        <v>525</v>
      </c>
      <c r="D207" s="468">
        <v>8600166103</v>
      </c>
      <c r="E207" s="468" t="s">
        <v>819</v>
      </c>
      <c r="F207" s="468" t="s">
        <v>801</v>
      </c>
      <c r="G207" s="468">
        <v>818</v>
      </c>
    </row>
    <row r="208" spans="2:7">
      <c r="B208" s="468" t="s">
        <v>166</v>
      </c>
      <c r="C208" s="468" t="s">
        <v>525</v>
      </c>
      <c r="D208" s="468">
        <v>8600257923</v>
      </c>
      <c r="E208" s="468" t="s">
        <v>820</v>
      </c>
      <c r="F208" s="468" t="s">
        <v>675</v>
      </c>
      <c r="G208" s="468">
        <v>21</v>
      </c>
    </row>
    <row r="209" spans="2:7">
      <c r="B209" s="468" t="s">
        <v>166</v>
      </c>
      <c r="C209" s="468" t="s">
        <v>525</v>
      </c>
      <c r="D209" s="468">
        <v>8600353693</v>
      </c>
      <c r="E209" s="468" t="s">
        <v>551</v>
      </c>
      <c r="F209" s="468" t="s">
        <v>762</v>
      </c>
      <c r="G209" s="468">
        <v>12</v>
      </c>
    </row>
    <row r="210" spans="2:7">
      <c r="B210" s="468" t="s">
        <v>166</v>
      </c>
      <c r="C210" s="468" t="s">
        <v>525</v>
      </c>
      <c r="D210" s="468">
        <v>8600355596</v>
      </c>
      <c r="E210" s="468" t="s">
        <v>821</v>
      </c>
      <c r="F210" s="468" t="s">
        <v>640</v>
      </c>
      <c r="G210" s="468">
        <v>486</v>
      </c>
    </row>
    <row r="211" spans="2:7">
      <c r="B211" s="468" t="s">
        <v>166</v>
      </c>
      <c r="C211" s="468" t="s">
        <v>525</v>
      </c>
      <c r="D211" s="468">
        <v>8600515508</v>
      </c>
      <c r="E211" s="468" t="s">
        <v>822</v>
      </c>
      <c r="F211" s="468" t="s">
        <v>750</v>
      </c>
      <c r="G211" s="468">
        <v>12</v>
      </c>
    </row>
    <row r="212" spans="2:7">
      <c r="B212" s="468" t="s">
        <v>166</v>
      </c>
      <c r="C212" s="468" t="s">
        <v>525</v>
      </c>
      <c r="D212" s="468">
        <v>8901002510</v>
      </c>
      <c r="E212" s="468" t="s">
        <v>552</v>
      </c>
      <c r="F212" s="468" t="s">
        <v>740</v>
      </c>
      <c r="G212" s="468">
        <v>14</v>
      </c>
    </row>
    <row r="213" spans="2:7">
      <c r="B213" s="468" t="s">
        <v>166</v>
      </c>
      <c r="C213" s="468" t="s">
        <v>525</v>
      </c>
      <c r="D213" s="468">
        <v>8903006251</v>
      </c>
      <c r="E213" s="468" t="s">
        <v>689</v>
      </c>
      <c r="F213" s="468" t="s">
        <v>750</v>
      </c>
      <c r="G213" s="468">
        <v>46</v>
      </c>
    </row>
    <row r="214" spans="2:7">
      <c r="B214" s="468" t="s">
        <v>166</v>
      </c>
      <c r="C214" s="468" t="s">
        <v>525</v>
      </c>
      <c r="D214" s="468">
        <v>8903041304</v>
      </c>
      <c r="E214" s="468" t="s">
        <v>823</v>
      </c>
      <c r="F214" s="468" t="s">
        <v>675</v>
      </c>
      <c r="G214" s="468">
        <v>69</v>
      </c>
    </row>
    <row r="215" spans="2:7">
      <c r="B215" s="468" t="s">
        <v>166</v>
      </c>
      <c r="C215" s="468" t="s">
        <v>525</v>
      </c>
      <c r="D215" s="468">
        <v>8903084582</v>
      </c>
      <c r="E215" s="468" t="s">
        <v>709</v>
      </c>
      <c r="F215" s="468" t="s">
        <v>824</v>
      </c>
      <c r="G215" s="468">
        <v>47</v>
      </c>
    </row>
    <row r="216" spans="2:7">
      <c r="B216" s="468" t="s">
        <v>166</v>
      </c>
      <c r="C216" s="468" t="s">
        <v>525</v>
      </c>
      <c r="D216" s="468">
        <v>8909000825</v>
      </c>
      <c r="E216" s="468" t="s">
        <v>825</v>
      </c>
      <c r="F216" s="468" t="s">
        <v>740</v>
      </c>
      <c r="G216" s="468">
        <v>18</v>
      </c>
    </row>
    <row r="217" spans="2:7">
      <c r="B217" s="468" t="s">
        <v>166</v>
      </c>
      <c r="C217" s="468" t="s">
        <v>525</v>
      </c>
      <c r="D217" s="468">
        <v>8909002900</v>
      </c>
      <c r="E217" s="468" t="s">
        <v>553</v>
      </c>
      <c r="F217" s="468" t="s">
        <v>742</v>
      </c>
      <c r="G217" s="468">
        <v>17</v>
      </c>
    </row>
    <row r="218" spans="2:7">
      <c r="B218" s="468" t="s">
        <v>166</v>
      </c>
      <c r="C218" s="468" t="s">
        <v>525</v>
      </c>
      <c r="D218" s="468">
        <v>8909002918</v>
      </c>
      <c r="E218" s="468" t="s">
        <v>826</v>
      </c>
      <c r="F218" s="468" t="s">
        <v>640</v>
      </c>
      <c r="G218" s="468">
        <v>207</v>
      </c>
    </row>
    <row r="219" spans="2:7">
      <c r="B219" s="468" t="s">
        <v>166</v>
      </c>
      <c r="C219" s="468" t="s">
        <v>525</v>
      </c>
      <c r="D219" s="468">
        <v>8909003170</v>
      </c>
      <c r="E219" s="468" t="s">
        <v>827</v>
      </c>
      <c r="F219" s="468" t="s">
        <v>774</v>
      </c>
      <c r="G219" s="468">
        <v>15</v>
      </c>
    </row>
    <row r="220" spans="2:7">
      <c r="B220" s="468" t="s">
        <v>166</v>
      </c>
      <c r="C220" s="468" t="s">
        <v>525</v>
      </c>
      <c r="D220" s="468">
        <v>8909009384</v>
      </c>
      <c r="E220" s="468" t="s">
        <v>554</v>
      </c>
      <c r="F220" s="468" t="s">
        <v>757</v>
      </c>
      <c r="G220" s="468">
        <v>11</v>
      </c>
    </row>
    <row r="221" spans="2:7">
      <c r="B221" s="468" t="s">
        <v>166</v>
      </c>
      <c r="C221" s="468" t="s">
        <v>525</v>
      </c>
      <c r="D221" s="468">
        <v>8909010876</v>
      </c>
      <c r="E221" s="468" t="s">
        <v>555</v>
      </c>
      <c r="F221" s="468" t="s">
        <v>750</v>
      </c>
      <c r="G221" s="468">
        <v>11</v>
      </c>
    </row>
    <row r="222" spans="2:7">
      <c r="B222" s="468" t="s">
        <v>166</v>
      </c>
      <c r="C222" s="468" t="s">
        <v>525</v>
      </c>
      <c r="D222" s="468">
        <v>8909011108</v>
      </c>
      <c r="E222" s="468" t="s">
        <v>828</v>
      </c>
      <c r="F222" s="468" t="s">
        <v>740</v>
      </c>
      <c r="G222" s="468">
        <v>112</v>
      </c>
    </row>
    <row r="223" spans="2:7">
      <c r="B223" s="468" t="s">
        <v>166</v>
      </c>
      <c r="C223" s="468" t="s">
        <v>525</v>
      </c>
      <c r="D223" s="468">
        <v>8909011770</v>
      </c>
      <c r="E223" s="468" t="s">
        <v>829</v>
      </c>
      <c r="F223" s="468" t="s">
        <v>746</v>
      </c>
      <c r="G223" s="468">
        <v>67</v>
      </c>
    </row>
    <row r="224" spans="2:7">
      <c r="B224" s="468" t="s">
        <v>166</v>
      </c>
      <c r="C224" s="468" t="s">
        <v>525</v>
      </c>
      <c r="D224" s="468">
        <v>8909014467</v>
      </c>
      <c r="E224" s="468" t="s">
        <v>556</v>
      </c>
      <c r="F224" s="468" t="s">
        <v>791</v>
      </c>
      <c r="G224" s="468">
        <v>12</v>
      </c>
    </row>
    <row r="225" spans="2:7">
      <c r="B225" s="468" t="s">
        <v>166</v>
      </c>
      <c r="C225" s="468" t="s">
        <v>525</v>
      </c>
      <c r="D225" s="468">
        <v>8909016725</v>
      </c>
      <c r="E225" s="468" t="s">
        <v>830</v>
      </c>
      <c r="F225" s="468" t="s">
        <v>750</v>
      </c>
      <c r="G225" s="468">
        <v>31</v>
      </c>
    </row>
    <row r="226" spans="2:7">
      <c r="B226" s="468" t="s">
        <v>166</v>
      </c>
      <c r="C226" s="468" t="s">
        <v>525</v>
      </c>
      <c r="D226" s="468">
        <v>8909018112</v>
      </c>
      <c r="E226" s="468" t="s">
        <v>831</v>
      </c>
      <c r="F226" s="468" t="s">
        <v>752</v>
      </c>
      <c r="G226" s="468">
        <v>13</v>
      </c>
    </row>
    <row r="227" spans="2:7">
      <c r="B227" s="468" t="s">
        <v>166</v>
      </c>
      <c r="C227" s="468" t="s">
        <v>525</v>
      </c>
      <c r="D227" s="468">
        <v>8909029201</v>
      </c>
      <c r="E227" s="468" t="s">
        <v>832</v>
      </c>
      <c r="F227" s="468" t="s">
        <v>750</v>
      </c>
      <c r="G227" s="468">
        <v>16</v>
      </c>
    </row>
    <row r="228" spans="2:7">
      <c r="B228" s="468" t="s">
        <v>166</v>
      </c>
      <c r="C228" s="468" t="s">
        <v>525</v>
      </c>
      <c r="D228" s="468">
        <v>8909030551</v>
      </c>
      <c r="E228" s="468" t="s">
        <v>833</v>
      </c>
      <c r="F228" s="468" t="s">
        <v>768</v>
      </c>
      <c r="G228" s="468">
        <v>28</v>
      </c>
    </row>
    <row r="229" spans="2:7">
      <c r="B229" s="468" t="s">
        <v>166</v>
      </c>
      <c r="C229" s="468" t="s">
        <v>525</v>
      </c>
      <c r="D229" s="468">
        <v>8909035321</v>
      </c>
      <c r="E229" s="468" t="s">
        <v>834</v>
      </c>
      <c r="F229" s="468" t="s">
        <v>791</v>
      </c>
      <c r="G229" s="468">
        <v>57</v>
      </c>
    </row>
    <row r="230" spans="2:7">
      <c r="B230" s="468" t="s">
        <v>166</v>
      </c>
      <c r="C230" s="468" t="s">
        <v>525</v>
      </c>
      <c r="D230" s="468">
        <v>8909044786</v>
      </c>
      <c r="E230" s="468" t="s">
        <v>835</v>
      </c>
      <c r="F230" s="468" t="s">
        <v>742</v>
      </c>
      <c r="G230" s="468">
        <v>44</v>
      </c>
    </row>
    <row r="231" spans="2:7">
      <c r="B231" s="468" t="s">
        <v>166</v>
      </c>
      <c r="C231" s="468" t="s">
        <v>525</v>
      </c>
      <c r="D231" s="468">
        <v>8909046467</v>
      </c>
      <c r="E231" s="468" t="s">
        <v>836</v>
      </c>
      <c r="F231" s="468" t="s">
        <v>813</v>
      </c>
      <c r="G231" s="468">
        <v>12</v>
      </c>
    </row>
    <row r="232" spans="2:7">
      <c r="B232" s="468" t="s">
        <v>166</v>
      </c>
      <c r="C232" s="468" t="s">
        <v>525</v>
      </c>
      <c r="D232" s="468">
        <v>8909047694</v>
      </c>
      <c r="E232" s="468" t="s">
        <v>837</v>
      </c>
      <c r="F232" s="468" t="s">
        <v>640</v>
      </c>
      <c r="G232" s="468">
        <v>306</v>
      </c>
    </row>
    <row r="233" spans="2:7">
      <c r="B233" s="468" t="s">
        <v>166</v>
      </c>
      <c r="C233" s="468" t="s">
        <v>525</v>
      </c>
      <c r="D233" s="468">
        <v>8909050226</v>
      </c>
      <c r="E233" s="468" t="s">
        <v>838</v>
      </c>
      <c r="F233" s="468" t="s">
        <v>839</v>
      </c>
      <c r="G233" s="468">
        <v>16</v>
      </c>
    </row>
    <row r="234" spans="2:7">
      <c r="B234" s="468" t="s">
        <v>166</v>
      </c>
      <c r="C234" s="468" t="s">
        <v>525</v>
      </c>
      <c r="D234" s="468">
        <v>8909052064</v>
      </c>
      <c r="E234" s="468" t="s">
        <v>840</v>
      </c>
      <c r="F234" s="468" t="s">
        <v>744</v>
      </c>
      <c r="G234" s="468">
        <v>28</v>
      </c>
    </row>
    <row r="235" spans="2:7">
      <c r="B235" s="468" t="s">
        <v>166</v>
      </c>
      <c r="C235" s="468" t="s">
        <v>525</v>
      </c>
      <c r="D235" s="468">
        <v>8909054196</v>
      </c>
      <c r="E235" s="468" t="s">
        <v>841</v>
      </c>
      <c r="F235" s="468" t="s">
        <v>750</v>
      </c>
      <c r="G235" s="468">
        <v>41</v>
      </c>
    </row>
    <row r="236" spans="2:7">
      <c r="B236" s="468" t="s">
        <v>166</v>
      </c>
      <c r="C236" s="468" t="s">
        <v>525</v>
      </c>
      <c r="D236" s="468">
        <v>8909055741</v>
      </c>
      <c r="E236" s="468" t="s">
        <v>842</v>
      </c>
      <c r="F236" s="468" t="e">
        <v>#N/A</v>
      </c>
      <c r="G236" s="468">
        <v>74</v>
      </c>
    </row>
    <row r="237" spans="2:7">
      <c r="B237" s="468" t="s">
        <v>166</v>
      </c>
      <c r="C237" s="468" t="s">
        <v>525</v>
      </c>
      <c r="D237" s="468">
        <v>8909058593</v>
      </c>
      <c r="E237" s="468" t="s">
        <v>843</v>
      </c>
      <c r="F237" s="468" t="s">
        <v>742</v>
      </c>
      <c r="G237" s="468">
        <v>196</v>
      </c>
    </row>
    <row r="238" spans="2:7">
      <c r="B238" s="468" t="s">
        <v>166</v>
      </c>
      <c r="C238" s="468" t="s">
        <v>525</v>
      </c>
      <c r="D238" s="468">
        <v>8909058640</v>
      </c>
      <c r="E238" s="468" t="s">
        <v>844</v>
      </c>
      <c r="F238" s="468" t="s">
        <v>845</v>
      </c>
      <c r="G238" s="468">
        <v>51</v>
      </c>
    </row>
    <row r="239" spans="2:7">
      <c r="B239" s="468" t="s">
        <v>166</v>
      </c>
      <c r="C239" s="468" t="s">
        <v>525</v>
      </c>
      <c r="D239" s="468">
        <v>8909059807</v>
      </c>
      <c r="E239" s="468" t="s">
        <v>557</v>
      </c>
      <c r="F239" s="468" t="s">
        <v>750</v>
      </c>
      <c r="G239" s="468">
        <v>42</v>
      </c>
    </row>
    <row r="240" spans="2:7">
      <c r="B240" s="468" t="s">
        <v>166</v>
      </c>
      <c r="C240" s="468" t="s">
        <v>525</v>
      </c>
      <c r="D240" s="468">
        <v>8909070382</v>
      </c>
      <c r="E240" s="468" t="s">
        <v>846</v>
      </c>
      <c r="F240" s="468" t="s">
        <v>847</v>
      </c>
      <c r="G240" s="468">
        <v>266</v>
      </c>
    </row>
    <row r="241" spans="2:7">
      <c r="B241" s="468" t="s">
        <v>166</v>
      </c>
      <c r="C241" s="468" t="s">
        <v>525</v>
      </c>
      <c r="D241" s="468">
        <v>8909077247</v>
      </c>
      <c r="E241" s="468" t="s">
        <v>848</v>
      </c>
      <c r="F241" s="468" t="s">
        <v>740</v>
      </c>
      <c r="G241" s="468">
        <v>31</v>
      </c>
    </row>
    <row r="242" spans="2:7">
      <c r="B242" s="468" t="s">
        <v>166</v>
      </c>
      <c r="C242" s="468" t="s">
        <v>525</v>
      </c>
      <c r="D242" s="468">
        <v>8909077720</v>
      </c>
      <c r="E242" s="468" t="s">
        <v>849</v>
      </c>
      <c r="F242" s="468" t="s">
        <v>740</v>
      </c>
      <c r="G242" s="468">
        <v>22</v>
      </c>
    </row>
    <row r="243" spans="2:7">
      <c r="B243" s="468" t="s">
        <v>166</v>
      </c>
      <c r="C243" s="468" t="s">
        <v>525</v>
      </c>
      <c r="D243" s="468">
        <v>8909086497</v>
      </c>
      <c r="E243" s="468" t="s">
        <v>850</v>
      </c>
      <c r="F243" s="468" t="s">
        <v>675</v>
      </c>
      <c r="G243" s="468">
        <v>31</v>
      </c>
    </row>
    <row r="244" spans="2:7">
      <c r="B244" s="468" t="s">
        <v>166</v>
      </c>
      <c r="C244" s="468" t="s">
        <v>525</v>
      </c>
      <c r="D244" s="468">
        <v>8909092467</v>
      </c>
      <c r="E244" s="468" t="s">
        <v>851</v>
      </c>
      <c r="F244" s="468" t="s">
        <v>740</v>
      </c>
      <c r="G244" s="468">
        <v>434</v>
      </c>
    </row>
    <row r="245" spans="2:7">
      <c r="B245" s="468" t="s">
        <v>166</v>
      </c>
      <c r="C245" s="468" t="s">
        <v>525</v>
      </c>
      <c r="D245" s="468">
        <v>8909109695</v>
      </c>
      <c r="E245" s="468" t="s">
        <v>852</v>
      </c>
      <c r="F245" s="468" t="s">
        <v>740</v>
      </c>
      <c r="G245" s="468">
        <v>14</v>
      </c>
    </row>
    <row r="246" spans="2:7">
      <c r="B246" s="468" t="s">
        <v>166</v>
      </c>
      <c r="C246" s="468" t="s">
        <v>525</v>
      </c>
      <c r="D246" s="468">
        <v>8909115396</v>
      </c>
      <c r="E246" s="468" t="s">
        <v>853</v>
      </c>
      <c r="F246" s="468" t="s">
        <v>750</v>
      </c>
      <c r="G246" s="468">
        <v>20</v>
      </c>
    </row>
    <row r="247" spans="2:7">
      <c r="B247" s="468" t="s">
        <v>166</v>
      </c>
      <c r="C247" s="468" t="s">
        <v>525</v>
      </c>
      <c r="D247" s="468">
        <v>8909115855</v>
      </c>
      <c r="E247" s="468" t="s">
        <v>854</v>
      </c>
      <c r="F247" s="468" t="s">
        <v>757</v>
      </c>
      <c r="G247" s="468">
        <v>18</v>
      </c>
    </row>
    <row r="248" spans="2:7">
      <c r="B248" s="468" t="s">
        <v>166</v>
      </c>
      <c r="C248" s="468" t="s">
        <v>525</v>
      </c>
      <c r="D248" s="468">
        <v>8909131837</v>
      </c>
      <c r="E248" s="468" t="s">
        <v>855</v>
      </c>
      <c r="F248" s="468" t="s">
        <v>675</v>
      </c>
      <c r="G248" s="468">
        <v>18</v>
      </c>
    </row>
    <row r="249" spans="2:7">
      <c r="B249" s="468" t="s">
        <v>166</v>
      </c>
      <c r="C249" s="468" t="s">
        <v>525</v>
      </c>
      <c r="D249" s="468">
        <v>8909135553</v>
      </c>
      <c r="E249" s="468" t="s">
        <v>558</v>
      </c>
      <c r="F249" s="468" t="s">
        <v>744</v>
      </c>
      <c r="G249" s="468">
        <v>16</v>
      </c>
    </row>
    <row r="250" spans="2:7">
      <c r="B250" s="468" t="s">
        <v>166</v>
      </c>
      <c r="C250" s="468" t="s">
        <v>525</v>
      </c>
      <c r="D250" s="468">
        <v>8909154751</v>
      </c>
      <c r="E250" s="468" t="s">
        <v>559</v>
      </c>
      <c r="F250" s="468" t="s">
        <v>762</v>
      </c>
      <c r="G250" s="468">
        <v>17</v>
      </c>
    </row>
    <row r="251" spans="2:7">
      <c r="B251" s="468" t="s">
        <v>166</v>
      </c>
      <c r="C251" s="468" t="s">
        <v>525</v>
      </c>
      <c r="D251" s="468">
        <v>8909161554</v>
      </c>
      <c r="E251" s="468" t="s">
        <v>856</v>
      </c>
      <c r="F251" s="468" t="s">
        <v>740</v>
      </c>
      <c r="G251" s="468">
        <v>19</v>
      </c>
    </row>
    <row r="252" spans="2:7">
      <c r="B252" s="468" t="s">
        <v>166</v>
      </c>
      <c r="C252" s="468" t="s">
        <v>525</v>
      </c>
      <c r="D252" s="468">
        <v>8909164344</v>
      </c>
      <c r="E252" s="468" t="s">
        <v>560</v>
      </c>
      <c r="F252" s="468" t="s">
        <v>742</v>
      </c>
      <c r="G252" s="468">
        <v>12</v>
      </c>
    </row>
    <row r="253" spans="2:7">
      <c r="B253" s="468" t="s">
        <v>166</v>
      </c>
      <c r="C253" s="468" t="s">
        <v>525</v>
      </c>
      <c r="D253" s="468">
        <v>8909191605</v>
      </c>
      <c r="E253" s="468" t="s">
        <v>857</v>
      </c>
      <c r="F253" s="468" t="s">
        <v>757</v>
      </c>
      <c r="G253" s="468">
        <v>31</v>
      </c>
    </row>
    <row r="254" spans="2:7">
      <c r="B254" s="468" t="s">
        <v>166</v>
      </c>
      <c r="C254" s="468" t="s">
        <v>525</v>
      </c>
      <c r="D254" s="468">
        <v>8909202415</v>
      </c>
      <c r="E254" s="468" t="s">
        <v>858</v>
      </c>
      <c r="F254" s="468" t="s">
        <v>858</v>
      </c>
      <c r="G254" s="468">
        <v>56</v>
      </c>
    </row>
    <row r="255" spans="2:7">
      <c r="B255" s="468" t="s">
        <v>166</v>
      </c>
      <c r="C255" s="468" t="s">
        <v>525</v>
      </c>
      <c r="D255" s="468">
        <v>8909213353</v>
      </c>
      <c r="E255" s="468" t="s">
        <v>859</v>
      </c>
      <c r="F255" s="468" t="s">
        <v>750</v>
      </c>
      <c r="G255" s="468">
        <v>22</v>
      </c>
    </row>
    <row r="256" spans="2:7">
      <c r="B256" s="468" t="s">
        <v>166</v>
      </c>
      <c r="C256" s="468" t="s">
        <v>525</v>
      </c>
      <c r="D256" s="468">
        <v>8909214914</v>
      </c>
      <c r="E256" s="468" t="s">
        <v>561</v>
      </c>
      <c r="F256" s="468" t="s">
        <v>750</v>
      </c>
      <c r="G256" s="468">
        <v>16</v>
      </c>
    </row>
    <row r="257" spans="2:7">
      <c r="B257" s="468" t="s">
        <v>166</v>
      </c>
      <c r="C257" s="468" t="s">
        <v>525</v>
      </c>
      <c r="D257" s="468">
        <v>8909236681</v>
      </c>
      <c r="E257" s="468" t="s">
        <v>562</v>
      </c>
      <c r="F257" s="468" t="s">
        <v>675</v>
      </c>
      <c r="G257" s="468">
        <v>15</v>
      </c>
    </row>
    <row r="258" spans="2:7">
      <c r="B258" s="468" t="s">
        <v>166</v>
      </c>
      <c r="C258" s="468" t="s">
        <v>525</v>
      </c>
      <c r="D258" s="468">
        <v>8909243790</v>
      </c>
      <c r="E258" s="468" t="s">
        <v>860</v>
      </c>
      <c r="F258" s="468" t="s">
        <v>640</v>
      </c>
      <c r="G258" s="468">
        <v>19</v>
      </c>
    </row>
    <row r="259" spans="2:7">
      <c r="B259" s="468" t="s">
        <v>166</v>
      </c>
      <c r="C259" s="468" t="s">
        <v>525</v>
      </c>
      <c r="D259" s="468">
        <v>8909263087</v>
      </c>
      <c r="E259" s="468" t="s">
        <v>563</v>
      </c>
      <c r="F259" s="468" t="s">
        <v>742</v>
      </c>
      <c r="G259" s="468">
        <v>19</v>
      </c>
    </row>
    <row r="260" spans="2:7">
      <c r="B260" s="468" t="s">
        <v>166</v>
      </c>
      <c r="C260" s="468" t="s">
        <v>525</v>
      </c>
      <c r="D260" s="468">
        <v>8909270349</v>
      </c>
      <c r="E260" s="468" t="s">
        <v>861</v>
      </c>
      <c r="F260" s="468" t="s">
        <v>725</v>
      </c>
      <c r="G260" s="468">
        <v>27</v>
      </c>
    </row>
    <row r="261" spans="2:7">
      <c r="B261" s="468" t="s">
        <v>166</v>
      </c>
      <c r="C261" s="468" t="s">
        <v>525</v>
      </c>
      <c r="D261" s="468">
        <v>8909275167</v>
      </c>
      <c r="E261" s="468" t="s">
        <v>862</v>
      </c>
      <c r="F261" s="468" t="s">
        <v>740</v>
      </c>
      <c r="G261" s="468">
        <v>114</v>
      </c>
    </row>
    <row r="262" spans="2:7">
      <c r="B262" s="468" t="s">
        <v>166</v>
      </c>
      <c r="C262" s="468" t="s">
        <v>525</v>
      </c>
      <c r="D262" s="468">
        <v>8909291758</v>
      </c>
      <c r="E262" s="468" t="s">
        <v>564</v>
      </c>
      <c r="F262" s="468" t="s">
        <v>743</v>
      </c>
      <c r="G262" s="468">
        <v>18</v>
      </c>
    </row>
    <row r="263" spans="2:7">
      <c r="B263" s="468" t="s">
        <v>166</v>
      </c>
      <c r="C263" s="468" t="s">
        <v>525</v>
      </c>
      <c r="D263" s="468">
        <v>8909331991</v>
      </c>
      <c r="E263" s="468" t="s">
        <v>863</v>
      </c>
      <c r="F263" s="468" t="s">
        <v>740</v>
      </c>
      <c r="G263" s="468">
        <v>12</v>
      </c>
    </row>
    <row r="264" spans="2:7">
      <c r="B264" s="468" t="s">
        <v>166</v>
      </c>
      <c r="C264" s="468" t="s">
        <v>525</v>
      </c>
      <c r="D264" s="468">
        <v>8909801366</v>
      </c>
      <c r="E264" s="468" t="s">
        <v>864</v>
      </c>
      <c r="F264" s="468" t="s">
        <v>742</v>
      </c>
      <c r="G264" s="468">
        <v>39</v>
      </c>
    </row>
    <row r="265" spans="2:7">
      <c r="B265" s="468" t="s">
        <v>166</v>
      </c>
      <c r="C265" s="468" t="s">
        <v>525</v>
      </c>
      <c r="D265" s="468">
        <v>8909804693</v>
      </c>
      <c r="E265" s="468" t="s">
        <v>565</v>
      </c>
      <c r="F265" s="468" t="s">
        <v>759</v>
      </c>
      <c r="G265" s="468">
        <v>21</v>
      </c>
    </row>
    <row r="266" spans="2:7">
      <c r="B266" s="468" t="s">
        <v>166</v>
      </c>
      <c r="C266" s="468" t="s">
        <v>525</v>
      </c>
      <c r="D266" s="468">
        <v>8909812122</v>
      </c>
      <c r="E266" s="468" t="s">
        <v>865</v>
      </c>
      <c r="F266" s="468" t="s">
        <v>750</v>
      </c>
      <c r="G266" s="468">
        <v>60</v>
      </c>
    </row>
    <row r="267" spans="2:7">
      <c r="B267" s="468" t="s">
        <v>166</v>
      </c>
      <c r="C267" s="468" t="s">
        <v>525</v>
      </c>
      <c r="D267" s="468">
        <v>8909824090</v>
      </c>
      <c r="E267" s="468" t="s">
        <v>866</v>
      </c>
      <c r="F267" s="468" t="s">
        <v>845</v>
      </c>
      <c r="G267" s="468">
        <v>122</v>
      </c>
    </row>
    <row r="268" spans="2:7">
      <c r="B268" s="468" t="s">
        <v>166</v>
      </c>
      <c r="C268" s="468" t="s">
        <v>525</v>
      </c>
      <c r="D268" s="468">
        <v>8909824155</v>
      </c>
      <c r="E268" s="468" t="s">
        <v>867</v>
      </c>
      <c r="F268" s="468" t="s">
        <v>744</v>
      </c>
      <c r="G268" s="468">
        <v>35</v>
      </c>
    </row>
    <row r="269" spans="2:7">
      <c r="B269" s="468" t="s">
        <v>166</v>
      </c>
      <c r="C269" s="468" t="s">
        <v>525</v>
      </c>
      <c r="D269" s="468">
        <v>8909824202</v>
      </c>
      <c r="E269" s="468" t="s">
        <v>868</v>
      </c>
      <c r="F269" s="468" t="s">
        <v>845</v>
      </c>
      <c r="G269" s="468">
        <v>243</v>
      </c>
    </row>
    <row r="270" spans="2:7">
      <c r="B270" s="468" t="s">
        <v>166</v>
      </c>
      <c r="C270" s="468" t="s">
        <v>525</v>
      </c>
      <c r="D270" s="468">
        <v>8909841070</v>
      </c>
      <c r="E270" s="468" t="s">
        <v>869</v>
      </c>
      <c r="F270" s="468" t="s">
        <v>750</v>
      </c>
      <c r="G270" s="468">
        <v>314</v>
      </c>
    </row>
    <row r="271" spans="2:7">
      <c r="B271" s="468" t="s">
        <v>166</v>
      </c>
      <c r="C271" s="468" t="s">
        <v>525</v>
      </c>
      <c r="D271" s="468">
        <v>8909850321</v>
      </c>
      <c r="E271" s="468" t="s">
        <v>870</v>
      </c>
      <c r="F271" s="468" t="s">
        <v>750</v>
      </c>
      <c r="G271" s="468">
        <v>33</v>
      </c>
    </row>
    <row r="272" spans="2:7">
      <c r="B272" s="468" t="s">
        <v>166</v>
      </c>
      <c r="C272" s="468" t="s">
        <v>525</v>
      </c>
      <c r="D272" s="468">
        <v>8909852801</v>
      </c>
      <c r="E272" s="468" t="s">
        <v>871</v>
      </c>
      <c r="F272" s="468" t="s">
        <v>744</v>
      </c>
      <c r="G272" s="468">
        <v>237</v>
      </c>
    </row>
    <row r="273" spans="2:7">
      <c r="B273" s="468" t="s">
        <v>166</v>
      </c>
      <c r="C273" s="468" t="s">
        <v>525</v>
      </c>
      <c r="D273" s="468">
        <v>8909853999</v>
      </c>
      <c r="E273" s="468" t="s">
        <v>872</v>
      </c>
      <c r="F273" s="468" t="s">
        <v>740</v>
      </c>
      <c r="G273" s="468">
        <v>32</v>
      </c>
    </row>
    <row r="274" spans="2:7">
      <c r="B274" s="468" t="s">
        <v>166</v>
      </c>
      <c r="C274" s="468" t="s">
        <v>525</v>
      </c>
      <c r="D274" s="468">
        <v>8909856947</v>
      </c>
      <c r="E274" s="468" t="s">
        <v>873</v>
      </c>
      <c r="F274" s="468" t="s">
        <v>874</v>
      </c>
      <c r="G274" s="468">
        <v>65</v>
      </c>
    </row>
    <row r="275" spans="2:7">
      <c r="B275" s="468" t="s">
        <v>166</v>
      </c>
      <c r="C275" s="468" t="s">
        <v>525</v>
      </c>
      <c r="D275" s="468">
        <v>9000098033</v>
      </c>
      <c r="E275" s="468" t="s">
        <v>875</v>
      </c>
      <c r="F275" s="468" t="s">
        <v>744</v>
      </c>
      <c r="G275" s="468">
        <v>14</v>
      </c>
    </row>
    <row r="276" spans="2:7">
      <c r="B276" s="468" t="s">
        <v>166</v>
      </c>
      <c r="C276" s="468" t="s">
        <v>525</v>
      </c>
      <c r="D276" s="468">
        <v>9000428571</v>
      </c>
      <c r="E276" s="468" t="s">
        <v>876</v>
      </c>
      <c r="F276" s="468" t="s">
        <v>801</v>
      </c>
      <c r="G276" s="468">
        <v>376</v>
      </c>
    </row>
    <row r="277" spans="2:7">
      <c r="B277" s="468" t="s">
        <v>166</v>
      </c>
      <c r="C277" s="468" t="s">
        <v>525</v>
      </c>
      <c r="D277" s="468">
        <v>9000813608</v>
      </c>
      <c r="E277" s="468" t="s">
        <v>877</v>
      </c>
      <c r="F277" s="468" t="s">
        <v>798</v>
      </c>
      <c r="G277" s="468">
        <v>115</v>
      </c>
    </row>
    <row r="278" spans="2:7">
      <c r="B278" s="468" t="s">
        <v>166</v>
      </c>
      <c r="C278" s="468" t="s">
        <v>525</v>
      </c>
      <c r="D278" s="468">
        <v>9000923859</v>
      </c>
      <c r="E278" s="468" t="s">
        <v>878</v>
      </c>
      <c r="F278" s="468" t="s">
        <v>640</v>
      </c>
      <c r="G278" s="468">
        <v>117</v>
      </c>
    </row>
    <row r="279" spans="2:7">
      <c r="B279" s="468" t="s">
        <v>166</v>
      </c>
      <c r="C279" s="468" t="s">
        <v>525</v>
      </c>
      <c r="D279" s="468">
        <v>9001234955</v>
      </c>
      <c r="E279" s="468" t="s">
        <v>879</v>
      </c>
      <c r="F279" s="468" t="s">
        <v>762</v>
      </c>
      <c r="G279" s="468">
        <v>12</v>
      </c>
    </row>
    <row r="280" spans="2:7">
      <c r="B280" s="468" t="s">
        <v>166</v>
      </c>
      <c r="C280" s="468" t="s">
        <v>525</v>
      </c>
      <c r="D280" s="468">
        <v>11909059807</v>
      </c>
      <c r="E280" s="468" t="s">
        <v>567</v>
      </c>
      <c r="F280" s="468" t="s">
        <v>750</v>
      </c>
      <c r="G280" s="468">
        <v>11</v>
      </c>
    </row>
    <row r="281" spans="2:7">
      <c r="B281" s="468" t="s">
        <v>166</v>
      </c>
      <c r="C281" s="468" t="s">
        <v>525</v>
      </c>
      <c r="D281" s="468">
        <v>18909047694</v>
      </c>
      <c r="E281" s="468" t="s">
        <v>568</v>
      </c>
      <c r="F281" s="468" t="s">
        <v>640</v>
      </c>
      <c r="G281" s="468">
        <v>12</v>
      </c>
    </row>
    <row r="282" spans="2:7">
      <c r="B282" s="468" t="s">
        <v>166</v>
      </c>
      <c r="C282" s="468" t="s">
        <v>525</v>
      </c>
      <c r="D282" s="468">
        <v>18909058436</v>
      </c>
      <c r="E282" s="468" t="s">
        <v>569</v>
      </c>
      <c r="F282" s="468" t="s">
        <v>750</v>
      </c>
      <c r="G282" s="468">
        <v>38</v>
      </c>
    </row>
    <row r="283" spans="2:7">
      <c r="B283" s="468" t="s">
        <v>166</v>
      </c>
      <c r="C283" s="468" t="s">
        <v>525</v>
      </c>
      <c r="D283" s="468">
        <v>18909060252</v>
      </c>
      <c r="E283" s="468" t="s">
        <v>880</v>
      </c>
      <c r="F283" s="468" t="s">
        <v>725</v>
      </c>
      <c r="G283" s="468">
        <v>711</v>
      </c>
    </row>
    <row r="284" spans="2:7">
      <c r="B284" s="468" t="s">
        <v>166</v>
      </c>
      <c r="C284" s="468" t="s">
        <v>525</v>
      </c>
      <c r="D284" s="468">
        <v>58909039395</v>
      </c>
      <c r="E284" s="468" t="s">
        <v>881</v>
      </c>
      <c r="F284" s="468" t="s">
        <v>725</v>
      </c>
      <c r="G284" s="468">
        <v>35</v>
      </c>
    </row>
    <row r="285" spans="2:7">
      <c r="B285" s="468" t="s">
        <v>166</v>
      </c>
      <c r="C285" s="468" t="s">
        <v>525</v>
      </c>
      <c r="D285" s="468">
        <v>81101499491</v>
      </c>
      <c r="E285" s="468" t="s">
        <v>882</v>
      </c>
      <c r="F285" s="468" t="s">
        <v>675</v>
      </c>
      <c r="G285" s="468">
        <v>404</v>
      </c>
    </row>
    <row r="286" spans="2:7">
      <c r="B286" s="468" t="s">
        <v>166</v>
      </c>
      <c r="C286" s="468" t="s">
        <v>525</v>
      </c>
      <c r="D286" s="468">
        <v>81102268831</v>
      </c>
      <c r="E286" s="468" t="s">
        <v>570</v>
      </c>
      <c r="F286" s="468" t="s">
        <v>759</v>
      </c>
      <c r="G286" s="468">
        <v>14</v>
      </c>
    </row>
    <row r="287" spans="2:7">
      <c r="B287" s="468" t="s">
        <v>166</v>
      </c>
      <c r="C287" s="468" t="s">
        <v>525</v>
      </c>
      <c r="D287" s="468">
        <v>90000153391</v>
      </c>
      <c r="E287" s="468" t="s">
        <v>726</v>
      </c>
      <c r="F287" s="468" t="s">
        <v>883</v>
      </c>
      <c r="G287" s="468">
        <v>25</v>
      </c>
    </row>
    <row r="288" spans="2:7">
      <c r="B288" s="468" t="s">
        <v>884</v>
      </c>
      <c r="C288" s="468" t="s">
        <v>525</v>
      </c>
      <c r="D288" s="468">
        <v>8000146564</v>
      </c>
      <c r="E288" s="468" t="s">
        <v>885</v>
      </c>
      <c r="F288" s="468" t="s">
        <v>675</v>
      </c>
      <c r="G288" s="468">
        <v>72</v>
      </c>
    </row>
    <row r="289" spans="2:7">
      <c r="B289" s="468" t="s">
        <v>884</v>
      </c>
      <c r="C289" s="468" t="s">
        <v>525</v>
      </c>
      <c r="D289" s="468">
        <v>8000194370</v>
      </c>
      <c r="E289" s="468" t="s">
        <v>886</v>
      </c>
      <c r="F289" s="468" t="s">
        <v>887</v>
      </c>
      <c r="G289" s="468">
        <v>40</v>
      </c>
    </row>
    <row r="290" spans="2:7">
      <c r="B290" s="468" t="s">
        <v>884</v>
      </c>
      <c r="C290" s="468" t="s">
        <v>525</v>
      </c>
      <c r="D290" s="468">
        <v>8000211372</v>
      </c>
      <c r="E290" s="468" t="s">
        <v>888</v>
      </c>
      <c r="F290" s="468" t="s">
        <v>675</v>
      </c>
      <c r="G290" s="468">
        <v>124</v>
      </c>
    </row>
    <row r="291" spans="2:7">
      <c r="B291" s="468" t="s">
        <v>884</v>
      </c>
      <c r="C291" s="468" t="s">
        <v>525</v>
      </c>
      <c r="D291" s="468">
        <v>8002064208</v>
      </c>
      <c r="E291" s="468" t="s">
        <v>547</v>
      </c>
      <c r="F291" s="468" t="s">
        <v>889</v>
      </c>
      <c r="G291" s="468">
        <v>16</v>
      </c>
    </row>
    <row r="292" spans="2:7">
      <c r="B292" s="468" t="s">
        <v>884</v>
      </c>
      <c r="C292" s="468" t="s">
        <v>525</v>
      </c>
      <c r="D292" s="468">
        <v>8110337484</v>
      </c>
      <c r="E292" s="468" t="s">
        <v>550</v>
      </c>
      <c r="F292" s="468" t="s">
        <v>887</v>
      </c>
      <c r="G292" s="468">
        <v>12</v>
      </c>
    </row>
    <row r="293" spans="2:7">
      <c r="B293" s="468" t="s">
        <v>884</v>
      </c>
      <c r="C293" s="468" t="s">
        <v>525</v>
      </c>
      <c r="D293" s="468">
        <v>8909042242</v>
      </c>
      <c r="E293" s="468" t="s">
        <v>890</v>
      </c>
      <c r="F293" s="468" t="s">
        <v>675</v>
      </c>
      <c r="G293" s="468">
        <v>882</v>
      </c>
    </row>
    <row r="294" spans="2:7">
      <c r="B294" s="468" t="s">
        <v>884</v>
      </c>
      <c r="C294" s="468" t="s">
        <v>525</v>
      </c>
      <c r="D294" s="468">
        <v>9000613967</v>
      </c>
      <c r="E294" s="468" t="s">
        <v>566</v>
      </c>
      <c r="F294" s="468" t="s">
        <v>889</v>
      </c>
      <c r="G294" s="468">
        <v>20</v>
      </c>
    </row>
    <row r="295" spans="2:7">
      <c r="B295" s="468" t="s">
        <v>199</v>
      </c>
      <c r="C295" s="468" t="s">
        <v>463</v>
      </c>
      <c r="D295" s="468">
        <v>22391580</v>
      </c>
      <c r="E295" s="468" t="s">
        <v>465</v>
      </c>
      <c r="F295" s="468" t="s">
        <v>891</v>
      </c>
      <c r="G295" s="468">
        <v>15</v>
      </c>
    </row>
    <row r="296" spans="2:7">
      <c r="B296" s="468" t="s">
        <v>199</v>
      </c>
      <c r="C296" s="468" t="s">
        <v>463</v>
      </c>
      <c r="D296" s="468">
        <v>800019080</v>
      </c>
      <c r="E296" s="468" t="s">
        <v>892</v>
      </c>
      <c r="F296" s="468" t="s">
        <v>893</v>
      </c>
      <c r="G296" s="468">
        <v>13</v>
      </c>
    </row>
    <row r="297" spans="2:7">
      <c r="B297" s="468" t="s">
        <v>199</v>
      </c>
      <c r="C297" s="468" t="s">
        <v>463</v>
      </c>
      <c r="D297" s="468">
        <v>800187575</v>
      </c>
      <c r="E297" s="468" t="s">
        <v>630</v>
      </c>
      <c r="F297" s="468" t="s">
        <v>894</v>
      </c>
      <c r="G297" s="468">
        <v>14</v>
      </c>
    </row>
    <row r="298" spans="2:7">
      <c r="B298" s="468" t="s">
        <v>199</v>
      </c>
      <c r="C298" s="468" t="s">
        <v>463</v>
      </c>
      <c r="D298" s="468">
        <v>802012179</v>
      </c>
      <c r="E298" s="468" t="s">
        <v>895</v>
      </c>
      <c r="F298" s="468" t="s">
        <v>896</v>
      </c>
      <c r="G298" s="468">
        <v>22</v>
      </c>
    </row>
    <row r="299" spans="2:7">
      <c r="B299" s="468" t="s">
        <v>199</v>
      </c>
      <c r="C299" s="468" t="s">
        <v>463</v>
      </c>
      <c r="D299" s="468">
        <v>802024011</v>
      </c>
      <c r="E299" s="468" t="s">
        <v>897</v>
      </c>
      <c r="F299" s="468" t="s">
        <v>893</v>
      </c>
      <c r="G299" s="468">
        <v>23</v>
      </c>
    </row>
    <row r="300" spans="2:7">
      <c r="B300" s="468" t="s">
        <v>199</v>
      </c>
      <c r="C300" s="468" t="s">
        <v>463</v>
      </c>
      <c r="D300" s="468">
        <v>860004270</v>
      </c>
      <c r="E300" s="468" t="s">
        <v>468</v>
      </c>
      <c r="F300" s="468" t="s">
        <v>898</v>
      </c>
      <c r="G300" s="468">
        <v>17</v>
      </c>
    </row>
    <row r="301" spans="2:7">
      <c r="B301" s="468" t="s">
        <v>199</v>
      </c>
      <c r="C301" s="468" t="s">
        <v>463</v>
      </c>
      <c r="D301" s="468">
        <v>860041312</v>
      </c>
      <c r="E301" s="468" t="s">
        <v>899</v>
      </c>
      <c r="F301" s="468" t="s">
        <v>893</v>
      </c>
      <c r="G301" s="468">
        <v>14</v>
      </c>
    </row>
    <row r="302" spans="2:7">
      <c r="B302" s="468" t="s">
        <v>199</v>
      </c>
      <c r="C302" s="468" t="s">
        <v>463</v>
      </c>
      <c r="D302" s="468">
        <v>890102018</v>
      </c>
      <c r="E302" s="468" t="s">
        <v>900</v>
      </c>
      <c r="F302" s="468" t="s">
        <v>901</v>
      </c>
      <c r="G302" s="468">
        <v>14</v>
      </c>
    </row>
    <row r="303" spans="2:7">
      <c r="B303" s="468" t="s">
        <v>199</v>
      </c>
      <c r="C303" s="468" t="s">
        <v>463</v>
      </c>
      <c r="D303" s="468">
        <v>900212757</v>
      </c>
      <c r="E303" s="468" t="s">
        <v>902</v>
      </c>
      <c r="F303" s="468" t="s">
        <v>640</v>
      </c>
      <c r="G303" s="468">
        <v>24</v>
      </c>
    </row>
    <row r="304" spans="2:7">
      <c r="B304" s="468" t="s">
        <v>199</v>
      </c>
      <c r="C304" s="468" t="s">
        <v>463</v>
      </c>
      <c r="D304" s="468">
        <v>900363673</v>
      </c>
      <c r="E304" s="468" t="s">
        <v>657</v>
      </c>
      <c r="F304" s="468" t="s">
        <v>893</v>
      </c>
      <c r="G304" s="468">
        <v>75</v>
      </c>
    </row>
    <row r="305" spans="2:7">
      <c r="B305" s="468" t="s">
        <v>199</v>
      </c>
      <c r="C305" s="468" t="s">
        <v>463</v>
      </c>
      <c r="D305" s="468">
        <v>900406150</v>
      </c>
      <c r="E305" s="468" t="s">
        <v>661</v>
      </c>
      <c r="F305" s="468" t="s">
        <v>893</v>
      </c>
      <c r="G305" s="468">
        <v>18</v>
      </c>
    </row>
    <row r="306" spans="2:7">
      <c r="B306" s="468" t="s">
        <v>199</v>
      </c>
      <c r="C306" s="468" t="s">
        <v>463</v>
      </c>
      <c r="D306" s="468">
        <v>8000053404</v>
      </c>
      <c r="E306" s="468" t="s">
        <v>663</v>
      </c>
      <c r="F306" s="468" t="s">
        <v>893</v>
      </c>
      <c r="G306" s="468">
        <v>62</v>
      </c>
    </row>
    <row r="307" spans="2:7">
      <c r="B307" s="468" t="s">
        <v>199</v>
      </c>
      <c r="C307" s="468" t="s">
        <v>463</v>
      </c>
      <c r="D307" s="468">
        <v>8000103579</v>
      </c>
      <c r="E307" s="468" t="s">
        <v>903</v>
      </c>
      <c r="F307" s="468" t="s">
        <v>904</v>
      </c>
      <c r="G307" s="468">
        <v>135</v>
      </c>
    </row>
    <row r="308" spans="2:7">
      <c r="B308" s="468" t="s">
        <v>199</v>
      </c>
      <c r="C308" s="468" t="s">
        <v>463</v>
      </c>
      <c r="D308" s="468">
        <v>8000317976</v>
      </c>
      <c r="E308" s="468" t="s">
        <v>905</v>
      </c>
      <c r="F308" s="468" t="s">
        <v>906</v>
      </c>
      <c r="G308" s="468">
        <v>30</v>
      </c>
    </row>
    <row r="309" spans="2:7">
      <c r="B309" s="468" t="s">
        <v>199</v>
      </c>
      <c r="C309" s="468" t="s">
        <v>463</v>
      </c>
      <c r="D309" s="468">
        <v>8001030908</v>
      </c>
      <c r="E309" s="468" t="s">
        <v>471</v>
      </c>
      <c r="F309" s="468" t="s">
        <v>893</v>
      </c>
      <c r="G309" s="468">
        <v>19</v>
      </c>
    </row>
    <row r="310" spans="2:7">
      <c r="B310" s="468" t="s">
        <v>199</v>
      </c>
      <c r="C310" s="468" t="s">
        <v>463</v>
      </c>
      <c r="D310" s="468">
        <v>8001657996</v>
      </c>
      <c r="E310" s="468" t="s">
        <v>907</v>
      </c>
      <c r="F310" s="468" t="s">
        <v>906</v>
      </c>
      <c r="G310" s="468">
        <v>11</v>
      </c>
    </row>
    <row r="311" spans="2:7">
      <c r="B311" s="468" t="s">
        <v>199</v>
      </c>
      <c r="C311" s="468" t="s">
        <v>463</v>
      </c>
      <c r="D311" s="468">
        <v>8002293936</v>
      </c>
      <c r="E311" s="468" t="s">
        <v>908</v>
      </c>
      <c r="F311" s="468" t="s">
        <v>909</v>
      </c>
      <c r="G311" s="468">
        <v>26</v>
      </c>
    </row>
    <row r="312" spans="2:7">
      <c r="B312" s="468" t="s">
        <v>199</v>
      </c>
      <c r="C312" s="468" t="s">
        <v>463</v>
      </c>
      <c r="D312" s="468">
        <v>8002334401</v>
      </c>
      <c r="E312" s="468" t="s">
        <v>910</v>
      </c>
      <c r="F312" s="468" t="s">
        <v>893</v>
      </c>
      <c r="G312" s="468">
        <v>24</v>
      </c>
    </row>
    <row r="313" spans="2:7">
      <c r="B313" s="468" t="s">
        <v>199</v>
      </c>
      <c r="C313" s="468" t="s">
        <v>463</v>
      </c>
      <c r="D313" s="468">
        <v>8020004328</v>
      </c>
      <c r="E313" s="468" t="s">
        <v>911</v>
      </c>
      <c r="F313" s="468" t="e">
        <v>#N/A</v>
      </c>
      <c r="G313" s="468">
        <v>17</v>
      </c>
    </row>
    <row r="314" spans="2:7">
      <c r="B314" s="468" t="s">
        <v>199</v>
      </c>
      <c r="C314" s="468" t="s">
        <v>463</v>
      </c>
      <c r="D314" s="468">
        <v>8020061908</v>
      </c>
      <c r="E314" s="468" t="s">
        <v>473</v>
      </c>
      <c r="F314" s="468" t="s">
        <v>912</v>
      </c>
      <c r="G314" s="468">
        <v>14</v>
      </c>
    </row>
    <row r="315" spans="2:7">
      <c r="B315" s="468" t="s">
        <v>199</v>
      </c>
      <c r="C315" s="468" t="s">
        <v>463</v>
      </c>
      <c r="D315" s="468">
        <v>8020103931</v>
      </c>
      <c r="E315" s="468" t="s">
        <v>913</v>
      </c>
      <c r="F315" s="468" t="s">
        <v>906</v>
      </c>
      <c r="G315" s="468">
        <v>147</v>
      </c>
    </row>
    <row r="316" spans="2:7">
      <c r="B316" s="468" t="s">
        <v>199</v>
      </c>
      <c r="C316" s="468" t="s">
        <v>463</v>
      </c>
      <c r="D316" s="468">
        <v>8020114332</v>
      </c>
      <c r="E316" s="468" t="s">
        <v>474</v>
      </c>
      <c r="F316" s="468" t="s">
        <v>914</v>
      </c>
      <c r="G316" s="468">
        <v>17</v>
      </c>
    </row>
    <row r="317" spans="2:7">
      <c r="B317" s="468" t="s">
        <v>199</v>
      </c>
      <c r="C317" s="468" t="s">
        <v>463</v>
      </c>
      <c r="D317" s="468">
        <v>8020244392</v>
      </c>
      <c r="E317" s="468" t="s">
        <v>475</v>
      </c>
      <c r="F317" s="468" t="s">
        <v>893</v>
      </c>
      <c r="G317" s="468">
        <v>13</v>
      </c>
    </row>
    <row r="318" spans="2:7">
      <c r="B318" s="468" t="s">
        <v>199</v>
      </c>
      <c r="C318" s="468" t="s">
        <v>463</v>
      </c>
      <c r="D318" s="468">
        <v>8050004271</v>
      </c>
      <c r="E318" s="468" t="s">
        <v>679</v>
      </c>
      <c r="F318" s="468" t="s">
        <v>893</v>
      </c>
      <c r="G318" s="468">
        <v>223</v>
      </c>
    </row>
    <row r="319" spans="2:7">
      <c r="B319" s="468" t="s">
        <v>199</v>
      </c>
      <c r="C319" s="468" t="s">
        <v>463</v>
      </c>
      <c r="D319" s="468">
        <v>8050097410</v>
      </c>
      <c r="E319" s="468" t="s">
        <v>44</v>
      </c>
      <c r="F319" s="468" t="s">
        <v>893</v>
      </c>
      <c r="G319" s="468">
        <v>13</v>
      </c>
    </row>
    <row r="320" spans="2:7">
      <c r="B320" s="468" t="s">
        <v>199</v>
      </c>
      <c r="C320" s="468" t="s">
        <v>463</v>
      </c>
      <c r="D320" s="468">
        <v>8305137738</v>
      </c>
      <c r="E320" s="468" t="s">
        <v>915</v>
      </c>
      <c r="F320" s="468" t="s">
        <v>893</v>
      </c>
      <c r="G320" s="468">
        <v>52</v>
      </c>
    </row>
    <row r="321" spans="2:7">
      <c r="B321" s="468" t="s">
        <v>199</v>
      </c>
      <c r="C321" s="468" t="s">
        <v>463</v>
      </c>
      <c r="D321" s="468">
        <v>8600137985</v>
      </c>
      <c r="E321" s="468" t="s">
        <v>600</v>
      </c>
      <c r="F321" s="468" t="s">
        <v>916</v>
      </c>
      <c r="G321" s="468">
        <v>25</v>
      </c>
    </row>
    <row r="322" spans="2:7">
      <c r="B322" s="468" t="s">
        <v>199</v>
      </c>
      <c r="C322" s="468" t="s">
        <v>463</v>
      </c>
      <c r="D322" s="468">
        <v>8600413129</v>
      </c>
      <c r="E322" s="468" t="s">
        <v>917</v>
      </c>
      <c r="F322" s="468" t="s">
        <v>893</v>
      </c>
      <c r="G322" s="468">
        <v>498</v>
      </c>
    </row>
    <row r="323" spans="2:7">
      <c r="B323" s="468" t="s">
        <v>199</v>
      </c>
      <c r="C323" s="468" t="s">
        <v>463</v>
      </c>
      <c r="D323" s="468">
        <v>8901003637</v>
      </c>
      <c r="E323" s="468" t="s">
        <v>918</v>
      </c>
      <c r="F323" s="468" t="s">
        <v>898</v>
      </c>
      <c r="G323" s="468">
        <v>11</v>
      </c>
    </row>
    <row r="324" spans="2:7">
      <c r="B324" s="468" t="s">
        <v>199</v>
      </c>
      <c r="C324" s="468" t="s">
        <v>463</v>
      </c>
      <c r="D324" s="468">
        <v>8901072189</v>
      </c>
      <c r="E324" s="468" t="s">
        <v>476</v>
      </c>
      <c r="F324" s="468" t="s">
        <v>904</v>
      </c>
      <c r="G324" s="468">
        <v>20</v>
      </c>
    </row>
    <row r="325" spans="2:7">
      <c r="B325" s="468" t="s">
        <v>199</v>
      </c>
      <c r="C325" s="468" t="s">
        <v>463</v>
      </c>
      <c r="D325" s="468">
        <v>8901074873</v>
      </c>
      <c r="E325" s="468" t="s">
        <v>919</v>
      </c>
      <c r="F325" s="468" t="s">
        <v>904</v>
      </c>
      <c r="G325" s="468">
        <v>44</v>
      </c>
    </row>
    <row r="326" spans="2:7">
      <c r="B326" s="468" t="s">
        <v>199</v>
      </c>
      <c r="C326" s="468" t="s">
        <v>463</v>
      </c>
      <c r="D326" s="468">
        <v>8903006251</v>
      </c>
      <c r="E326" s="468" t="s">
        <v>689</v>
      </c>
      <c r="F326" s="468" t="s">
        <v>893</v>
      </c>
      <c r="G326" s="468">
        <v>54</v>
      </c>
    </row>
    <row r="327" spans="2:7">
      <c r="B327" s="468" t="s">
        <v>199</v>
      </c>
      <c r="C327" s="468" t="s">
        <v>463</v>
      </c>
      <c r="D327" s="468">
        <v>9000026913</v>
      </c>
      <c r="E327" s="468" t="s">
        <v>478</v>
      </c>
      <c r="F327" s="468" t="s">
        <v>909</v>
      </c>
      <c r="G327" s="468">
        <v>15</v>
      </c>
    </row>
    <row r="328" spans="2:7">
      <c r="B328" s="468" t="s">
        <v>199</v>
      </c>
      <c r="C328" s="468" t="s">
        <v>463</v>
      </c>
      <c r="D328" s="468">
        <v>9000821430</v>
      </c>
      <c r="E328" s="468" t="s">
        <v>920</v>
      </c>
      <c r="F328" s="468" t="s">
        <v>921</v>
      </c>
      <c r="G328" s="468">
        <v>1076</v>
      </c>
    </row>
    <row r="329" spans="2:7">
      <c r="B329" s="468" t="s">
        <v>199</v>
      </c>
      <c r="C329" s="468" t="s">
        <v>463</v>
      </c>
      <c r="D329" s="468">
        <v>9004567292</v>
      </c>
      <c r="E329" s="468" t="s">
        <v>922</v>
      </c>
      <c r="F329" s="468" t="s">
        <v>923</v>
      </c>
      <c r="G329" s="468">
        <v>50</v>
      </c>
    </row>
    <row r="330" spans="2:7">
      <c r="B330" s="468" t="s">
        <v>199</v>
      </c>
      <c r="C330" s="468" t="s">
        <v>463</v>
      </c>
      <c r="D330" s="468">
        <v>98000001222</v>
      </c>
      <c r="E330" s="468" t="s">
        <v>924</v>
      </c>
      <c r="F330" s="468" t="s">
        <v>921</v>
      </c>
      <c r="G330" s="468">
        <v>54</v>
      </c>
    </row>
    <row r="331" spans="2:7">
      <c r="B331" s="468" t="s">
        <v>144</v>
      </c>
      <c r="C331" s="468" t="s">
        <v>577</v>
      </c>
      <c r="D331" s="468">
        <v>900078003</v>
      </c>
      <c r="E331" s="468" t="s">
        <v>588</v>
      </c>
      <c r="F331" s="468" t="s">
        <v>640</v>
      </c>
      <c r="G331" s="468">
        <v>12</v>
      </c>
    </row>
    <row r="332" spans="2:7">
      <c r="B332" s="468" t="s">
        <v>144</v>
      </c>
      <c r="C332" s="468" t="s">
        <v>577</v>
      </c>
      <c r="D332" s="468">
        <v>900406150</v>
      </c>
      <c r="E332" s="468" t="s">
        <v>661</v>
      </c>
      <c r="F332" s="468" t="s">
        <v>925</v>
      </c>
      <c r="G332" s="468">
        <v>35</v>
      </c>
    </row>
    <row r="333" spans="2:7">
      <c r="B333" s="468" t="s">
        <v>144</v>
      </c>
      <c r="C333" s="468" t="s">
        <v>577</v>
      </c>
      <c r="D333" s="468">
        <v>943074566</v>
      </c>
      <c r="E333" s="468" t="s">
        <v>592</v>
      </c>
      <c r="F333" s="468" t="s">
        <v>926</v>
      </c>
      <c r="G333" s="468">
        <v>32</v>
      </c>
    </row>
    <row r="334" spans="2:7">
      <c r="B334" s="468" t="s">
        <v>144</v>
      </c>
      <c r="C334" s="468" t="s">
        <v>577</v>
      </c>
      <c r="D334" s="468">
        <v>8050004271</v>
      </c>
      <c r="E334" s="468" t="s">
        <v>679</v>
      </c>
      <c r="F334" s="468" t="s">
        <v>925</v>
      </c>
      <c r="G334" s="468">
        <v>21</v>
      </c>
    </row>
    <row r="335" spans="2:7">
      <c r="B335" s="468" t="s">
        <v>144</v>
      </c>
      <c r="C335" s="468" t="s">
        <v>577</v>
      </c>
      <c r="D335" s="468">
        <v>8150003778</v>
      </c>
      <c r="E335" s="468" t="s">
        <v>927</v>
      </c>
      <c r="F335" s="468" t="s">
        <v>928</v>
      </c>
      <c r="G335" s="468">
        <v>56</v>
      </c>
    </row>
    <row r="336" spans="2:7">
      <c r="B336" s="468" t="s">
        <v>144</v>
      </c>
      <c r="C336" s="468" t="s">
        <v>577</v>
      </c>
      <c r="D336" s="468">
        <v>8903006251</v>
      </c>
      <c r="E336" s="468" t="s">
        <v>689</v>
      </c>
      <c r="F336" s="468" t="s">
        <v>925</v>
      </c>
      <c r="G336" s="468">
        <v>12</v>
      </c>
    </row>
    <row r="337" spans="2:7">
      <c r="B337" s="468" t="s">
        <v>144</v>
      </c>
      <c r="C337" s="468" t="s">
        <v>577</v>
      </c>
      <c r="D337" s="468">
        <v>8913002386</v>
      </c>
      <c r="E337" s="468" t="s">
        <v>929</v>
      </c>
      <c r="F337" s="468" t="s">
        <v>925</v>
      </c>
      <c r="G337" s="468">
        <v>125</v>
      </c>
    </row>
    <row r="338" spans="2:7">
      <c r="B338" s="468" t="s">
        <v>144</v>
      </c>
      <c r="C338" s="468" t="s">
        <v>577</v>
      </c>
      <c r="D338" s="468">
        <v>8913035811</v>
      </c>
      <c r="E338" s="468" t="s">
        <v>930</v>
      </c>
      <c r="F338" s="468" t="s">
        <v>931</v>
      </c>
      <c r="G338" s="468">
        <v>19</v>
      </c>
    </row>
    <row r="339" spans="2:7">
      <c r="B339" s="468" t="s">
        <v>932</v>
      </c>
      <c r="C339" s="468" t="s">
        <v>483</v>
      </c>
      <c r="D339" s="468">
        <v>800097913</v>
      </c>
      <c r="E339" s="468" t="s">
        <v>933</v>
      </c>
      <c r="F339" s="468" t="s">
        <v>934</v>
      </c>
      <c r="G339" s="468">
        <v>61</v>
      </c>
    </row>
    <row r="340" spans="2:7">
      <c r="B340" s="468" t="s">
        <v>932</v>
      </c>
      <c r="C340" s="468" t="s">
        <v>483</v>
      </c>
      <c r="D340" s="468">
        <v>800239454</v>
      </c>
      <c r="E340" s="468" t="s">
        <v>935</v>
      </c>
      <c r="F340" s="468" t="s">
        <v>936</v>
      </c>
      <c r="G340" s="468">
        <v>176</v>
      </c>
    </row>
    <row r="341" spans="2:7">
      <c r="B341" s="468" t="s">
        <v>932</v>
      </c>
      <c r="C341" s="468" t="s">
        <v>483</v>
      </c>
      <c r="D341" s="468">
        <v>830085509</v>
      </c>
      <c r="E341" s="468" t="s">
        <v>937</v>
      </c>
      <c r="F341" s="468" t="s">
        <v>938</v>
      </c>
      <c r="G341" s="468">
        <v>51</v>
      </c>
    </row>
    <row r="342" spans="2:7">
      <c r="B342" s="468" t="s">
        <v>932</v>
      </c>
      <c r="C342" s="468" t="s">
        <v>483</v>
      </c>
      <c r="D342" s="468">
        <v>860007327</v>
      </c>
      <c r="E342" s="468" t="s">
        <v>485</v>
      </c>
      <c r="F342" s="468" t="s">
        <v>939</v>
      </c>
      <c r="G342" s="468">
        <v>24</v>
      </c>
    </row>
    <row r="343" spans="2:7">
      <c r="B343" s="468" t="s">
        <v>932</v>
      </c>
      <c r="C343" s="468" t="s">
        <v>483</v>
      </c>
      <c r="D343" s="468">
        <v>860009268</v>
      </c>
      <c r="E343" s="468" t="s">
        <v>486</v>
      </c>
      <c r="F343" s="468" t="s">
        <v>940</v>
      </c>
      <c r="G343" s="468">
        <v>47</v>
      </c>
    </row>
    <row r="344" spans="2:7">
      <c r="B344" s="468" t="s">
        <v>932</v>
      </c>
      <c r="C344" s="468" t="s">
        <v>483</v>
      </c>
      <c r="D344" s="468">
        <v>860016322</v>
      </c>
      <c r="E344" s="468" t="s">
        <v>941</v>
      </c>
      <c r="F344" s="468" t="s">
        <v>936</v>
      </c>
      <c r="G344" s="468">
        <v>35</v>
      </c>
    </row>
    <row r="345" spans="2:7">
      <c r="B345" s="468" t="s">
        <v>932</v>
      </c>
      <c r="C345" s="468" t="s">
        <v>483</v>
      </c>
      <c r="D345" s="468">
        <v>860024035</v>
      </c>
      <c r="E345" s="468" t="s">
        <v>942</v>
      </c>
      <c r="F345" s="468" t="s">
        <v>943</v>
      </c>
      <c r="G345" s="468">
        <v>175</v>
      </c>
    </row>
    <row r="346" spans="2:7">
      <c r="B346" s="468" t="s">
        <v>932</v>
      </c>
      <c r="C346" s="468" t="s">
        <v>483</v>
      </c>
      <c r="D346" s="468">
        <v>890300292</v>
      </c>
      <c r="E346" s="468" t="s">
        <v>487</v>
      </c>
      <c r="F346" s="468" t="s">
        <v>640</v>
      </c>
      <c r="G346" s="468">
        <v>34</v>
      </c>
    </row>
    <row r="347" spans="2:7">
      <c r="B347" s="468" t="s">
        <v>932</v>
      </c>
      <c r="C347" s="468" t="s">
        <v>483</v>
      </c>
      <c r="D347" s="468">
        <v>890318278</v>
      </c>
      <c r="E347" s="468" t="s">
        <v>488</v>
      </c>
      <c r="F347" s="468" t="s">
        <v>936</v>
      </c>
      <c r="G347" s="468">
        <v>25</v>
      </c>
    </row>
    <row r="348" spans="2:7">
      <c r="B348" s="468" t="s">
        <v>932</v>
      </c>
      <c r="C348" s="468" t="s">
        <v>483</v>
      </c>
      <c r="D348" s="468">
        <v>900363673</v>
      </c>
      <c r="E348" s="468" t="s">
        <v>657</v>
      </c>
      <c r="F348" s="468" t="s">
        <v>944</v>
      </c>
      <c r="G348" s="468">
        <v>31</v>
      </c>
    </row>
    <row r="349" spans="2:7">
      <c r="B349" s="468" t="s">
        <v>932</v>
      </c>
      <c r="C349" s="468" t="s">
        <v>483</v>
      </c>
      <c r="D349" s="468">
        <v>900406150</v>
      </c>
      <c r="E349" s="468" t="s">
        <v>661</v>
      </c>
      <c r="F349" s="468" t="s">
        <v>936</v>
      </c>
      <c r="G349" s="468">
        <v>58</v>
      </c>
    </row>
    <row r="350" spans="2:7">
      <c r="B350" s="468" t="s">
        <v>932</v>
      </c>
      <c r="C350" s="468" t="s">
        <v>483</v>
      </c>
      <c r="D350" s="468">
        <v>900556149</v>
      </c>
      <c r="E350" s="468" t="s">
        <v>489</v>
      </c>
      <c r="F350" s="468" t="s">
        <v>936</v>
      </c>
      <c r="G350" s="468">
        <v>58</v>
      </c>
    </row>
    <row r="351" spans="2:7">
      <c r="B351" s="468" t="s">
        <v>932</v>
      </c>
      <c r="C351" s="468" t="s">
        <v>483</v>
      </c>
      <c r="D351" s="468">
        <v>8000053404</v>
      </c>
      <c r="E351" s="468" t="s">
        <v>663</v>
      </c>
      <c r="F351" s="468" t="e">
        <v>#N/A</v>
      </c>
      <c r="G351" s="468">
        <v>21</v>
      </c>
    </row>
    <row r="352" spans="2:7">
      <c r="B352" s="468" t="s">
        <v>932</v>
      </c>
      <c r="C352" s="468" t="s">
        <v>483</v>
      </c>
      <c r="D352" s="468">
        <v>8000107011</v>
      </c>
      <c r="E352" s="468" t="s">
        <v>490</v>
      </c>
      <c r="F352" s="468" t="s">
        <v>945</v>
      </c>
      <c r="G352" s="468">
        <v>37</v>
      </c>
    </row>
    <row r="353" spans="2:7">
      <c r="B353" s="468" t="s">
        <v>932</v>
      </c>
      <c r="C353" s="468" t="s">
        <v>483</v>
      </c>
      <c r="D353" s="468">
        <v>8000909634</v>
      </c>
      <c r="E353" s="468" t="s">
        <v>491</v>
      </c>
      <c r="F353" s="468" t="s">
        <v>945</v>
      </c>
      <c r="G353" s="468">
        <v>16</v>
      </c>
    </row>
    <row r="354" spans="2:7">
      <c r="B354" s="468" t="s">
        <v>932</v>
      </c>
      <c r="C354" s="468" t="s">
        <v>483</v>
      </c>
      <c r="D354" s="468">
        <v>8001006104</v>
      </c>
      <c r="E354" s="468" t="s">
        <v>492</v>
      </c>
      <c r="F354" s="468" t="s">
        <v>801</v>
      </c>
      <c r="G354" s="468">
        <v>22</v>
      </c>
    </row>
    <row r="355" spans="2:7">
      <c r="B355" s="468" t="s">
        <v>932</v>
      </c>
      <c r="C355" s="468" t="s">
        <v>483</v>
      </c>
      <c r="D355" s="468">
        <v>8001023090</v>
      </c>
      <c r="E355" s="468" t="s">
        <v>946</v>
      </c>
      <c r="F355" s="468" t="s">
        <v>947</v>
      </c>
      <c r="G355" s="468">
        <v>16</v>
      </c>
    </row>
    <row r="356" spans="2:7">
      <c r="B356" s="468" t="s">
        <v>932</v>
      </c>
      <c r="C356" s="468" t="s">
        <v>483</v>
      </c>
      <c r="D356" s="468">
        <v>8001035471</v>
      </c>
      <c r="E356" s="468" t="s">
        <v>493</v>
      </c>
      <c r="F356" s="468" t="s">
        <v>943</v>
      </c>
      <c r="G356" s="468">
        <v>11</v>
      </c>
    </row>
    <row r="357" spans="2:7">
      <c r="B357" s="468" t="s">
        <v>932</v>
      </c>
      <c r="C357" s="468" t="s">
        <v>483</v>
      </c>
      <c r="D357" s="468">
        <v>8050004271</v>
      </c>
      <c r="E357" s="468" t="s">
        <v>679</v>
      </c>
      <c r="F357" s="468" t="e">
        <v>#N/A</v>
      </c>
      <c r="G357" s="468">
        <v>102</v>
      </c>
    </row>
    <row r="358" spans="2:7">
      <c r="B358" s="468" t="s">
        <v>932</v>
      </c>
      <c r="C358" s="468" t="s">
        <v>483</v>
      </c>
      <c r="D358" s="468">
        <v>8050060140</v>
      </c>
      <c r="E358" s="468" t="s">
        <v>494</v>
      </c>
      <c r="F358" s="468" t="s">
        <v>728</v>
      </c>
      <c r="G358" s="468">
        <v>34</v>
      </c>
    </row>
    <row r="359" spans="2:7">
      <c r="B359" s="468" t="s">
        <v>932</v>
      </c>
      <c r="C359" s="468" t="s">
        <v>483</v>
      </c>
      <c r="D359" s="468">
        <v>8050097410</v>
      </c>
      <c r="E359" s="468" t="s">
        <v>44</v>
      </c>
      <c r="F359" s="468" t="s">
        <v>936</v>
      </c>
      <c r="G359" s="468">
        <v>32</v>
      </c>
    </row>
    <row r="360" spans="2:7">
      <c r="B360" s="468" t="s">
        <v>932</v>
      </c>
      <c r="C360" s="468" t="s">
        <v>483</v>
      </c>
      <c r="D360" s="468">
        <v>8110286501</v>
      </c>
      <c r="E360" s="468" t="s">
        <v>948</v>
      </c>
      <c r="F360" s="468" t="s">
        <v>949</v>
      </c>
      <c r="G360" s="468">
        <v>18</v>
      </c>
    </row>
    <row r="361" spans="2:7">
      <c r="B361" s="468" t="s">
        <v>932</v>
      </c>
      <c r="C361" s="468" t="s">
        <v>483</v>
      </c>
      <c r="D361" s="468">
        <v>8300008189</v>
      </c>
      <c r="E361" s="468" t="s">
        <v>950</v>
      </c>
      <c r="F361" s="468" t="s">
        <v>938</v>
      </c>
      <c r="G361" s="468">
        <v>236</v>
      </c>
    </row>
    <row r="362" spans="2:7">
      <c r="B362" s="468" t="s">
        <v>932</v>
      </c>
      <c r="C362" s="468" t="s">
        <v>483</v>
      </c>
      <c r="D362" s="468">
        <v>8300249743</v>
      </c>
      <c r="E362" s="468" t="s">
        <v>951</v>
      </c>
      <c r="F362" s="468" t="s">
        <v>943</v>
      </c>
      <c r="G362" s="468">
        <v>66</v>
      </c>
    </row>
    <row r="363" spans="2:7">
      <c r="B363" s="468" t="s">
        <v>932</v>
      </c>
      <c r="C363" s="468" t="s">
        <v>483</v>
      </c>
      <c r="D363" s="468">
        <v>8300320592</v>
      </c>
      <c r="E363" s="468" t="s">
        <v>952</v>
      </c>
      <c r="F363" s="468" t="s">
        <v>953</v>
      </c>
      <c r="G363" s="468">
        <v>18</v>
      </c>
    </row>
    <row r="364" spans="2:7">
      <c r="B364" s="468" t="s">
        <v>932</v>
      </c>
      <c r="C364" s="468" t="s">
        <v>483</v>
      </c>
      <c r="D364" s="468">
        <v>8300347574</v>
      </c>
      <c r="E364" s="468" t="s">
        <v>495</v>
      </c>
      <c r="F364" s="468" t="s">
        <v>728</v>
      </c>
      <c r="G364" s="468">
        <v>21</v>
      </c>
    </row>
    <row r="365" spans="2:7">
      <c r="B365" s="468" t="s">
        <v>932</v>
      </c>
      <c r="C365" s="468" t="s">
        <v>483</v>
      </c>
      <c r="D365" s="468">
        <v>8300375407</v>
      </c>
      <c r="E365" s="468" t="s">
        <v>954</v>
      </c>
      <c r="F365" s="468" t="s">
        <v>936</v>
      </c>
      <c r="G365" s="468">
        <v>14</v>
      </c>
    </row>
    <row r="366" spans="2:7">
      <c r="B366" s="468" t="s">
        <v>932</v>
      </c>
      <c r="C366" s="468" t="s">
        <v>483</v>
      </c>
      <c r="D366" s="468">
        <v>8300503468</v>
      </c>
      <c r="E366" s="468" t="s">
        <v>496</v>
      </c>
      <c r="F366" s="468" t="s">
        <v>801</v>
      </c>
      <c r="G366" s="468">
        <v>245</v>
      </c>
    </row>
    <row r="367" spans="2:7">
      <c r="B367" s="468" t="s">
        <v>932</v>
      </c>
      <c r="C367" s="468" t="s">
        <v>483</v>
      </c>
      <c r="D367" s="468">
        <v>8300600205</v>
      </c>
      <c r="E367" s="468" t="s">
        <v>955</v>
      </c>
      <c r="F367" s="468" t="s">
        <v>938</v>
      </c>
      <c r="G367" s="468">
        <v>17</v>
      </c>
    </row>
    <row r="368" spans="2:7">
      <c r="B368" s="468" t="s">
        <v>932</v>
      </c>
      <c r="C368" s="468" t="s">
        <v>483</v>
      </c>
      <c r="D368" s="468">
        <v>8300705271</v>
      </c>
      <c r="E368" s="468" t="s">
        <v>497</v>
      </c>
      <c r="F368" s="468" t="s">
        <v>728</v>
      </c>
      <c r="G368" s="468">
        <v>12</v>
      </c>
    </row>
    <row r="369" spans="2:7">
      <c r="B369" s="468" t="s">
        <v>932</v>
      </c>
      <c r="C369" s="468" t="s">
        <v>483</v>
      </c>
      <c r="D369" s="468">
        <v>8301043533</v>
      </c>
      <c r="E369" s="468" t="s">
        <v>956</v>
      </c>
      <c r="F369" s="468" t="s">
        <v>957</v>
      </c>
      <c r="G369" s="468">
        <v>318</v>
      </c>
    </row>
    <row r="370" spans="2:7">
      <c r="B370" s="468" t="s">
        <v>932</v>
      </c>
      <c r="C370" s="468" t="s">
        <v>483</v>
      </c>
      <c r="D370" s="468">
        <v>8301389585</v>
      </c>
      <c r="E370" s="468" t="s">
        <v>498</v>
      </c>
      <c r="F370" s="468" t="s">
        <v>957</v>
      </c>
      <c r="G370" s="468">
        <v>14</v>
      </c>
    </row>
    <row r="371" spans="2:7">
      <c r="B371" s="468" t="s">
        <v>932</v>
      </c>
      <c r="C371" s="468" t="s">
        <v>483</v>
      </c>
      <c r="D371" s="468">
        <v>8305129421</v>
      </c>
      <c r="E371" s="468" t="s">
        <v>499</v>
      </c>
      <c r="F371" s="468" t="s">
        <v>936</v>
      </c>
      <c r="G371" s="468">
        <v>14</v>
      </c>
    </row>
    <row r="372" spans="2:7">
      <c r="B372" s="468" t="s">
        <v>932</v>
      </c>
      <c r="C372" s="468" t="s">
        <v>483</v>
      </c>
      <c r="D372" s="468">
        <v>8600048409</v>
      </c>
      <c r="E372" s="468" t="s">
        <v>958</v>
      </c>
      <c r="F372" s="468" t="e">
        <v>#N/A</v>
      </c>
      <c r="G372" s="468">
        <v>17</v>
      </c>
    </row>
    <row r="373" spans="2:7">
      <c r="B373" s="468" t="s">
        <v>932</v>
      </c>
      <c r="C373" s="468" t="s">
        <v>483</v>
      </c>
      <c r="D373" s="468">
        <v>8600073458</v>
      </c>
      <c r="E373" s="468" t="s">
        <v>959</v>
      </c>
      <c r="F373" s="468" t="s">
        <v>936</v>
      </c>
      <c r="G373" s="468">
        <v>61</v>
      </c>
    </row>
    <row r="374" spans="2:7">
      <c r="B374" s="468" t="s">
        <v>932</v>
      </c>
      <c r="C374" s="468" t="s">
        <v>483</v>
      </c>
      <c r="D374" s="468">
        <v>8600077389</v>
      </c>
      <c r="E374" s="468" t="s">
        <v>500</v>
      </c>
      <c r="F374" s="468" t="s">
        <v>728</v>
      </c>
      <c r="G374" s="468">
        <v>1338</v>
      </c>
    </row>
    <row r="375" spans="2:7">
      <c r="B375" s="468" t="s">
        <v>932</v>
      </c>
      <c r="C375" s="468" t="s">
        <v>483</v>
      </c>
      <c r="D375" s="468">
        <v>8600098078</v>
      </c>
      <c r="E375" s="468" t="s">
        <v>960</v>
      </c>
      <c r="F375" s="468" t="s">
        <v>961</v>
      </c>
      <c r="G375" s="468">
        <v>59</v>
      </c>
    </row>
    <row r="376" spans="2:7">
      <c r="B376" s="468" t="s">
        <v>932</v>
      </c>
      <c r="C376" s="468" t="s">
        <v>483</v>
      </c>
      <c r="D376" s="468">
        <v>8600161901</v>
      </c>
      <c r="E376" s="468" t="s">
        <v>501</v>
      </c>
      <c r="F376" s="468" t="s">
        <v>939</v>
      </c>
      <c r="G376" s="468">
        <v>46</v>
      </c>
    </row>
    <row r="377" spans="2:7">
      <c r="B377" s="468" t="s">
        <v>932</v>
      </c>
      <c r="C377" s="468" t="s">
        <v>483</v>
      </c>
      <c r="D377" s="468">
        <v>8600261230</v>
      </c>
      <c r="E377" s="468" t="s">
        <v>502</v>
      </c>
      <c r="F377" s="468" t="s">
        <v>962</v>
      </c>
      <c r="G377" s="468">
        <v>194</v>
      </c>
    </row>
    <row r="378" spans="2:7">
      <c r="B378" s="468" t="s">
        <v>932</v>
      </c>
      <c r="C378" s="468" t="s">
        <v>483</v>
      </c>
      <c r="D378" s="468">
        <v>8600395611</v>
      </c>
      <c r="E378" s="468" t="s">
        <v>963</v>
      </c>
      <c r="F378" s="468" t="s">
        <v>728</v>
      </c>
      <c r="G378" s="468">
        <v>306</v>
      </c>
    </row>
    <row r="379" spans="2:7">
      <c r="B379" s="468" t="s">
        <v>932</v>
      </c>
      <c r="C379" s="468" t="s">
        <v>483</v>
      </c>
      <c r="D379" s="468">
        <v>8600511702</v>
      </c>
      <c r="E379" s="468" t="s">
        <v>964</v>
      </c>
      <c r="F379" s="468" t="s">
        <v>943</v>
      </c>
      <c r="G379" s="468">
        <v>41</v>
      </c>
    </row>
    <row r="380" spans="2:7">
      <c r="B380" s="468" t="s">
        <v>932</v>
      </c>
      <c r="C380" s="468" t="s">
        <v>483</v>
      </c>
      <c r="D380" s="468">
        <v>8600654668</v>
      </c>
      <c r="E380" s="468" t="s">
        <v>503</v>
      </c>
      <c r="F380" s="468" t="s">
        <v>936</v>
      </c>
      <c r="G380" s="468">
        <v>21</v>
      </c>
    </row>
    <row r="381" spans="2:7">
      <c r="B381" s="468" t="s">
        <v>932</v>
      </c>
      <c r="C381" s="468" t="s">
        <v>483</v>
      </c>
      <c r="D381" s="468">
        <v>8605143255</v>
      </c>
      <c r="E381" s="468" t="s">
        <v>504</v>
      </c>
      <c r="F381" s="468" t="s">
        <v>965</v>
      </c>
      <c r="G381" s="468">
        <v>29</v>
      </c>
    </row>
    <row r="382" spans="2:7">
      <c r="B382" s="468" t="s">
        <v>932</v>
      </c>
      <c r="C382" s="468" t="s">
        <v>483</v>
      </c>
      <c r="D382" s="468">
        <v>8605183508</v>
      </c>
      <c r="E382" s="468" t="s">
        <v>505</v>
      </c>
      <c r="F382" s="468" t="s">
        <v>953</v>
      </c>
      <c r="G382" s="468">
        <v>13</v>
      </c>
    </row>
    <row r="383" spans="2:7">
      <c r="B383" s="468" t="s">
        <v>932</v>
      </c>
      <c r="C383" s="468" t="s">
        <v>483</v>
      </c>
      <c r="D383" s="468">
        <v>8901005776</v>
      </c>
      <c r="E383" s="468" t="s">
        <v>506</v>
      </c>
      <c r="F383" s="468" t="s">
        <v>801</v>
      </c>
      <c r="G383" s="468">
        <v>224</v>
      </c>
    </row>
    <row r="384" spans="2:7">
      <c r="B384" s="468" t="s">
        <v>932</v>
      </c>
      <c r="C384" s="468" t="s">
        <v>483</v>
      </c>
      <c r="D384" s="468">
        <v>8903006251</v>
      </c>
      <c r="E384" s="468" t="s">
        <v>689</v>
      </c>
      <c r="F384" s="468" t="s">
        <v>936</v>
      </c>
      <c r="G384" s="468">
        <v>38</v>
      </c>
    </row>
    <row r="385" spans="2:7">
      <c r="B385" s="468" t="s">
        <v>932</v>
      </c>
      <c r="C385" s="468" t="s">
        <v>483</v>
      </c>
      <c r="D385" s="468">
        <v>8903095560</v>
      </c>
      <c r="E385" s="468" t="s">
        <v>966</v>
      </c>
      <c r="F385" s="468" t="s">
        <v>967</v>
      </c>
      <c r="G385" s="468">
        <v>26</v>
      </c>
    </row>
    <row r="386" spans="2:7">
      <c r="B386" s="468" t="s">
        <v>932</v>
      </c>
      <c r="C386" s="468" t="s">
        <v>483</v>
      </c>
      <c r="D386" s="468">
        <v>8909023123</v>
      </c>
      <c r="E386" s="468" t="s">
        <v>507</v>
      </c>
      <c r="F386" s="468" t="s">
        <v>940</v>
      </c>
      <c r="G386" s="468">
        <v>76</v>
      </c>
    </row>
    <row r="387" spans="2:7">
      <c r="B387" s="468" t="s">
        <v>932</v>
      </c>
      <c r="C387" s="468" t="s">
        <v>483</v>
      </c>
      <c r="D387" s="468">
        <v>8918001115</v>
      </c>
      <c r="E387" s="468" t="s">
        <v>508</v>
      </c>
      <c r="F387" s="468" t="s">
        <v>801</v>
      </c>
      <c r="G387" s="468">
        <v>27</v>
      </c>
    </row>
    <row r="388" spans="2:7">
      <c r="B388" s="468" t="s">
        <v>932</v>
      </c>
      <c r="C388" s="468" t="s">
        <v>483</v>
      </c>
      <c r="D388" s="468">
        <v>9000382228</v>
      </c>
      <c r="E388" s="468" t="s">
        <v>509</v>
      </c>
      <c r="F388" s="468" t="s">
        <v>936</v>
      </c>
      <c r="G388" s="468">
        <v>14</v>
      </c>
    </row>
    <row r="389" spans="2:7">
      <c r="B389" s="468" t="s">
        <v>932</v>
      </c>
      <c r="C389" s="468" t="s">
        <v>483</v>
      </c>
      <c r="D389" s="468">
        <v>9000694313</v>
      </c>
      <c r="E389" s="468" t="s">
        <v>510</v>
      </c>
      <c r="F389" s="468" t="s">
        <v>938</v>
      </c>
      <c r="G389" s="468">
        <v>14</v>
      </c>
    </row>
    <row r="390" spans="2:7">
      <c r="B390" s="468" t="s">
        <v>932</v>
      </c>
      <c r="C390" s="468" t="s">
        <v>483</v>
      </c>
      <c r="D390" s="468">
        <v>9001775797</v>
      </c>
      <c r="E390" s="468" t="s">
        <v>511</v>
      </c>
      <c r="F390" s="468" t="s">
        <v>968</v>
      </c>
      <c r="G390" s="468">
        <v>12</v>
      </c>
    </row>
    <row r="391" spans="2:7">
      <c r="B391" s="468" t="s">
        <v>932</v>
      </c>
      <c r="C391" s="468" t="s">
        <v>483</v>
      </c>
      <c r="D391" s="468">
        <v>9001927116</v>
      </c>
      <c r="E391" s="468" t="s">
        <v>512</v>
      </c>
      <c r="F391" s="468" t="s">
        <v>957</v>
      </c>
      <c r="G391" s="468">
        <v>23</v>
      </c>
    </row>
    <row r="392" spans="2:7">
      <c r="B392" s="468" t="s">
        <v>932</v>
      </c>
      <c r="C392" s="468" t="s">
        <v>483</v>
      </c>
      <c r="D392" s="468">
        <v>9002562791</v>
      </c>
      <c r="E392" s="468" t="s">
        <v>513</v>
      </c>
      <c r="F392" s="468" t="s">
        <v>969</v>
      </c>
      <c r="G392" s="468">
        <v>19</v>
      </c>
    </row>
    <row r="393" spans="2:7">
      <c r="B393" s="468" t="s">
        <v>932</v>
      </c>
      <c r="C393" s="468" t="s">
        <v>483</v>
      </c>
      <c r="D393" s="468">
        <v>9003323487</v>
      </c>
      <c r="E393" s="468" t="s">
        <v>514</v>
      </c>
      <c r="F393" s="468" t="s">
        <v>970</v>
      </c>
      <c r="G393" s="468">
        <v>66</v>
      </c>
    </row>
    <row r="394" spans="2:7">
      <c r="B394" s="468" t="s">
        <v>932</v>
      </c>
      <c r="C394" s="468" t="s">
        <v>483</v>
      </c>
      <c r="D394" s="468">
        <v>9003584148</v>
      </c>
      <c r="E394" s="468" t="s">
        <v>971</v>
      </c>
      <c r="F394" s="468" t="s">
        <v>972</v>
      </c>
      <c r="G394" s="468">
        <v>31</v>
      </c>
    </row>
    <row r="395" spans="2:7">
      <c r="B395" s="468" t="s">
        <v>932</v>
      </c>
      <c r="C395" s="468" t="s">
        <v>483</v>
      </c>
      <c r="D395" s="468">
        <v>9004301513</v>
      </c>
      <c r="E395" s="468" t="s">
        <v>973</v>
      </c>
      <c r="F395" s="468" t="s">
        <v>728</v>
      </c>
      <c r="G395" s="468">
        <v>85</v>
      </c>
    </row>
    <row r="396" spans="2:7">
      <c r="B396" s="468" t="s">
        <v>932</v>
      </c>
      <c r="C396" s="468" t="s">
        <v>483</v>
      </c>
      <c r="D396" s="468">
        <v>9004622597</v>
      </c>
      <c r="E396" s="468" t="s">
        <v>974</v>
      </c>
      <c r="F396" s="468" t="s">
        <v>975</v>
      </c>
      <c r="G396" s="468">
        <v>13</v>
      </c>
    </row>
    <row r="397" spans="2:7">
      <c r="B397" s="468" t="s">
        <v>932</v>
      </c>
      <c r="C397" s="468" t="s">
        <v>483</v>
      </c>
      <c r="D397" s="468">
        <v>9004709914</v>
      </c>
      <c r="E397" s="468" t="s">
        <v>976</v>
      </c>
      <c r="F397" s="468" t="s">
        <v>972</v>
      </c>
      <c r="G397" s="468">
        <v>14</v>
      </c>
    </row>
    <row r="398" spans="2:7">
      <c r="B398" s="468" t="s">
        <v>932</v>
      </c>
      <c r="C398" s="468" t="s">
        <v>483</v>
      </c>
      <c r="D398" s="468">
        <v>9004749351</v>
      </c>
      <c r="E398" s="468" t="s">
        <v>977</v>
      </c>
      <c r="F398" s="468" t="s">
        <v>978</v>
      </c>
      <c r="G398" s="468">
        <v>25</v>
      </c>
    </row>
    <row r="399" spans="2:7">
      <c r="B399" s="468" t="s">
        <v>932</v>
      </c>
      <c r="C399" s="468" t="s">
        <v>483</v>
      </c>
      <c r="D399" s="468">
        <v>9005369278</v>
      </c>
      <c r="E399" s="468" t="s">
        <v>979</v>
      </c>
      <c r="F399" s="468" t="s">
        <v>980</v>
      </c>
      <c r="G399" s="468">
        <v>15</v>
      </c>
    </row>
    <row r="400" spans="2:7">
      <c r="B400" s="468" t="s">
        <v>932</v>
      </c>
      <c r="C400" s="468" t="s">
        <v>483</v>
      </c>
      <c r="D400" s="468">
        <v>9006569606</v>
      </c>
      <c r="E400" s="468" t="s">
        <v>515</v>
      </c>
      <c r="F400" s="468" t="s">
        <v>728</v>
      </c>
      <c r="G400" s="468">
        <v>18</v>
      </c>
    </row>
    <row r="401" spans="2:7">
      <c r="B401" s="468" t="s">
        <v>256</v>
      </c>
      <c r="C401" s="468" t="s">
        <v>516</v>
      </c>
      <c r="D401" s="468">
        <v>244707602</v>
      </c>
      <c r="E401" s="468" t="s">
        <v>517</v>
      </c>
      <c r="F401" s="468" t="s">
        <v>981</v>
      </c>
      <c r="G401" s="468">
        <v>19</v>
      </c>
    </row>
    <row r="402" spans="2:7">
      <c r="B402" s="468" t="s">
        <v>256</v>
      </c>
      <c r="C402" s="468" t="s">
        <v>516</v>
      </c>
      <c r="D402" s="468">
        <v>800106488</v>
      </c>
      <c r="E402" s="468" t="s">
        <v>982</v>
      </c>
      <c r="F402" s="468" t="s">
        <v>983</v>
      </c>
      <c r="G402" s="468">
        <v>11</v>
      </c>
    </row>
    <row r="403" spans="2:7">
      <c r="B403" s="468" t="s">
        <v>984</v>
      </c>
      <c r="C403" s="468" t="s">
        <v>483</v>
      </c>
      <c r="D403" s="468">
        <v>8090057021</v>
      </c>
      <c r="E403" s="468" t="s">
        <v>985</v>
      </c>
      <c r="F403" s="468" t="s">
        <v>986</v>
      </c>
      <c r="G403" s="468">
        <v>14</v>
      </c>
    </row>
    <row r="404" spans="2:7">
      <c r="B404" s="468" t="s">
        <v>264</v>
      </c>
      <c r="C404" s="468" t="s">
        <v>516</v>
      </c>
      <c r="D404" s="468">
        <v>900406150</v>
      </c>
      <c r="E404" s="468" t="s">
        <v>661</v>
      </c>
      <c r="F404" s="468" t="s">
        <v>987</v>
      </c>
      <c r="G404" s="468">
        <v>28</v>
      </c>
    </row>
    <row r="405" spans="2:7">
      <c r="B405" s="468" t="s">
        <v>264</v>
      </c>
      <c r="C405" s="468" t="s">
        <v>516</v>
      </c>
      <c r="D405" s="468">
        <v>8050004271</v>
      </c>
      <c r="E405" s="468" t="s">
        <v>679</v>
      </c>
      <c r="F405" s="468" t="s">
        <v>987</v>
      </c>
      <c r="G405" s="468">
        <v>45</v>
      </c>
    </row>
    <row r="406" spans="2:7">
      <c r="B406" s="468" t="s">
        <v>264</v>
      </c>
      <c r="C406" s="468" t="s">
        <v>516</v>
      </c>
      <c r="D406" s="468">
        <v>8160056715</v>
      </c>
      <c r="E406" s="468" t="s">
        <v>521</v>
      </c>
      <c r="F406" s="468" t="s">
        <v>988</v>
      </c>
      <c r="G406" s="468">
        <v>11</v>
      </c>
    </row>
    <row r="407" spans="2:7">
      <c r="B407" s="468" t="s">
        <v>264</v>
      </c>
      <c r="C407" s="468" t="s">
        <v>516</v>
      </c>
      <c r="D407" s="468">
        <v>8903006251</v>
      </c>
      <c r="E407" s="468" t="s">
        <v>689</v>
      </c>
      <c r="F407" s="468" t="s">
        <v>987</v>
      </c>
      <c r="G407" s="468">
        <v>24</v>
      </c>
    </row>
    <row r="408" spans="2:7">
      <c r="B408" s="468" t="s">
        <v>264</v>
      </c>
      <c r="C408" s="468" t="s">
        <v>516</v>
      </c>
      <c r="D408" s="468">
        <v>8914008194</v>
      </c>
      <c r="E408" s="468" t="s">
        <v>989</v>
      </c>
      <c r="F408" s="468" t="s">
        <v>990</v>
      </c>
      <c r="G408" s="468">
        <v>37</v>
      </c>
    </row>
    <row r="409" spans="2:7">
      <c r="B409" s="468" t="s">
        <v>264</v>
      </c>
      <c r="C409" s="468" t="s">
        <v>516</v>
      </c>
      <c r="D409" s="468">
        <v>8914017058</v>
      </c>
      <c r="E409" s="468" t="s">
        <v>991</v>
      </c>
      <c r="F409" s="468" t="s">
        <v>701</v>
      </c>
      <c r="G409" s="468">
        <v>66</v>
      </c>
    </row>
    <row r="410" spans="2:7">
      <c r="B410" s="468" t="s">
        <v>264</v>
      </c>
      <c r="C410" s="468" t="s">
        <v>516</v>
      </c>
      <c r="D410" s="468">
        <v>8914079338</v>
      </c>
      <c r="E410" s="468" t="s">
        <v>523</v>
      </c>
      <c r="F410" s="468" t="s">
        <v>992</v>
      </c>
      <c r="G410" s="468">
        <v>35</v>
      </c>
    </row>
    <row r="411" spans="2:7">
      <c r="B411" s="468" t="s">
        <v>264</v>
      </c>
      <c r="C411" s="468" t="s">
        <v>516</v>
      </c>
      <c r="D411" s="468">
        <v>8914092852</v>
      </c>
      <c r="E411" s="468" t="s">
        <v>993</v>
      </c>
      <c r="F411" s="468" t="s">
        <v>994</v>
      </c>
      <c r="G411" s="468">
        <v>41</v>
      </c>
    </row>
    <row r="412" spans="2:7">
      <c r="B412" s="468" t="s">
        <v>264</v>
      </c>
      <c r="C412" s="468" t="s">
        <v>516</v>
      </c>
      <c r="D412" s="468">
        <v>9003249862</v>
      </c>
      <c r="E412" s="468" t="s">
        <v>995</v>
      </c>
      <c r="F412" s="468" t="s">
        <v>996</v>
      </c>
      <c r="G412" s="468">
        <v>19</v>
      </c>
    </row>
    <row r="413" spans="2:7">
      <c r="B413" s="468" t="s">
        <v>215</v>
      </c>
      <c r="C413" s="468" t="s">
        <v>463</v>
      </c>
      <c r="D413" s="468">
        <v>8001007965</v>
      </c>
      <c r="E413" s="468" t="s">
        <v>997</v>
      </c>
      <c r="F413" s="468" t="s">
        <v>998</v>
      </c>
      <c r="G413" s="468">
        <v>190</v>
      </c>
    </row>
    <row r="414" spans="2:7">
      <c r="B414" s="468" t="s">
        <v>215</v>
      </c>
      <c r="C414" s="468" t="s">
        <v>463</v>
      </c>
      <c r="D414" s="468">
        <v>8001973793</v>
      </c>
      <c r="E414" s="468" t="s">
        <v>472</v>
      </c>
      <c r="F414" s="468" t="s">
        <v>999</v>
      </c>
      <c r="G414" s="468">
        <v>11</v>
      </c>
    </row>
    <row r="415" spans="2:7">
      <c r="B415" s="468" t="s">
        <v>215</v>
      </c>
      <c r="C415" s="468" t="s">
        <v>463</v>
      </c>
      <c r="D415" s="468">
        <v>8050004271</v>
      </c>
      <c r="E415" s="468" t="s">
        <v>679</v>
      </c>
      <c r="F415" s="468" t="s">
        <v>998</v>
      </c>
      <c r="G415" s="468">
        <v>24</v>
      </c>
    </row>
    <row r="416" spans="2:7">
      <c r="B416" s="468" t="s">
        <v>215</v>
      </c>
      <c r="C416" s="468" t="s">
        <v>463</v>
      </c>
      <c r="D416" s="468">
        <v>8600698042</v>
      </c>
      <c r="E416" s="468" t="s">
        <v>1000</v>
      </c>
      <c r="F416" s="468" t="s">
        <v>998</v>
      </c>
      <c r="G416" s="468">
        <v>20022</v>
      </c>
    </row>
    <row r="417" spans="2:7">
      <c r="B417" s="468" t="s">
        <v>215</v>
      </c>
      <c r="C417" s="468" t="s">
        <v>463</v>
      </c>
      <c r="D417" s="468">
        <v>8921152411</v>
      </c>
      <c r="E417" s="468" t="s">
        <v>477</v>
      </c>
      <c r="F417" s="468" t="s">
        <v>998</v>
      </c>
      <c r="G417" s="468">
        <v>17</v>
      </c>
    </row>
    <row r="418" spans="2:7">
      <c r="B418" s="468" t="s">
        <v>215</v>
      </c>
      <c r="C418" s="468" t="s">
        <v>463</v>
      </c>
      <c r="D418" s="468">
        <v>9001775797</v>
      </c>
      <c r="E418" s="468" t="s">
        <v>511</v>
      </c>
      <c r="F418" s="468" t="s">
        <v>968</v>
      </c>
      <c r="G418" s="468">
        <v>572</v>
      </c>
    </row>
    <row r="419" spans="2:7">
      <c r="B419" s="468" t="s">
        <v>215</v>
      </c>
      <c r="C419" s="468" t="s">
        <v>463</v>
      </c>
      <c r="D419" s="468">
        <v>9001979828</v>
      </c>
      <c r="E419" s="468" t="s">
        <v>481</v>
      </c>
      <c r="F419" s="468" t="s">
        <v>998</v>
      </c>
      <c r="G419" s="468">
        <v>13</v>
      </c>
    </row>
    <row r="420" spans="2:7">
      <c r="B420" s="468" t="s">
        <v>215</v>
      </c>
      <c r="C420" s="468" t="s">
        <v>463</v>
      </c>
      <c r="D420" s="468">
        <v>98600698042</v>
      </c>
      <c r="E420" s="468" t="s">
        <v>482</v>
      </c>
      <c r="F420" s="468" t="s">
        <v>998</v>
      </c>
      <c r="G420" s="468">
        <v>960</v>
      </c>
    </row>
    <row r="421" spans="2:7">
      <c r="B421" s="468" t="s">
        <v>159</v>
      </c>
      <c r="C421" s="468" t="s">
        <v>577</v>
      </c>
      <c r="D421" s="468">
        <v>8600021309</v>
      </c>
      <c r="E421" s="468" t="s">
        <v>599</v>
      </c>
      <c r="F421" s="468" t="s">
        <v>653</v>
      </c>
      <c r="G421" s="468">
        <v>1588</v>
      </c>
    </row>
    <row r="422" spans="2:7">
      <c r="B422" s="468" t="s">
        <v>159</v>
      </c>
      <c r="C422" s="468" t="s">
        <v>577</v>
      </c>
      <c r="D422" s="468">
        <v>8919001296</v>
      </c>
      <c r="E422" s="468" t="s">
        <v>609</v>
      </c>
      <c r="F422" s="468" t="s">
        <v>673</v>
      </c>
      <c r="G422" s="468">
        <v>17</v>
      </c>
    </row>
    <row r="423" spans="2:7">
      <c r="B423" s="468" t="s">
        <v>1001</v>
      </c>
      <c r="C423" s="468" t="s">
        <v>483</v>
      </c>
      <c r="D423" s="468">
        <v>813002694</v>
      </c>
      <c r="E423" s="468" t="s">
        <v>484</v>
      </c>
      <c r="F423" s="468" t="s">
        <v>1002</v>
      </c>
      <c r="G423" s="468">
        <v>11</v>
      </c>
    </row>
    <row r="424" spans="2:7">
      <c r="B424" s="468" t="s">
        <v>1003</v>
      </c>
      <c r="C424" s="468" t="s">
        <v>516</v>
      </c>
      <c r="D424" s="468">
        <v>810006362</v>
      </c>
      <c r="E424" s="468" t="s">
        <v>518</v>
      </c>
      <c r="F424" s="468" t="s">
        <v>1004</v>
      </c>
      <c r="G424" s="468">
        <v>11</v>
      </c>
    </row>
    <row r="425" spans="2:7">
      <c r="B425" s="468" t="s">
        <v>1003</v>
      </c>
      <c r="C425" s="468" t="s">
        <v>516</v>
      </c>
      <c r="D425" s="468">
        <v>890800252</v>
      </c>
      <c r="E425" s="468" t="s">
        <v>519</v>
      </c>
      <c r="F425" s="468" t="s">
        <v>1005</v>
      </c>
      <c r="G425" s="468">
        <v>14</v>
      </c>
    </row>
    <row r="426" spans="2:7">
      <c r="B426" s="468" t="s">
        <v>1003</v>
      </c>
      <c r="C426" s="468" t="s">
        <v>516</v>
      </c>
      <c r="D426" s="468">
        <v>890801339</v>
      </c>
      <c r="E426" s="468" t="s">
        <v>520</v>
      </c>
      <c r="F426" s="468" t="s">
        <v>1004</v>
      </c>
      <c r="G426" s="468">
        <v>17</v>
      </c>
    </row>
    <row r="427" spans="2:7">
      <c r="B427" s="468" t="s">
        <v>1003</v>
      </c>
      <c r="C427" s="468" t="s">
        <v>516</v>
      </c>
      <c r="D427" s="468">
        <v>900406150</v>
      </c>
      <c r="E427" s="468" t="s">
        <v>661</v>
      </c>
      <c r="F427" s="468" t="e">
        <v>#N/A</v>
      </c>
      <c r="G427" s="468">
        <v>11</v>
      </c>
    </row>
    <row r="428" spans="2:7">
      <c r="B428" s="468" t="s">
        <v>1003</v>
      </c>
      <c r="C428" s="468" t="s">
        <v>516</v>
      </c>
      <c r="D428" s="468">
        <v>8000369380</v>
      </c>
      <c r="E428" s="468" t="s">
        <v>1006</v>
      </c>
      <c r="F428" s="468" t="s">
        <v>996</v>
      </c>
      <c r="G428" s="468">
        <v>38</v>
      </c>
    </row>
    <row r="429" spans="2:7">
      <c r="B429" s="468" t="s">
        <v>1003</v>
      </c>
      <c r="C429" s="468" t="s">
        <v>516</v>
      </c>
      <c r="D429" s="468">
        <v>8050004271</v>
      </c>
      <c r="E429" s="468" t="s">
        <v>679</v>
      </c>
      <c r="F429" s="468" t="s">
        <v>1004</v>
      </c>
      <c r="G429" s="468">
        <v>15</v>
      </c>
    </row>
    <row r="430" spans="2:7">
      <c r="B430" s="468" t="s">
        <v>1003</v>
      </c>
      <c r="C430" s="468" t="s">
        <v>516</v>
      </c>
      <c r="D430" s="468">
        <v>8100039812</v>
      </c>
      <c r="E430" s="468" t="s">
        <v>1007</v>
      </c>
      <c r="F430" s="468" t="s">
        <v>1004</v>
      </c>
      <c r="G430" s="468">
        <v>14</v>
      </c>
    </row>
    <row r="431" spans="2:7">
      <c r="B431" s="468" t="s">
        <v>1003</v>
      </c>
      <c r="C431" s="468" t="s">
        <v>516</v>
      </c>
      <c r="D431" s="468">
        <v>8903006251</v>
      </c>
      <c r="E431" s="468" t="s">
        <v>689</v>
      </c>
      <c r="F431" s="468" t="s">
        <v>1004</v>
      </c>
      <c r="G431" s="468">
        <v>14</v>
      </c>
    </row>
    <row r="432" spans="2:7">
      <c r="B432" s="468" t="s">
        <v>1003</v>
      </c>
      <c r="C432" s="468" t="s">
        <v>516</v>
      </c>
      <c r="D432" s="468">
        <v>8908010630</v>
      </c>
      <c r="E432" s="468" t="s">
        <v>522</v>
      </c>
      <c r="F432" s="468" t="s">
        <v>1004</v>
      </c>
      <c r="G432" s="468">
        <v>11</v>
      </c>
    </row>
    <row r="433" spans="2:7">
      <c r="B433" s="468" t="s">
        <v>1003</v>
      </c>
      <c r="C433" s="468" t="s">
        <v>516</v>
      </c>
      <c r="D433" s="468">
        <v>8908079767</v>
      </c>
      <c r="E433" s="468" t="s">
        <v>1008</v>
      </c>
      <c r="F433" s="468" t="s">
        <v>1004</v>
      </c>
      <c r="G433" s="468">
        <v>45</v>
      </c>
    </row>
    <row r="434" spans="2:7">
      <c r="B434" s="468" t="s">
        <v>1003</v>
      </c>
      <c r="C434" s="468" t="s">
        <v>516</v>
      </c>
      <c r="D434" s="468">
        <v>9002274621</v>
      </c>
      <c r="E434" s="468" t="s">
        <v>524</v>
      </c>
      <c r="F434" s="468" t="s">
        <v>1004</v>
      </c>
      <c r="G434" s="468">
        <v>30</v>
      </c>
    </row>
    <row r="435" spans="2:7">
      <c r="B435" s="468" t="s">
        <v>1009</v>
      </c>
      <c r="C435" s="468" t="s">
        <v>463</v>
      </c>
      <c r="D435" s="468">
        <v>819005725</v>
      </c>
      <c r="E435" s="468" t="s">
        <v>466</v>
      </c>
      <c r="F435" s="468" t="s">
        <v>1010</v>
      </c>
      <c r="G435" s="468">
        <v>17</v>
      </c>
    </row>
    <row r="436" spans="2:7">
      <c r="B436" s="468" t="s">
        <v>1009</v>
      </c>
      <c r="C436" s="468" t="s">
        <v>463</v>
      </c>
      <c r="D436" s="468">
        <v>900302869</v>
      </c>
      <c r="E436" s="468" t="s">
        <v>469</v>
      </c>
      <c r="F436" s="468" t="s">
        <v>1011</v>
      </c>
      <c r="G436" s="468">
        <v>18</v>
      </c>
    </row>
    <row r="437" spans="2:7">
      <c r="B437" s="468" t="s">
        <v>1009</v>
      </c>
      <c r="C437" s="468" t="s">
        <v>463</v>
      </c>
      <c r="D437" s="468">
        <v>900575672</v>
      </c>
      <c r="E437" s="468" t="s">
        <v>1012</v>
      </c>
      <c r="F437" s="468" t="s">
        <v>1010</v>
      </c>
      <c r="G437" s="468">
        <v>12</v>
      </c>
    </row>
    <row r="438" spans="2:7">
      <c r="B438" s="468" t="s">
        <v>1009</v>
      </c>
      <c r="C438" s="468" t="s">
        <v>463</v>
      </c>
      <c r="D438" s="468">
        <v>8000801779</v>
      </c>
      <c r="E438" s="468" t="s">
        <v>470</v>
      </c>
      <c r="F438" s="468" t="s">
        <v>1011</v>
      </c>
      <c r="G438" s="468">
        <v>15</v>
      </c>
    </row>
    <row r="439" spans="2:7">
      <c r="B439" s="468" t="s">
        <v>1009</v>
      </c>
      <c r="C439" s="468" t="s">
        <v>463</v>
      </c>
      <c r="D439" s="468">
        <v>8050004271</v>
      </c>
      <c r="E439" s="468" t="s">
        <v>679</v>
      </c>
      <c r="F439" s="468" t="s">
        <v>1010</v>
      </c>
      <c r="G439" s="468">
        <v>31</v>
      </c>
    </row>
    <row r="440" spans="2:7">
      <c r="B440" s="468" t="s">
        <v>1009</v>
      </c>
      <c r="C440" s="468" t="s">
        <v>463</v>
      </c>
      <c r="D440" s="468">
        <v>8600413129</v>
      </c>
      <c r="E440" s="468" t="s">
        <v>917</v>
      </c>
      <c r="F440" s="468" t="s">
        <v>1010</v>
      </c>
      <c r="G440" s="468">
        <v>395</v>
      </c>
    </row>
    <row r="441" spans="2:7">
      <c r="B441" s="468" t="s">
        <v>1009</v>
      </c>
      <c r="C441" s="468" t="s">
        <v>463</v>
      </c>
      <c r="D441" s="468">
        <v>9001273504</v>
      </c>
      <c r="E441" s="468" t="s">
        <v>480</v>
      </c>
      <c r="F441" s="468" t="s">
        <v>1010</v>
      </c>
      <c r="G441" s="468">
        <v>54</v>
      </c>
    </row>
    <row r="442" spans="2:7">
      <c r="B442" s="468" t="s">
        <v>1009</v>
      </c>
      <c r="C442" s="468" t="s">
        <v>463</v>
      </c>
      <c r="D442" s="468">
        <v>9002732532</v>
      </c>
      <c r="E442" s="468" t="s">
        <v>1013</v>
      </c>
      <c r="F442" s="468" t="s">
        <v>1010</v>
      </c>
      <c r="G442" s="468">
        <v>156</v>
      </c>
    </row>
    <row r="443" spans="2:7">
      <c r="B443" s="468" t="s">
        <v>220</v>
      </c>
      <c r="C443" s="468" t="s">
        <v>463</v>
      </c>
      <c r="D443" s="468">
        <v>824000725</v>
      </c>
      <c r="E443" s="468" t="s">
        <v>467</v>
      </c>
      <c r="F443" s="468" t="s">
        <v>1014</v>
      </c>
      <c r="G443" s="468">
        <v>23</v>
      </c>
    </row>
    <row r="444" spans="2:7">
      <c r="B444" s="468" t="s">
        <v>220</v>
      </c>
      <c r="C444" s="468" t="s">
        <v>463</v>
      </c>
      <c r="D444" s="468">
        <v>900169026</v>
      </c>
      <c r="E444" s="468" t="s">
        <v>1015</v>
      </c>
      <c r="F444" s="468" t="s">
        <v>1014</v>
      </c>
      <c r="G444" s="468">
        <v>31</v>
      </c>
    </row>
    <row r="445" spans="2:7">
      <c r="B445" s="468" t="s">
        <v>220</v>
      </c>
      <c r="C445" s="468" t="s">
        <v>463</v>
      </c>
      <c r="D445" s="468">
        <v>900363673</v>
      </c>
      <c r="E445" s="468" t="s">
        <v>657</v>
      </c>
      <c r="F445" s="468" t="s">
        <v>1014</v>
      </c>
      <c r="G445" s="468">
        <v>15</v>
      </c>
    </row>
    <row r="446" spans="2:7">
      <c r="B446" s="468" t="s">
        <v>220</v>
      </c>
      <c r="C446" s="468" t="s">
        <v>463</v>
      </c>
      <c r="D446" s="468">
        <v>8001030908</v>
      </c>
      <c r="E446" s="468" t="s">
        <v>471</v>
      </c>
      <c r="F446" s="468" t="s">
        <v>1014</v>
      </c>
      <c r="G446" s="468">
        <v>955</v>
      </c>
    </row>
    <row r="447" spans="2:7">
      <c r="B447" s="468" t="s">
        <v>220</v>
      </c>
      <c r="C447" s="468" t="s">
        <v>463</v>
      </c>
      <c r="D447" s="468">
        <v>8020244392</v>
      </c>
      <c r="E447" s="468" t="s">
        <v>475</v>
      </c>
      <c r="F447" s="468" t="s">
        <v>1014</v>
      </c>
      <c r="G447" s="468">
        <v>384</v>
      </c>
    </row>
    <row r="448" spans="2:7">
      <c r="B448" s="468" t="s">
        <v>220</v>
      </c>
      <c r="C448" s="468" t="s">
        <v>463</v>
      </c>
      <c r="D448" s="468">
        <v>8050004271</v>
      </c>
      <c r="E448" s="468" t="s">
        <v>679</v>
      </c>
      <c r="F448" s="468" t="s">
        <v>1014</v>
      </c>
      <c r="G448" s="468">
        <v>12</v>
      </c>
    </row>
    <row r="449" spans="2:7">
      <c r="B449" s="468" t="s">
        <v>220</v>
      </c>
      <c r="C449" s="468" t="s">
        <v>463</v>
      </c>
      <c r="D449" s="468">
        <v>8600413129</v>
      </c>
      <c r="E449" s="468" t="s">
        <v>917</v>
      </c>
      <c r="F449" s="468" t="s">
        <v>1014</v>
      </c>
      <c r="G449" s="468">
        <v>2724</v>
      </c>
    </row>
    <row r="450" spans="2:7">
      <c r="B450" s="468" t="s">
        <v>1016</v>
      </c>
      <c r="C450" s="468" t="s">
        <v>571</v>
      </c>
      <c r="D450" s="468">
        <v>804009752</v>
      </c>
      <c r="E450" s="468" t="s">
        <v>572</v>
      </c>
      <c r="F450" s="468" t="s">
        <v>1017</v>
      </c>
      <c r="G450" s="468">
        <v>21</v>
      </c>
    </row>
    <row r="451" spans="2:7">
      <c r="B451" s="468" t="s">
        <v>1016</v>
      </c>
      <c r="C451" s="468" t="s">
        <v>571</v>
      </c>
      <c r="D451" s="468">
        <v>890270719</v>
      </c>
      <c r="E451" s="468" t="s">
        <v>1018</v>
      </c>
      <c r="F451" s="468" t="s">
        <v>1019</v>
      </c>
      <c r="G451" s="468">
        <v>333</v>
      </c>
    </row>
    <row r="452" spans="2:7">
      <c r="B452" s="468" t="s">
        <v>1016</v>
      </c>
      <c r="C452" s="468" t="s">
        <v>571</v>
      </c>
      <c r="D452" s="468">
        <v>900091565</v>
      </c>
      <c r="E452" s="468" t="s">
        <v>1020</v>
      </c>
      <c r="F452" s="468" t="s">
        <v>1019</v>
      </c>
      <c r="G452" s="468">
        <v>43</v>
      </c>
    </row>
    <row r="453" spans="2:7">
      <c r="B453" s="468" t="s">
        <v>1016</v>
      </c>
      <c r="C453" s="468" t="s">
        <v>571</v>
      </c>
      <c r="D453" s="468">
        <v>900351677</v>
      </c>
      <c r="E453" s="468" t="s">
        <v>573</v>
      </c>
      <c r="F453" s="468" t="s">
        <v>1021</v>
      </c>
      <c r="G453" s="468">
        <v>16</v>
      </c>
    </row>
    <row r="454" spans="2:7">
      <c r="B454" s="468" t="s">
        <v>1016</v>
      </c>
      <c r="C454" s="468" t="s">
        <v>571</v>
      </c>
      <c r="D454" s="468">
        <v>900363673</v>
      </c>
      <c r="E454" s="468" t="s">
        <v>657</v>
      </c>
      <c r="F454" s="468" t="s">
        <v>1021</v>
      </c>
      <c r="G454" s="468">
        <v>40</v>
      </c>
    </row>
    <row r="455" spans="2:7">
      <c r="B455" s="468" t="s">
        <v>1016</v>
      </c>
      <c r="C455" s="468" t="s">
        <v>571</v>
      </c>
      <c r="D455" s="468">
        <v>8050004271</v>
      </c>
      <c r="E455" s="468" t="s">
        <v>679</v>
      </c>
      <c r="F455" s="468" t="s">
        <v>1021</v>
      </c>
      <c r="G455" s="468">
        <v>98</v>
      </c>
    </row>
    <row r="456" spans="2:7">
      <c r="B456" s="468" t="s">
        <v>1016</v>
      </c>
      <c r="C456" s="468" t="s">
        <v>571</v>
      </c>
      <c r="D456" s="468">
        <v>8902010557</v>
      </c>
      <c r="E456" s="468" t="s">
        <v>574</v>
      </c>
      <c r="F456" s="468" t="s">
        <v>1021</v>
      </c>
      <c r="G456" s="468">
        <v>15</v>
      </c>
    </row>
    <row r="457" spans="2:7">
      <c r="B457" s="468" t="s">
        <v>1016</v>
      </c>
      <c r="C457" s="468" t="s">
        <v>571</v>
      </c>
      <c r="D457" s="468">
        <v>8902032172</v>
      </c>
      <c r="E457" s="468" t="s">
        <v>575</v>
      </c>
      <c r="F457" s="468" t="s">
        <v>1022</v>
      </c>
      <c r="G457" s="468">
        <v>54</v>
      </c>
    </row>
    <row r="458" spans="2:7">
      <c r="B458" s="468" t="s">
        <v>1016</v>
      </c>
      <c r="C458" s="468" t="s">
        <v>571</v>
      </c>
      <c r="D458" s="468">
        <v>8902054257</v>
      </c>
      <c r="E458" s="468" t="s">
        <v>576</v>
      </c>
      <c r="F458" s="468" t="s">
        <v>1019</v>
      </c>
      <c r="G458" s="468">
        <v>1836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8"/>
  <sheetViews>
    <sheetView showGridLines="0" tabSelected="1" workbookViewId="0">
      <selection activeCell="D88" sqref="D88"/>
    </sheetView>
  </sheetViews>
  <sheetFormatPr baseColWidth="10" defaultRowHeight="12"/>
  <cols>
    <col min="1" max="1" width="7.140625" style="354" customWidth="1"/>
    <col min="2" max="2" width="28.140625" style="354" bestFit="1" customWidth="1"/>
    <col min="3" max="3" width="65.85546875" style="354" customWidth="1"/>
    <col min="4" max="4" width="44.42578125" style="354" customWidth="1"/>
    <col min="5" max="5" width="40.85546875" style="354" bestFit="1" customWidth="1"/>
    <col min="6" max="16384" width="11.42578125" style="354"/>
  </cols>
  <sheetData>
    <row r="1" spans="2:5" ht="12.75" thickBot="1"/>
    <row r="2" spans="2:5">
      <c r="B2" s="355"/>
      <c r="C2" s="356"/>
      <c r="D2" s="573" t="s">
        <v>277</v>
      </c>
      <c r="E2" s="574"/>
    </row>
    <row r="3" spans="2:5">
      <c r="B3" s="357"/>
      <c r="C3" s="358"/>
      <c r="D3" s="359"/>
      <c r="E3" s="360"/>
    </row>
    <row r="4" spans="2:5">
      <c r="B4" s="357"/>
      <c r="C4" s="358"/>
      <c r="D4" s="361" t="s">
        <v>278</v>
      </c>
      <c r="E4" s="362">
        <f>'[4]Cuadro Tarifas'!G11</f>
        <v>0</v>
      </c>
    </row>
    <row r="5" spans="2:5" ht="12.75" thickBot="1">
      <c r="B5" s="363"/>
      <c r="C5" s="364"/>
      <c r="D5" s="365" t="s">
        <v>279</v>
      </c>
      <c r="E5" s="366" t="str">
        <f>'[4]Cuadro Tarifas'!C11</f>
        <v>De 21 a 50 usuarios</v>
      </c>
    </row>
    <row r="6" spans="2:5" ht="12.75" thickBot="1">
      <c r="B6" s="575" t="s">
        <v>280</v>
      </c>
      <c r="C6" s="575" t="s">
        <v>281</v>
      </c>
      <c r="D6" s="576" t="s">
        <v>450</v>
      </c>
      <c r="E6" s="367" t="s">
        <v>282</v>
      </c>
    </row>
    <row r="7" spans="2:5" ht="12.75" thickBot="1">
      <c r="B7" s="575"/>
      <c r="C7" s="575"/>
      <c r="D7" s="576"/>
      <c r="E7" s="368" t="s">
        <v>451</v>
      </c>
    </row>
    <row r="8" spans="2:5" ht="12.75" thickBot="1">
      <c r="B8" s="369"/>
      <c r="C8" s="370"/>
      <c r="D8" s="371" t="s">
        <v>283</v>
      </c>
      <c r="E8" s="372"/>
    </row>
    <row r="9" spans="2:5" ht="72.75" thickBot="1">
      <c r="B9" s="577" t="s">
        <v>284</v>
      </c>
      <c r="C9" s="373" t="s">
        <v>285</v>
      </c>
      <c r="D9" s="374" t="s">
        <v>457</v>
      </c>
      <c r="E9" s="375" t="s">
        <v>286</v>
      </c>
    </row>
    <row r="10" spans="2:5" ht="48.75" thickBot="1">
      <c r="B10" s="578"/>
      <c r="C10" s="373" t="s">
        <v>287</v>
      </c>
      <c r="D10" s="376" t="s">
        <v>458</v>
      </c>
      <c r="E10" s="377" t="s">
        <v>286</v>
      </c>
    </row>
    <row r="11" spans="2:5" ht="36.75" thickBot="1">
      <c r="B11" s="578"/>
      <c r="C11" s="378" t="s">
        <v>288</v>
      </c>
      <c r="D11" s="379" t="s">
        <v>459</v>
      </c>
      <c r="E11" s="380" t="s">
        <v>289</v>
      </c>
    </row>
    <row r="12" spans="2:5" ht="12.75" thickBot="1">
      <c r="B12" s="578"/>
      <c r="C12" s="381" t="s">
        <v>290</v>
      </c>
      <c r="D12" s="379" t="s">
        <v>460</v>
      </c>
      <c r="E12" s="380" t="s">
        <v>289</v>
      </c>
    </row>
    <row r="13" spans="2:5" ht="12.75" thickBot="1">
      <c r="B13" s="382"/>
      <c r="C13" s="383"/>
      <c r="D13" s="371" t="s">
        <v>291</v>
      </c>
      <c r="E13" s="384"/>
    </row>
    <row r="14" spans="2:5">
      <c r="B14" s="568" t="s">
        <v>292</v>
      </c>
      <c r="C14" s="385" t="s">
        <v>293</v>
      </c>
      <c r="D14" s="570" t="s">
        <v>294</v>
      </c>
      <c r="E14" s="386" t="s">
        <v>295</v>
      </c>
    </row>
    <row r="15" spans="2:5">
      <c r="B15" s="568"/>
      <c r="C15" s="387" t="s">
        <v>296</v>
      </c>
      <c r="D15" s="571"/>
      <c r="E15" s="388" t="s">
        <v>295</v>
      </c>
    </row>
    <row r="16" spans="2:5">
      <c r="B16" s="568"/>
      <c r="C16" s="387" t="s">
        <v>297</v>
      </c>
      <c r="D16" s="571"/>
      <c r="E16" s="388" t="s">
        <v>295</v>
      </c>
    </row>
    <row r="17" spans="2:5">
      <c r="B17" s="568"/>
      <c r="C17" s="389" t="s">
        <v>298</v>
      </c>
      <c r="D17" s="571"/>
      <c r="E17" s="388" t="s">
        <v>295</v>
      </c>
    </row>
    <row r="18" spans="2:5">
      <c r="B18" s="568"/>
      <c r="C18" s="390" t="s">
        <v>299</v>
      </c>
      <c r="D18" s="571"/>
      <c r="E18" s="388" t="s">
        <v>295</v>
      </c>
    </row>
    <row r="19" spans="2:5">
      <c r="B19" s="568"/>
      <c r="C19" s="390" t="s">
        <v>300</v>
      </c>
      <c r="D19" s="571"/>
      <c r="E19" s="388" t="s">
        <v>295</v>
      </c>
    </row>
    <row r="20" spans="2:5">
      <c r="B20" s="568"/>
      <c r="C20" s="390" t="s">
        <v>301</v>
      </c>
      <c r="D20" s="571"/>
      <c r="E20" s="388" t="s">
        <v>295</v>
      </c>
    </row>
    <row r="21" spans="2:5" ht="12.75" thickBot="1">
      <c r="B21" s="569"/>
      <c r="C21" s="391" t="s">
        <v>302</v>
      </c>
      <c r="D21" s="572"/>
      <c r="E21" s="392" t="s">
        <v>295</v>
      </c>
    </row>
    <row r="22" spans="2:5">
      <c r="B22" s="579" t="s">
        <v>303</v>
      </c>
      <c r="C22" s="393" t="s">
        <v>304</v>
      </c>
      <c r="D22" s="582" t="s">
        <v>305</v>
      </c>
      <c r="E22" s="394" t="s">
        <v>352</v>
      </c>
    </row>
    <row r="23" spans="2:5">
      <c r="B23" s="580"/>
      <c r="C23" s="395" t="s">
        <v>306</v>
      </c>
      <c r="D23" s="583"/>
      <c r="E23" s="396" t="s">
        <v>352</v>
      </c>
    </row>
    <row r="24" spans="2:5">
      <c r="B24" s="580"/>
      <c r="C24" s="397" t="s">
        <v>307</v>
      </c>
      <c r="D24" s="583"/>
      <c r="E24" s="396" t="s">
        <v>352</v>
      </c>
    </row>
    <row r="25" spans="2:5">
      <c r="B25" s="580"/>
      <c r="C25" s="397" t="s">
        <v>308</v>
      </c>
      <c r="D25" s="583"/>
      <c r="E25" s="396" t="s">
        <v>352</v>
      </c>
    </row>
    <row r="26" spans="2:5" ht="12.75" thickBot="1">
      <c r="B26" s="581"/>
      <c r="C26" s="398" t="s">
        <v>309</v>
      </c>
      <c r="D26" s="583"/>
      <c r="E26" s="399" t="s">
        <v>352</v>
      </c>
    </row>
    <row r="27" spans="2:5" ht="12.75" thickBot="1">
      <c r="B27" s="382"/>
      <c r="C27" s="400"/>
      <c r="D27" s="371" t="s">
        <v>310</v>
      </c>
      <c r="E27" s="401"/>
    </row>
    <row r="28" spans="2:5">
      <c r="B28" s="584" t="s">
        <v>311</v>
      </c>
      <c r="C28" s="402" t="s">
        <v>312</v>
      </c>
      <c r="D28" s="583" t="s">
        <v>313</v>
      </c>
      <c r="E28" s="403" t="s">
        <v>295</v>
      </c>
    </row>
    <row r="29" spans="2:5">
      <c r="B29" s="585"/>
      <c r="C29" s="395" t="s">
        <v>314</v>
      </c>
      <c r="D29" s="583"/>
      <c r="E29" s="404" t="s">
        <v>295</v>
      </c>
    </row>
    <row r="30" spans="2:5">
      <c r="B30" s="585"/>
      <c r="C30" s="395" t="s">
        <v>315</v>
      </c>
      <c r="D30" s="583"/>
      <c r="E30" s="404" t="s">
        <v>295</v>
      </c>
    </row>
    <row r="31" spans="2:5">
      <c r="B31" s="585"/>
      <c r="C31" s="395" t="s">
        <v>316</v>
      </c>
      <c r="D31" s="583"/>
      <c r="E31" s="404" t="s">
        <v>295</v>
      </c>
    </row>
    <row r="32" spans="2:5">
      <c r="B32" s="585"/>
      <c r="C32" s="405" t="s">
        <v>317</v>
      </c>
      <c r="D32" s="404" t="s">
        <v>318</v>
      </c>
      <c r="E32" s="404" t="s">
        <v>295</v>
      </c>
    </row>
    <row r="33" spans="2:5" ht="12.75" thickBot="1">
      <c r="B33" s="586"/>
      <c r="C33" s="395" t="s">
        <v>319</v>
      </c>
      <c r="D33" s="406" t="s">
        <v>320</v>
      </c>
      <c r="E33" s="407" t="s">
        <v>295</v>
      </c>
    </row>
    <row r="34" spans="2:5" ht="12.75" thickBot="1">
      <c r="B34" s="382"/>
      <c r="C34" s="400"/>
      <c r="D34" s="371" t="s">
        <v>321</v>
      </c>
      <c r="E34" s="401"/>
    </row>
    <row r="35" spans="2:5">
      <c r="B35" s="584" t="s">
        <v>321</v>
      </c>
      <c r="C35" s="408" t="s">
        <v>322</v>
      </c>
      <c r="D35" s="587" t="s">
        <v>320</v>
      </c>
      <c r="E35" s="403" t="s">
        <v>295</v>
      </c>
    </row>
    <row r="36" spans="2:5">
      <c r="B36" s="585"/>
      <c r="C36" s="409" t="s">
        <v>323</v>
      </c>
      <c r="D36" s="588"/>
      <c r="E36" s="404" t="s">
        <v>295</v>
      </c>
    </row>
    <row r="37" spans="2:5" ht="12.75" thickBot="1">
      <c r="B37" s="586"/>
      <c r="C37" s="405" t="s">
        <v>324</v>
      </c>
      <c r="D37" s="589"/>
      <c r="E37" s="407" t="s">
        <v>295</v>
      </c>
    </row>
    <row r="38" spans="2:5" ht="12.75" thickBot="1">
      <c r="B38" s="382"/>
      <c r="C38" s="400"/>
      <c r="D38" s="371" t="s">
        <v>325</v>
      </c>
      <c r="E38" s="401"/>
    </row>
    <row r="39" spans="2:5">
      <c r="B39" s="584" t="s">
        <v>326</v>
      </c>
      <c r="C39" s="408" t="s">
        <v>327</v>
      </c>
      <c r="D39" s="587" t="s">
        <v>320</v>
      </c>
      <c r="E39" s="403" t="s">
        <v>295</v>
      </c>
    </row>
    <row r="40" spans="2:5">
      <c r="B40" s="585"/>
      <c r="C40" s="409" t="s">
        <v>328</v>
      </c>
      <c r="D40" s="588"/>
      <c r="E40" s="404" t="s">
        <v>295</v>
      </c>
    </row>
    <row r="41" spans="2:5">
      <c r="B41" s="585"/>
      <c r="C41" s="409" t="s">
        <v>329</v>
      </c>
      <c r="D41" s="588"/>
      <c r="E41" s="404" t="s">
        <v>295</v>
      </c>
    </row>
    <row r="42" spans="2:5">
      <c r="B42" s="585"/>
      <c r="C42" s="409" t="s">
        <v>330</v>
      </c>
      <c r="D42" s="588"/>
      <c r="E42" s="404" t="s">
        <v>295</v>
      </c>
    </row>
    <row r="43" spans="2:5">
      <c r="B43" s="585"/>
      <c r="C43" s="410" t="s">
        <v>331</v>
      </c>
      <c r="D43" s="588"/>
      <c r="E43" s="404" t="s">
        <v>295</v>
      </c>
    </row>
    <row r="44" spans="2:5">
      <c r="B44" s="585"/>
      <c r="C44" s="410" t="s">
        <v>332</v>
      </c>
      <c r="D44" s="588"/>
      <c r="E44" s="404" t="s">
        <v>295</v>
      </c>
    </row>
    <row r="45" spans="2:5">
      <c r="B45" s="585"/>
      <c r="C45" s="409" t="s">
        <v>333</v>
      </c>
      <c r="D45" s="588"/>
      <c r="E45" s="404" t="s">
        <v>295</v>
      </c>
    </row>
    <row r="46" spans="2:5">
      <c r="B46" s="585"/>
      <c r="C46" s="409" t="s">
        <v>334</v>
      </c>
      <c r="D46" s="588"/>
      <c r="E46" s="404" t="s">
        <v>295</v>
      </c>
    </row>
    <row r="47" spans="2:5" ht="24.75" thickBot="1">
      <c r="B47" s="586"/>
      <c r="C47" s="405" t="s">
        <v>335</v>
      </c>
      <c r="D47" s="407"/>
      <c r="E47" s="411" t="s">
        <v>452</v>
      </c>
    </row>
    <row r="48" spans="2:5" ht="12.75" thickBot="1">
      <c r="B48" s="382"/>
      <c r="C48" s="400"/>
      <c r="D48" s="371" t="s">
        <v>337</v>
      </c>
      <c r="E48" s="401"/>
    </row>
    <row r="49" spans="2:5">
      <c r="B49" s="584" t="s">
        <v>338</v>
      </c>
      <c r="C49" s="408" t="s">
        <v>339</v>
      </c>
      <c r="D49" s="570" t="s">
        <v>340</v>
      </c>
      <c r="E49" s="403" t="s">
        <v>295</v>
      </c>
    </row>
    <row r="50" spans="2:5">
      <c r="B50" s="585"/>
      <c r="C50" s="409" t="s">
        <v>341</v>
      </c>
      <c r="D50" s="571"/>
      <c r="E50" s="404" t="s">
        <v>295</v>
      </c>
    </row>
    <row r="51" spans="2:5">
      <c r="B51" s="585"/>
      <c r="C51" s="409" t="s">
        <v>342</v>
      </c>
      <c r="D51" s="571"/>
      <c r="E51" s="404" t="s">
        <v>295</v>
      </c>
    </row>
    <row r="52" spans="2:5">
      <c r="B52" s="585"/>
      <c r="C52" s="409" t="s">
        <v>343</v>
      </c>
      <c r="D52" s="571"/>
      <c r="E52" s="404" t="s">
        <v>295</v>
      </c>
    </row>
    <row r="53" spans="2:5">
      <c r="B53" s="585"/>
      <c r="C53" s="412" t="s">
        <v>344</v>
      </c>
      <c r="D53" s="571" t="s">
        <v>345</v>
      </c>
      <c r="E53" s="404" t="s">
        <v>352</v>
      </c>
    </row>
    <row r="54" spans="2:5">
      <c r="B54" s="585"/>
      <c r="C54" s="412" t="s">
        <v>346</v>
      </c>
      <c r="D54" s="571"/>
      <c r="E54" s="404" t="s">
        <v>352</v>
      </c>
    </row>
    <row r="55" spans="2:5">
      <c r="B55" s="585"/>
      <c r="C55" s="412" t="s">
        <v>347</v>
      </c>
      <c r="D55" s="571"/>
      <c r="E55" s="404" t="s">
        <v>352</v>
      </c>
    </row>
    <row r="56" spans="2:5">
      <c r="B56" s="585"/>
      <c r="C56" s="412" t="s">
        <v>348</v>
      </c>
      <c r="D56" s="571" t="s">
        <v>320</v>
      </c>
      <c r="E56" s="404" t="s">
        <v>295</v>
      </c>
    </row>
    <row r="57" spans="2:5">
      <c r="B57" s="585"/>
      <c r="C57" s="413" t="s">
        <v>349</v>
      </c>
      <c r="D57" s="571"/>
      <c r="E57" s="404" t="s">
        <v>295</v>
      </c>
    </row>
    <row r="58" spans="2:5">
      <c r="B58" s="585"/>
      <c r="C58" s="413" t="s">
        <v>350</v>
      </c>
      <c r="D58" s="404" t="s">
        <v>351</v>
      </c>
      <c r="E58" s="396" t="s">
        <v>453</v>
      </c>
    </row>
    <row r="59" spans="2:5">
      <c r="B59" s="585"/>
      <c r="C59" s="412" t="s">
        <v>353</v>
      </c>
      <c r="D59" s="404" t="s">
        <v>320</v>
      </c>
      <c r="E59" s="404" t="s">
        <v>295</v>
      </c>
    </row>
    <row r="60" spans="2:5" ht="12.75" thickBot="1">
      <c r="B60" s="586"/>
      <c r="C60" s="414" t="s">
        <v>354</v>
      </c>
      <c r="D60" s="407" t="s">
        <v>351</v>
      </c>
      <c r="E60" s="399" t="s">
        <v>352</v>
      </c>
    </row>
    <row r="61" spans="2:5" ht="12.75" thickBot="1">
      <c r="B61" s="382"/>
      <c r="C61" s="400"/>
      <c r="D61" s="371" t="s">
        <v>355</v>
      </c>
      <c r="E61" s="401"/>
    </row>
    <row r="62" spans="2:5">
      <c r="B62" s="568" t="s">
        <v>356</v>
      </c>
      <c r="C62" s="408" t="s">
        <v>357</v>
      </c>
      <c r="D62" s="591" t="s">
        <v>320</v>
      </c>
      <c r="E62" s="415" t="s">
        <v>295</v>
      </c>
    </row>
    <row r="63" spans="2:5">
      <c r="B63" s="568"/>
      <c r="C63" s="409" t="s">
        <v>358</v>
      </c>
      <c r="D63" s="592"/>
      <c r="E63" s="416" t="s">
        <v>295</v>
      </c>
    </row>
    <row r="64" spans="2:5">
      <c r="B64" s="568"/>
      <c r="C64" s="409" t="s">
        <v>359</v>
      </c>
      <c r="D64" s="592"/>
      <c r="E64" s="416" t="s">
        <v>295</v>
      </c>
    </row>
    <row r="65" spans="2:5">
      <c r="B65" s="568"/>
      <c r="C65" s="409" t="s">
        <v>360</v>
      </c>
      <c r="D65" s="592"/>
      <c r="E65" s="416" t="s">
        <v>295</v>
      </c>
    </row>
    <row r="66" spans="2:5" ht="12.75" thickBot="1">
      <c r="B66" s="590"/>
      <c r="C66" s="405" t="s">
        <v>361</v>
      </c>
      <c r="D66" s="593"/>
      <c r="E66" s="417" t="s">
        <v>295</v>
      </c>
    </row>
    <row r="67" spans="2:5" ht="12.75" thickBot="1">
      <c r="B67" s="382"/>
      <c r="C67" s="400"/>
      <c r="D67" s="371" t="s">
        <v>362</v>
      </c>
      <c r="E67" s="401"/>
    </row>
    <row r="68" spans="2:5">
      <c r="B68" s="584" t="s">
        <v>454</v>
      </c>
      <c r="C68" s="408" t="s">
        <v>363</v>
      </c>
      <c r="D68" s="595" t="s">
        <v>320</v>
      </c>
      <c r="E68" s="415" t="s">
        <v>295</v>
      </c>
    </row>
    <row r="69" spans="2:5">
      <c r="B69" s="585"/>
      <c r="C69" s="409" t="s">
        <v>364</v>
      </c>
      <c r="D69" s="595"/>
      <c r="E69" s="416" t="s">
        <v>295</v>
      </c>
    </row>
    <row r="70" spans="2:5">
      <c r="B70" s="585"/>
      <c r="C70" s="409" t="s">
        <v>365</v>
      </c>
      <c r="D70" s="595"/>
      <c r="E70" s="416" t="s">
        <v>295</v>
      </c>
    </row>
    <row r="71" spans="2:5">
      <c r="B71" s="585"/>
      <c r="C71" s="409" t="s">
        <v>366</v>
      </c>
      <c r="D71" s="595"/>
      <c r="E71" s="416" t="s">
        <v>295</v>
      </c>
    </row>
    <row r="72" spans="2:5">
      <c r="B72" s="585"/>
      <c r="C72" s="409" t="s">
        <v>367</v>
      </c>
      <c r="D72" s="595"/>
      <c r="E72" s="416" t="s">
        <v>295</v>
      </c>
    </row>
    <row r="73" spans="2:5">
      <c r="B73" s="585"/>
      <c r="C73" s="418" t="s">
        <v>368</v>
      </c>
      <c r="D73" s="595"/>
      <c r="E73" s="416" t="s">
        <v>295</v>
      </c>
    </row>
    <row r="74" spans="2:5">
      <c r="B74" s="585"/>
      <c r="C74" s="418" t="s">
        <v>369</v>
      </c>
      <c r="D74" s="595"/>
      <c r="E74" s="416" t="s">
        <v>295</v>
      </c>
    </row>
    <row r="75" spans="2:5">
      <c r="B75" s="585"/>
      <c r="C75" s="418" t="s">
        <v>370</v>
      </c>
      <c r="D75" s="595"/>
      <c r="E75" s="416" t="s">
        <v>295</v>
      </c>
    </row>
    <row r="76" spans="2:5">
      <c r="B76" s="585"/>
      <c r="C76" s="418" t="s">
        <v>371</v>
      </c>
      <c r="D76" s="595"/>
      <c r="E76" s="416" t="s">
        <v>295</v>
      </c>
    </row>
    <row r="77" spans="2:5">
      <c r="B77" s="585"/>
      <c r="C77" s="418" t="s">
        <v>372</v>
      </c>
      <c r="D77" s="595"/>
      <c r="E77" s="416" t="s">
        <v>295</v>
      </c>
    </row>
    <row r="78" spans="2:5" ht="12.75" thickBot="1">
      <c r="B78" s="594"/>
      <c r="C78" s="419" t="s">
        <v>373</v>
      </c>
      <c r="D78" s="596"/>
      <c r="E78" s="420" t="s">
        <v>295</v>
      </c>
    </row>
    <row r="79" spans="2:5">
      <c r="B79" s="597" t="s">
        <v>374</v>
      </c>
      <c r="C79" s="421" t="s">
        <v>375</v>
      </c>
      <c r="D79" s="599" t="s">
        <v>376</v>
      </c>
      <c r="E79" s="394" t="s">
        <v>352</v>
      </c>
    </row>
    <row r="80" spans="2:5">
      <c r="B80" s="598"/>
      <c r="C80" s="422" t="s">
        <v>377</v>
      </c>
      <c r="D80" s="600"/>
      <c r="E80" s="396" t="s">
        <v>352</v>
      </c>
    </row>
    <row r="81" spans="2:5" ht="24">
      <c r="B81" s="598"/>
      <c r="C81" s="422" t="s">
        <v>378</v>
      </c>
      <c r="D81" s="423" t="s">
        <v>379</v>
      </c>
      <c r="E81" s="424" t="s">
        <v>453</v>
      </c>
    </row>
    <row r="82" spans="2:5">
      <c r="B82" s="598"/>
      <c r="C82" s="425" t="s">
        <v>380</v>
      </c>
      <c r="D82" s="426" t="s">
        <v>376</v>
      </c>
      <c r="E82" s="399" t="s">
        <v>352</v>
      </c>
    </row>
    <row r="83" spans="2:5">
      <c r="B83" s="598"/>
      <c r="C83" s="427" t="s">
        <v>381</v>
      </c>
      <c r="D83" s="428" t="s">
        <v>382</v>
      </c>
      <c r="E83" s="429" t="s">
        <v>383</v>
      </c>
    </row>
    <row r="84" spans="2:5" ht="36.75" thickBot="1">
      <c r="B84" s="598"/>
      <c r="C84" s="430" t="s">
        <v>384</v>
      </c>
      <c r="D84" s="428" t="s">
        <v>455</v>
      </c>
      <c r="E84" s="431" t="s">
        <v>383</v>
      </c>
    </row>
    <row r="85" spans="2:5" ht="12.75" thickBot="1">
      <c r="B85" s="432"/>
      <c r="C85" s="433"/>
      <c r="D85" s="371" t="s">
        <v>385</v>
      </c>
      <c r="E85" s="434"/>
    </row>
    <row r="86" spans="2:5" ht="24.75" thickBot="1">
      <c r="B86" s="435" t="s">
        <v>386</v>
      </c>
      <c r="C86" s="436" t="s">
        <v>387</v>
      </c>
      <c r="D86" s="436" t="s">
        <v>388</v>
      </c>
      <c r="E86" s="437" t="s">
        <v>453</v>
      </c>
    </row>
    <row r="87" spans="2:5" ht="12.75" thickBot="1">
      <c r="B87" s="438"/>
      <c r="C87" s="439"/>
      <c r="D87" s="371" t="s">
        <v>389</v>
      </c>
      <c r="E87" s="434"/>
    </row>
    <row r="88" spans="2:5" ht="24.75" thickBot="1">
      <c r="B88" s="440" t="s">
        <v>390</v>
      </c>
      <c r="C88" s="441" t="s">
        <v>391</v>
      </c>
      <c r="D88" s="442" t="s">
        <v>392</v>
      </c>
      <c r="E88" s="443" t="s">
        <v>336</v>
      </c>
    </row>
    <row r="89" spans="2:5" ht="12.75" thickBot="1">
      <c r="B89" s="444"/>
      <c r="C89" s="445"/>
      <c r="D89" s="371" t="s">
        <v>393</v>
      </c>
      <c r="E89" s="434"/>
    </row>
    <row r="90" spans="2:5">
      <c r="B90" s="605" t="s">
        <v>394</v>
      </c>
      <c r="C90" s="446" t="s">
        <v>395</v>
      </c>
      <c r="D90" s="403" t="s">
        <v>396</v>
      </c>
      <c r="E90" s="447" t="s">
        <v>295</v>
      </c>
    </row>
    <row r="91" spans="2:5">
      <c r="B91" s="606"/>
      <c r="C91" s="448" t="s">
        <v>312</v>
      </c>
      <c r="D91" s="404" t="s">
        <v>397</v>
      </c>
      <c r="E91" s="449" t="s">
        <v>295</v>
      </c>
    </row>
    <row r="92" spans="2:5">
      <c r="B92" s="606"/>
      <c r="C92" s="448" t="s">
        <v>398</v>
      </c>
      <c r="D92" s="404" t="s">
        <v>397</v>
      </c>
      <c r="E92" s="449" t="s">
        <v>295</v>
      </c>
    </row>
    <row r="93" spans="2:5">
      <c r="B93" s="606"/>
      <c r="C93" s="448" t="s">
        <v>399</v>
      </c>
      <c r="D93" s="608" t="s">
        <v>396</v>
      </c>
      <c r="E93" s="449" t="s">
        <v>295</v>
      </c>
    </row>
    <row r="94" spans="2:5">
      <c r="B94" s="606"/>
      <c r="C94" s="450" t="s">
        <v>400</v>
      </c>
      <c r="D94" s="583"/>
      <c r="E94" s="449" t="s">
        <v>295</v>
      </c>
    </row>
    <row r="95" spans="2:5">
      <c r="B95" s="606"/>
      <c r="C95" s="448" t="s">
        <v>401</v>
      </c>
      <c r="D95" s="583"/>
      <c r="E95" s="416" t="s">
        <v>295</v>
      </c>
    </row>
    <row r="96" spans="2:5">
      <c r="B96" s="606"/>
      <c r="C96" s="448" t="s">
        <v>402</v>
      </c>
      <c r="D96" s="583"/>
      <c r="E96" s="416" t="s">
        <v>295</v>
      </c>
    </row>
    <row r="97" spans="2:5">
      <c r="B97" s="606"/>
      <c r="C97" s="448" t="s">
        <v>403</v>
      </c>
      <c r="D97" s="583"/>
      <c r="E97" s="416" t="s">
        <v>295</v>
      </c>
    </row>
    <row r="98" spans="2:5">
      <c r="B98" s="606"/>
      <c r="C98" s="451" t="s">
        <v>404</v>
      </c>
      <c r="D98" s="583"/>
      <c r="E98" s="416" t="s">
        <v>295</v>
      </c>
    </row>
    <row r="99" spans="2:5" ht="12.75" thickBot="1">
      <c r="B99" s="607"/>
      <c r="C99" s="452" t="s">
        <v>405</v>
      </c>
      <c r="D99" s="609"/>
      <c r="E99" s="420" t="s">
        <v>295</v>
      </c>
    </row>
    <row r="100" spans="2:5">
      <c r="B100" s="610" t="s">
        <v>406</v>
      </c>
      <c r="C100" s="453" t="s">
        <v>407</v>
      </c>
      <c r="D100" s="613" t="s">
        <v>408</v>
      </c>
      <c r="E100" s="454" t="s">
        <v>336</v>
      </c>
    </row>
    <row r="101" spans="2:5">
      <c r="B101" s="611"/>
      <c r="C101" s="413" t="s">
        <v>409</v>
      </c>
      <c r="D101" s="614"/>
      <c r="E101" s="416" t="s">
        <v>336</v>
      </c>
    </row>
    <row r="102" spans="2:5">
      <c r="B102" s="611"/>
      <c r="C102" s="413" t="s">
        <v>410</v>
      </c>
      <c r="D102" s="614"/>
      <c r="E102" s="416" t="s">
        <v>336</v>
      </c>
    </row>
    <row r="103" spans="2:5">
      <c r="B103" s="611"/>
      <c r="C103" s="413" t="s">
        <v>411</v>
      </c>
      <c r="D103" s="614"/>
      <c r="E103" s="416" t="s">
        <v>336</v>
      </c>
    </row>
    <row r="104" spans="2:5">
      <c r="B104" s="611"/>
      <c r="C104" s="413" t="s">
        <v>412</v>
      </c>
      <c r="D104" s="614"/>
      <c r="E104" s="416" t="s">
        <v>336</v>
      </c>
    </row>
    <row r="105" spans="2:5">
      <c r="B105" s="611"/>
      <c r="C105" s="413" t="s">
        <v>413</v>
      </c>
      <c r="D105" s="614"/>
      <c r="E105" s="416" t="s">
        <v>336</v>
      </c>
    </row>
    <row r="106" spans="2:5">
      <c r="B106" s="611"/>
      <c r="C106" s="413" t="s">
        <v>414</v>
      </c>
      <c r="D106" s="614"/>
      <c r="E106" s="416" t="s">
        <v>336</v>
      </c>
    </row>
    <row r="107" spans="2:5">
      <c r="B107" s="611"/>
      <c r="C107" s="413" t="s">
        <v>415</v>
      </c>
      <c r="D107" s="614"/>
      <c r="E107" s="416" t="s">
        <v>336</v>
      </c>
    </row>
    <row r="108" spans="2:5">
      <c r="B108" s="611"/>
      <c r="C108" s="413" t="s">
        <v>416</v>
      </c>
      <c r="D108" s="614"/>
      <c r="E108" s="416" t="s">
        <v>336</v>
      </c>
    </row>
    <row r="109" spans="2:5">
      <c r="B109" s="611"/>
      <c r="C109" s="413" t="s">
        <v>417</v>
      </c>
      <c r="D109" s="614"/>
      <c r="E109" s="416" t="s">
        <v>336</v>
      </c>
    </row>
    <row r="110" spans="2:5">
      <c r="B110" s="611"/>
      <c r="C110" s="413" t="s">
        <v>418</v>
      </c>
      <c r="D110" s="614"/>
      <c r="E110" s="416" t="s">
        <v>336</v>
      </c>
    </row>
    <row r="111" spans="2:5">
      <c r="B111" s="611"/>
      <c r="C111" s="413" t="s">
        <v>419</v>
      </c>
      <c r="D111" s="614"/>
      <c r="E111" s="416" t="s">
        <v>336</v>
      </c>
    </row>
    <row r="112" spans="2:5">
      <c r="B112" s="611"/>
      <c r="C112" s="413" t="s">
        <v>420</v>
      </c>
      <c r="D112" s="614"/>
      <c r="E112" s="416" t="s">
        <v>336</v>
      </c>
    </row>
    <row r="113" spans="2:5">
      <c r="B113" s="611"/>
      <c r="C113" s="413" t="s">
        <v>421</v>
      </c>
      <c r="D113" s="614"/>
      <c r="E113" s="416" t="s">
        <v>336</v>
      </c>
    </row>
    <row r="114" spans="2:5">
      <c r="B114" s="611"/>
      <c r="C114" s="413" t="s">
        <v>422</v>
      </c>
      <c r="D114" s="614"/>
      <c r="E114" s="449" t="s">
        <v>336</v>
      </c>
    </row>
    <row r="115" spans="2:5">
      <c r="B115" s="611"/>
      <c r="C115" s="413" t="s">
        <v>423</v>
      </c>
      <c r="D115" s="614"/>
      <c r="E115" s="449" t="s">
        <v>336</v>
      </c>
    </row>
    <row r="116" spans="2:5">
      <c r="B116" s="611"/>
      <c r="C116" s="413" t="s">
        <v>424</v>
      </c>
      <c r="D116" s="614"/>
      <c r="E116" s="449" t="s">
        <v>336</v>
      </c>
    </row>
    <row r="117" spans="2:5">
      <c r="B117" s="611"/>
      <c r="C117" s="413" t="s">
        <v>425</v>
      </c>
      <c r="D117" s="614"/>
      <c r="E117" s="449" t="s">
        <v>336</v>
      </c>
    </row>
    <row r="118" spans="2:5">
      <c r="B118" s="611"/>
      <c r="C118" s="413" t="s">
        <v>426</v>
      </c>
      <c r="D118" s="614"/>
      <c r="E118" s="449" t="s">
        <v>336</v>
      </c>
    </row>
    <row r="119" spans="2:5">
      <c r="B119" s="611"/>
      <c r="C119" s="413" t="s">
        <v>427</v>
      </c>
      <c r="D119" s="614"/>
      <c r="E119" s="449" t="s">
        <v>336</v>
      </c>
    </row>
    <row r="120" spans="2:5" ht="12.75" thickBot="1">
      <c r="B120" s="612"/>
      <c r="C120" s="455" t="s">
        <v>428</v>
      </c>
      <c r="D120" s="615"/>
      <c r="E120" s="456" t="s">
        <v>336</v>
      </c>
    </row>
    <row r="121" spans="2:5">
      <c r="B121" s="616" t="s">
        <v>429</v>
      </c>
      <c r="C121" s="457" t="s">
        <v>430</v>
      </c>
      <c r="D121" s="618" t="s">
        <v>408</v>
      </c>
      <c r="E121" s="458" t="s">
        <v>336</v>
      </c>
    </row>
    <row r="122" spans="2:5">
      <c r="B122" s="611"/>
      <c r="C122" s="448" t="s">
        <v>431</v>
      </c>
      <c r="D122" s="614"/>
      <c r="E122" s="449" t="s">
        <v>336</v>
      </c>
    </row>
    <row r="123" spans="2:5">
      <c r="B123" s="611"/>
      <c r="C123" s="448" t="s">
        <v>432</v>
      </c>
      <c r="D123" s="614"/>
      <c r="E123" s="449" t="s">
        <v>336</v>
      </c>
    </row>
    <row r="124" spans="2:5">
      <c r="B124" s="611"/>
      <c r="C124" s="395" t="s">
        <v>433</v>
      </c>
      <c r="D124" s="614"/>
      <c r="E124" s="449" t="s">
        <v>336</v>
      </c>
    </row>
    <row r="125" spans="2:5">
      <c r="B125" s="611"/>
      <c r="C125" s="395" t="s">
        <v>434</v>
      </c>
      <c r="D125" s="614"/>
      <c r="E125" s="449" t="s">
        <v>336</v>
      </c>
    </row>
    <row r="126" spans="2:5">
      <c r="B126" s="611"/>
      <c r="C126" s="395" t="s">
        <v>435</v>
      </c>
      <c r="D126" s="614"/>
      <c r="E126" s="449" t="s">
        <v>336</v>
      </c>
    </row>
    <row r="127" spans="2:5">
      <c r="B127" s="611"/>
      <c r="C127" s="395" t="s">
        <v>410</v>
      </c>
      <c r="D127" s="614"/>
      <c r="E127" s="449" t="s">
        <v>336</v>
      </c>
    </row>
    <row r="128" spans="2:5">
      <c r="B128" s="611"/>
      <c r="C128" s="395" t="s">
        <v>436</v>
      </c>
      <c r="D128" s="614"/>
      <c r="E128" s="449" t="s">
        <v>336</v>
      </c>
    </row>
    <row r="129" spans="2:5">
      <c r="B129" s="611"/>
      <c r="C129" s="395" t="s">
        <v>437</v>
      </c>
      <c r="D129" s="614"/>
      <c r="E129" s="449" t="s">
        <v>336</v>
      </c>
    </row>
    <row r="130" spans="2:5">
      <c r="B130" s="611"/>
      <c r="C130" s="395" t="s">
        <v>438</v>
      </c>
      <c r="D130" s="614"/>
      <c r="E130" s="449" t="s">
        <v>336</v>
      </c>
    </row>
    <row r="131" spans="2:5">
      <c r="B131" s="611"/>
      <c r="C131" s="395" t="s">
        <v>439</v>
      </c>
      <c r="D131" s="614"/>
      <c r="E131" s="449" t="s">
        <v>336</v>
      </c>
    </row>
    <row r="132" spans="2:5" ht="12.75" thickBot="1">
      <c r="B132" s="617"/>
      <c r="C132" s="398" t="s">
        <v>440</v>
      </c>
      <c r="D132" s="615"/>
      <c r="E132" s="417" t="s">
        <v>336</v>
      </c>
    </row>
    <row r="133" spans="2:5" ht="12.75" thickBot="1">
      <c r="B133" s="438"/>
      <c r="C133" s="439"/>
      <c r="D133" s="371" t="s">
        <v>441</v>
      </c>
      <c r="E133" s="434"/>
    </row>
    <row r="134" spans="2:5" ht="12.75" thickBot="1">
      <c r="B134" s="459" t="s">
        <v>441</v>
      </c>
      <c r="C134" s="460" t="s">
        <v>442</v>
      </c>
      <c r="D134" s="442" t="s">
        <v>456</v>
      </c>
      <c r="E134" s="461" t="s">
        <v>443</v>
      </c>
    </row>
    <row r="135" spans="2:5" ht="12.75" thickBot="1">
      <c r="B135" s="438"/>
      <c r="C135" s="439"/>
      <c r="D135" s="371" t="s">
        <v>444</v>
      </c>
      <c r="E135" s="434"/>
    </row>
    <row r="136" spans="2:5">
      <c r="B136" s="601" t="s">
        <v>444</v>
      </c>
      <c r="C136" s="446" t="s">
        <v>445</v>
      </c>
      <c r="D136" s="603"/>
      <c r="E136" s="415" t="s">
        <v>446</v>
      </c>
    </row>
    <row r="137" spans="2:5" ht="12.75" thickBot="1">
      <c r="B137" s="602"/>
      <c r="C137" s="462" t="s">
        <v>334</v>
      </c>
      <c r="D137" s="604"/>
      <c r="E137" s="420" t="s">
        <v>446</v>
      </c>
    </row>
    <row r="138" spans="2:5">
      <c r="B138" s="463"/>
      <c r="C138" s="463"/>
      <c r="D138" s="463"/>
      <c r="E138" s="463"/>
    </row>
  </sheetData>
  <mergeCells count="33">
    <mergeCell ref="B136:B137"/>
    <mergeCell ref="D136:D137"/>
    <mergeCell ref="B90:B99"/>
    <mergeCell ref="D93:D99"/>
    <mergeCell ref="B100:B120"/>
    <mergeCell ref="D100:D120"/>
    <mergeCell ref="B121:B132"/>
    <mergeCell ref="D121:D132"/>
    <mergeCell ref="B62:B66"/>
    <mergeCell ref="D62:D66"/>
    <mergeCell ref="B68:B78"/>
    <mergeCell ref="D68:D78"/>
    <mergeCell ref="B79:B84"/>
    <mergeCell ref="D79:D80"/>
    <mergeCell ref="B39:B47"/>
    <mergeCell ref="D39:D46"/>
    <mergeCell ref="B49:B60"/>
    <mergeCell ref="D49:D52"/>
    <mergeCell ref="D53:D55"/>
    <mergeCell ref="D56:D57"/>
    <mergeCell ref="B22:B26"/>
    <mergeCell ref="D22:D26"/>
    <mergeCell ref="B28:B33"/>
    <mergeCell ref="D28:D31"/>
    <mergeCell ref="B35:B37"/>
    <mergeCell ref="D35:D37"/>
    <mergeCell ref="B14:B21"/>
    <mergeCell ref="D14:D21"/>
    <mergeCell ref="D2:E2"/>
    <mergeCell ref="B6:B7"/>
    <mergeCell ref="C6:C7"/>
    <mergeCell ref="D6:D7"/>
    <mergeCell ref="B9:B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C5:E5"/>
  <sheetViews>
    <sheetView showGridLines="0" workbookViewId="0">
      <selection activeCell="J5" sqref="J5"/>
    </sheetView>
  </sheetViews>
  <sheetFormatPr baseColWidth="10" defaultRowHeight="14.25"/>
  <cols>
    <col min="1" max="2" width="11.42578125" style="467"/>
    <col min="3" max="3" width="29.85546875" style="467" customWidth="1"/>
    <col min="4" max="4" width="42.85546875" style="467" customWidth="1"/>
    <col min="5" max="5" width="40.42578125" style="467" customWidth="1"/>
    <col min="6" max="16384" width="11.42578125" style="467"/>
  </cols>
  <sheetData>
    <row r="5" spans="3:5" ht="225">
      <c r="C5" s="464" t="s">
        <v>447</v>
      </c>
      <c r="D5" s="465" t="s">
        <v>448</v>
      </c>
      <c r="E5" s="466" t="s">
        <v>449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37"/>
  <sheetViews>
    <sheetView workbookViewId="0">
      <selection activeCell="B4" sqref="B4"/>
    </sheetView>
  </sheetViews>
  <sheetFormatPr baseColWidth="10" defaultRowHeight="15"/>
  <cols>
    <col min="1" max="1" width="5" style="155" customWidth="1"/>
    <col min="2" max="2" width="24.85546875" style="155" bestFit="1" customWidth="1"/>
    <col min="3" max="3" width="51.28515625" style="193" bestFit="1" customWidth="1"/>
    <col min="4" max="4" width="24.28515625" style="193" bestFit="1" customWidth="1"/>
    <col min="5" max="5" width="29.140625" style="193" bestFit="1" customWidth="1"/>
    <col min="6" max="256" width="11.42578125" style="154"/>
    <col min="257" max="257" width="5" style="154" customWidth="1"/>
    <col min="258" max="258" width="24.85546875" style="154" bestFit="1" customWidth="1"/>
    <col min="259" max="259" width="51.28515625" style="154" bestFit="1" customWidth="1"/>
    <col min="260" max="260" width="24.28515625" style="154" bestFit="1" customWidth="1"/>
    <col min="261" max="261" width="29.140625" style="154" bestFit="1" customWidth="1"/>
    <col min="262" max="512" width="11.42578125" style="154"/>
    <col min="513" max="513" width="5" style="154" customWidth="1"/>
    <col min="514" max="514" width="24.85546875" style="154" bestFit="1" customWidth="1"/>
    <col min="515" max="515" width="51.28515625" style="154" bestFit="1" customWidth="1"/>
    <col min="516" max="516" width="24.28515625" style="154" bestFit="1" customWidth="1"/>
    <col min="517" max="517" width="29.140625" style="154" bestFit="1" customWidth="1"/>
    <col min="518" max="768" width="11.42578125" style="154"/>
    <col min="769" max="769" width="5" style="154" customWidth="1"/>
    <col min="770" max="770" width="24.85546875" style="154" bestFit="1" customWidth="1"/>
    <col min="771" max="771" width="51.28515625" style="154" bestFit="1" customWidth="1"/>
    <col min="772" max="772" width="24.28515625" style="154" bestFit="1" customWidth="1"/>
    <col min="773" max="773" width="29.140625" style="154" bestFit="1" customWidth="1"/>
    <col min="774" max="1024" width="11.42578125" style="154"/>
    <col min="1025" max="1025" width="5" style="154" customWidth="1"/>
    <col min="1026" max="1026" width="24.85546875" style="154" bestFit="1" customWidth="1"/>
    <col min="1027" max="1027" width="51.28515625" style="154" bestFit="1" customWidth="1"/>
    <col min="1028" max="1028" width="24.28515625" style="154" bestFit="1" customWidth="1"/>
    <col min="1029" max="1029" width="29.140625" style="154" bestFit="1" customWidth="1"/>
    <col min="1030" max="1280" width="11.42578125" style="154"/>
    <col min="1281" max="1281" width="5" style="154" customWidth="1"/>
    <col min="1282" max="1282" width="24.85546875" style="154" bestFit="1" customWidth="1"/>
    <col min="1283" max="1283" width="51.28515625" style="154" bestFit="1" customWidth="1"/>
    <col min="1284" max="1284" width="24.28515625" style="154" bestFit="1" customWidth="1"/>
    <col min="1285" max="1285" width="29.140625" style="154" bestFit="1" customWidth="1"/>
    <col min="1286" max="1536" width="11.42578125" style="154"/>
    <col min="1537" max="1537" width="5" style="154" customWidth="1"/>
    <col min="1538" max="1538" width="24.85546875" style="154" bestFit="1" customWidth="1"/>
    <col min="1539" max="1539" width="51.28515625" style="154" bestFit="1" customWidth="1"/>
    <col min="1540" max="1540" width="24.28515625" style="154" bestFit="1" customWidth="1"/>
    <col min="1541" max="1541" width="29.140625" style="154" bestFit="1" customWidth="1"/>
    <col min="1542" max="1792" width="11.42578125" style="154"/>
    <col min="1793" max="1793" width="5" style="154" customWidth="1"/>
    <col min="1794" max="1794" width="24.85546875" style="154" bestFit="1" customWidth="1"/>
    <col min="1795" max="1795" width="51.28515625" style="154" bestFit="1" customWidth="1"/>
    <col min="1796" max="1796" width="24.28515625" style="154" bestFit="1" customWidth="1"/>
    <col min="1797" max="1797" width="29.140625" style="154" bestFit="1" customWidth="1"/>
    <col min="1798" max="2048" width="11.42578125" style="154"/>
    <col min="2049" max="2049" width="5" style="154" customWidth="1"/>
    <col min="2050" max="2050" width="24.85546875" style="154" bestFit="1" customWidth="1"/>
    <col min="2051" max="2051" width="51.28515625" style="154" bestFit="1" customWidth="1"/>
    <col min="2052" max="2052" width="24.28515625" style="154" bestFit="1" customWidth="1"/>
    <col min="2053" max="2053" width="29.140625" style="154" bestFit="1" customWidth="1"/>
    <col min="2054" max="2304" width="11.42578125" style="154"/>
    <col min="2305" max="2305" width="5" style="154" customWidth="1"/>
    <col min="2306" max="2306" width="24.85546875" style="154" bestFit="1" customWidth="1"/>
    <col min="2307" max="2307" width="51.28515625" style="154" bestFit="1" customWidth="1"/>
    <col min="2308" max="2308" width="24.28515625" style="154" bestFit="1" customWidth="1"/>
    <col min="2309" max="2309" width="29.140625" style="154" bestFit="1" customWidth="1"/>
    <col min="2310" max="2560" width="11.42578125" style="154"/>
    <col min="2561" max="2561" width="5" style="154" customWidth="1"/>
    <col min="2562" max="2562" width="24.85546875" style="154" bestFit="1" customWidth="1"/>
    <col min="2563" max="2563" width="51.28515625" style="154" bestFit="1" customWidth="1"/>
    <col min="2564" max="2564" width="24.28515625" style="154" bestFit="1" customWidth="1"/>
    <col min="2565" max="2565" width="29.140625" style="154" bestFit="1" customWidth="1"/>
    <col min="2566" max="2816" width="11.42578125" style="154"/>
    <col min="2817" max="2817" width="5" style="154" customWidth="1"/>
    <col min="2818" max="2818" width="24.85546875" style="154" bestFit="1" customWidth="1"/>
    <col min="2819" max="2819" width="51.28515625" style="154" bestFit="1" customWidth="1"/>
    <col min="2820" max="2820" width="24.28515625" style="154" bestFit="1" customWidth="1"/>
    <col min="2821" max="2821" width="29.140625" style="154" bestFit="1" customWidth="1"/>
    <col min="2822" max="3072" width="11.42578125" style="154"/>
    <col min="3073" max="3073" width="5" style="154" customWidth="1"/>
    <col min="3074" max="3074" width="24.85546875" style="154" bestFit="1" customWidth="1"/>
    <col min="3075" max="3075" width="51.28515625" style="154" bestFit="1" customWidth="1"/>
    <col min="3076" max="3076" width="24.28515625" style="154" bestFit="1" customWidth="1"/>
    <col min="3077" max="3077" width="29.140625" style="154" bestFit="1" customWidth="1"/>
    <col min="3078" max="3328" width="11.42578125" style="154"/>
    <col min="3329" max="3329" width="5" style="154" customWidth="1"/>
    <col min="3330" max="3330" width="24.85546875" style="154" bestFit="1" customWidth="1"/>
    <col min="3331" max="3331" width="51.28515625" style="154" bestFit="1" customWidth="1"/>
    <col min="3332" max="3332" width="24.28515625" style="154" bestFit="1" customWidth="1"/>
    <col min="3333" max="3333" width="29.140625" style="154" bestFit="1" customWidth="1"/>
    <col min="3334" max="3584" width="11.42578125" style="154"/>
    <col min="3585" max="3585" width="5" style="154" customWidth="1"/>
    <col min="3586" max="3586" width="24.85546875" style="154" bestFit="1" customWidth="1"/>
    <col min="3587" max="3587" width="51.28515625" style="154" bestFit="1" customWidth="1"/>
    <col min="3588" max="3588" width="24.28515625" style="154" bestFit="1" customWidth="1"/>
    <col min="3589" max="3589" width="29.140625" style="154" bestFit="1" customWidth="1"/>
    <col min="3590" max="3840" width="11.42578125" style="154"/>
    <col min="3841" max="3841" width="5" style="154" customWidth="1"/>
    <col min="3842" max="3842" width="24.85546875" style="154" bestFit="1" customWidth="1"/>
    <col min="3843" max="3843" width="51.28515625" style="154" bestFit="1" customWidth="1"/>
    <col min="3844" max="3844" width="24.28515625" style="154" bestFit="1" customWidth="1"/>
    <col min="3845" max="3845" width="29.140625" style="154" bestFit="1" customWidth="1"/>
    <col min="3846" max="4096" width="11.42578125" style="154"/>
    <col min="4097" max="4097" width="5" style="154" customWidth="1"/>
    <col min="4098" max="4098" width="24.85546875" style="154" bestFit="1" customWidth="1"/>
    <col min="4099" max="4099" width="51.28515625" style="154" bestFit="1" customWidth="1"/>
    <col min="4100" max="4100" width="24.28515625" style="154" bestFit="1" customWidth="1"/>
    <col min="4101" max="4101" width="29.140625" style="154" bestFit="1" customWidth="1"/>
    <col min="4102" max="4352" width="11.42578125" style="154"/>
    <col min="4353" max="4353" width="5" style="154" customWidth="1"/>
    <col min="4354" max="4354" width="24.85546875" style="154" bestFit="1" customWidth="1"/>
    <col min="4355" max="4355" width="51.28515625" style="154" bestFit="1" customWidth="1"/>
    <col min="4356" max="4356" width="24.28515625" style="154" bestFit="1" customWidth="1"/>
    <col min="4357" max="4357" width="29.140625" style="154" bestFit="1" customWidth="1"/>
    <col min="4358" max="4608" width="11.42578125" style="154"/>
    <col min="4609" max="4609" width="5" style="154" customWidth="1"/>
    <col min="4610" max="4610" width="24.85546875" style="154" bestFit="1" customWidth="1"/>
    <col min="4611" max="4611" width="51.28515625" style="154" bestFit="1" customWidth="1"/>
    <col min="4612" max="4612" width="24.28515625" style="154" bestFit="1" customWidth="1"/>
    <col min="4613" max="4613" width="29.140625" style="154" bestFit="1" customWidth="1"/>
    <col min="4614" max="4864" width="11.42578125" style="154"/>
    <col min="4865" max="4865" width="5" style="154" customWidth="1"/>
    <col min="4866" max="4866" width="24.85546875" style="154" bestFit="1" customWidth="1"/>
    <col min="4867" max="4867" width="51.28515625" style="154" bestFit="1" customWidth="1"/>
    <col min="4868" max="4868" width="24.28515625" style="154" bestFit="1" customWidth="1"/>
    <col min="4869" max="4869" width="29.140625" style="154" bestFit="1" customWidth="1"/>
    <col min="4870" max="5120" width="11.42578125" style="154"/>
    <col min="5121" max="5121" width="5" style="154" customWidth="1"/>
    <col min="5122" max="5122" width="24.85546875" style="154" bestFit="1" customWidth="1"/>
    <col min="5123" max="5123" width="51.28515625" style="154" bestFit="1" customWidth="1"/>
    <col min="5124" max="5124" width="24.28515625" style="154" bestFit="1" customWidth="1"/>
    <col min="5125" max="5125" width="29.140625" style="154" bestFit="1" customWidth="1"/>
    <col min="5126" max="5376" width="11.42578125" style="154"/>
    <col min="5377" max="5377" width="5" style="154" customWidth="1"/>
    <col min="5378" max="5378" width="24.85546875" style="154" bestFit="1" customWidth="1"/>
    <col min="5379" max="5379" width="51.28515625" style="154" bestFit="1" customWidth="1"/>
    <col min="5380" max="5380" width="24.28515625" style="154" bestFit="1" customWidth="1"/>
    <col min="5381" max="5381" width="29.140625" style="154" bestFit="1" customWidth="1"/>
    <col min="5382" max="5632" width="11.42578125" style="154"/>
    <col min="5633" max="5633" width="5" style="154" customWidth="1"/>
    <col min="5634" max="5634" width="24.85546875" style="154" bestFit="1" customWidth="1"/>
    <col min="5635" max="5635" width="51.28515625" style="154" bestFit="1" customWidth="1"/>
    <col min="5636" max="5636" width="24.28515625" style="154" bestFit="1" customWidth="1"/>
    <col min="5637" max="5637" width="29.140625" style="154" bestFit="1" customWidth="1"/>
    <col min="5638" max="5888" width="11.42578125" style="154"/>
    <col min="5889" max="5889" width="5" style="154" customWidth="1"/>
    <col min="5890" max="5890" width="24.85546875" style="154" bestFit="1" customWidth="1"/>
    <col min="5891" max="5891" width="51.28515625" style="154" bestFit="1" customWidth="1"/>
    <col min="5892" max="5892" width="24.28515625" style="154" bestFit="1" customWidth="1"/>
    <col min="5893" max="5893" width="29.140625" style="154" bestFit="1" customWidth="1"/>
    <col min="5894" max="6144" width="11.42578125" style="154"/>
    <col min="6145" max="6145" width="5" style="154" customWidth="1"/>
    <col min="6146" max="6146" width="24.85546875" style="154" bestFit="1" customWidth="1"/>
    <col min="6147" max="6147" width="51.28515625" style="154" bestFit="1" customWidth="1"/>
    <col min="6148" max="6148" width="24.28515625" style="154" bestFit="1" customWidth="1"/>
    <col min="6149" max="6149" width="29.140625" style="154" bestFit="1" customWidth="1"/>
    <col min="6150" max="6400" width="11.42578125" style="154"/>
    <col min="6401" max="6401" width="5" style="154" customWidth="1"/>
    <col min="6402" max="6402" width="24.85546875" style="154" bestFit="1" customWidth="1"/>
    <col min="6403" max="6403" width="51.28515625" style="154" bestFit="1" customWidth="1"/>
    <col min="6404" max="6404" width="24.28515625" style="154" bestFit="1" customWidth="1"/>
    <col min="6405" max="6405" width="29.140625" style="154" bestFit="1" customWidth="1"/>
    <col min="6406" max="6656" width="11.42578125" style="154"/>
    <col min="6657" max="6657" width="5" style="154" customWidth="1"/>
    <col min="6658" max="6658" width="24.85546875" style="154" bestFit="1" customWidth="1"/>
    <col min="6659" max="6659" width="51.28515625" style="154" bestFit="1" customWidth="1"/>
    <col min="6660" max="6660" width="24.28515625" style="154" bestFit="1" customWidth="1"/>
    <col min="6661" max="6661" width="29.140625" style="154" bestFit="1" customWidth="1"/>
    <col min="6662" max="6912" width="11.42578125" style="154"/>
    <col min="6913" max="6913" width="5" style="154" customWidth="1"/>
    <col min="6914" max="6914" width="24.85546875" style="154" bestFit="1" customWidth="1"/>
    <col min="6915" max="6915" width="51.28515625" style="154" bestFit="1" customWidth="1"/>
    <col min="6916" max="6916" width="24.28515625" style="154" bestFit="1" customWidth="1"/>
    <col min="6917" max="6917" width="29.140625" style="154" bestFit="1" customWidth="1"/>
    <col min="6918" max="7168" width="11.42578125" style="154"/>
    <col min="7169" max="7169" width="5" style="154" customWidth="1"/>
    <col min="7170" max="7170" width="24.85546875" style="154" bestFit="1" customWidth="1"/>
    <col min="7171" max="7171" width="51.28515625" style="154" bestFit="1" customWidth="1"/>
    <col min="7172" max="7172" width="24.28515625" style="154" bestFit="1" customWidth="1"/>
    <col min="7173" max="7173" width="29.140625" style="154" bestFit="1" customWidth="1"/>
    <col min="7174" max="7424" width="11.42578125" style="154"/>
    <col min="7425" max="7425" width="5" style="154" customWidth="1"/>
    <col min="7426" max="7426" width="24.85546875" style="154" bestFit="1" customWidth="1"/>
    <col min="7427" max="7427" width="51.28515625" style="154" bestFit="1" customWidth="1"/>
    <col min="7428" max="7428" width="24.28515625" style="154" bestFit="1" customWidth="1"/>
    <col min="7429" max="7429" width="29.140625" style="154" bestFit="1" customWidth="1"/>
    <col min="7430" max="7680" width="11.42578125" style="154"/>
    <col min="7681" max="7681" width="5" style="154" customWidth="1"/>
    <col min="7682" max="7682" width="24.85546875" style="154" bestFit="1" customWidth="1"/>
    <col min="7683" max="7683" width="51.28515625" style="154" bestFit="1" customWidth="1"/>
    <col min="7684" max="7684" width="24.28515625" style="154" bestFit="1" customWidth="1"/>
    <col min="7685" max="7685" width="29.140625" style="154" bestFit="1" customWidth="1"/>
    <col min="7686" max="7936" width="11.42578125" style="154"/>
    <col min="7937" max="7937" width="5" style="154" customWidth="1"/>
    <col min="7938" max="7938" width="24.85546875" style="154" bestFit="1" customWidth="1"/>
    <col min="7939" max="7939" width="51.28515625" style="154" bestFit="1" customWidth="1"/>
    <col min="7940" max="7940" width="24.28515625" style="154" bestFit="1" customWidth="1"/>
    <col min="7941" max="7941" width="29.140625" style="154" bestFit="1" customWidth="1"/>
    <col min="7942" max="8192" width="11.42578125" style="154"/>
    <col min="8193" max="8193" width="5" style="154" customWidth="1"/>
    <col min="8194" max="8194" width="24.85546875" style="154" bestFit="1" customWidth="1"/>
    <col min="8195" max="8195" width="51.28515625" style="154" bestFit="1" customWidth="1"/>
    <col min="8196" max="8196" width="24.28515625" style="154" bestFit="1" customWidth="1"/>
    <col min="8197" max="8197" width="29.140625" style="154" bestFit="1" customWidth="1"/>
    <col min="8198" max="8448" width="11.42578125" style="154"/>
    <col min="8449" max="8449" width="5" style="154" customWidth="1"/>
    <col min="8450" max="8450" width="24.85546875" style="154" bestFit="1" customWidth="1"/>
    <col min="8451" max="8451" width="51.28515625" style="154" bestFit="1" customWidth="1"/>
    <col min="8452" max="8452" width="24.28515625" style="154" bestFit="1" customWidth="1"/>
    <col min="8453" max="8453" width="29.140625" style="154" bestFit="1" customWidth="1"/>
    <col min="8454" max="8704" width="11.42578125" style="154"/>
    <col min="8705" max="8705" width="5" style="154" customWidth="1"/>
    <col min="8706" max="8706" width="24.85546875" style="154" bestFit="1" customWidth="1"/>
    <col min="8707" max="8707" width="51.28515625" style="154" bestFit="1" customWidth="1"/>
    <col min="8708" max="8708" width="24.28515625" style="154" bestFit="1" customWidth="1"/>
    <col min="8709" max="8709" width="29.140625" style="154" bestFit="1" customWidth="1"/>
    <col min="8710" max="8960" width="11.42578125" style="154"/>
    <col min="8961" max="8961" width="5" style="154" customWidth="1"/>
    <col min="8962" max="8962" width="24.85546875" style="154" bestFit="1" customWidth="1"/>
    <col min="8963" max="8963" width="51.28515625" style="154" bestFit="1" customWidth="1"/>
    <col min="8964" max="8964" width="24.28515625" style="154" bestFit="1" customWidth="1"/>
    <col min="8965" max="8965" width="29.140625" style="154" bestFit="1" customWidth="1"/>
    <col min="8966" max="9216" width="11.42578125" style="154"/>
    <col min="9217" max="9217" width="5" style="154" customWidth="1"/>
    <col min="9218" max="9218" width="24.85546875" style="154" bestFit="1" customWidth="1"/>
    <col min="9219" max="9219" width="51.28515625" style="154" bestFit="1" customWidth="1"/>
    <col min="9220" max="9220" width="24.28515625" style="154" bestFit="1" customWidth="1"/>
    <col min="9221" max="9221" width="29.140625" style="154" bestFit="1" customWidth="1"/>
    <col min="9222" max="9472" width="11.42578125" style="154"/>
    <col min="9473" max="9473" width="5" style="154" customWidth="1"/>
    <col min="9474" max="9474" width="24.85546875" style="154" bestFit="1" customWidth="1"/>
    <col min="9475" max="9475" width="51.28515625" style="154" bestFit="1" customWidth="1"/>
    <col min="9476" max="9476" width="24.28515625" style="154" bestFit="1" customWidth="1"/>
    <col min="9477" max="9477" width="29.140625" style="154" bestFit="1" customWidth="1"/>
    <col min="9478" max="9728" width="11.42578125" style="154"/>
    <col min="9729" max="9729" width="5" style="154" customWidth="1"/>
    <col min="9730" max="9730" width="24.85546875" style="154" bestFit="1" customWidth="1"/>
    <col min="9731" max="9731" width="51.28515625" style="154" bestFit="1" customWidth="1"/>
    <col min="9732" max="9732" width="24.28515625" style="154" bestFit="1" customWidth="1"/>
    <col min="9733" max="9733" width="29.140625" style="154" bestFit="1" customWidth="1"/>
    <col min="9734" max="9984" width="11.42578125" style="154"/>
    <col min="9985" max="9985" width="5" style="154" customWidth="1"/>
    <col min="9986" max="9986" width="24.85546875" style="154" bestFit="1" customWidth="1"/>
    <col min="9987" max="9987" width="51.28515625" style="154" bestFit="1" customWidth="1"/>
    <col min="9988" max="9988" width="24.28515625" style="154" bestFit="1" customWidth="1"/>
    <col min="9989" max="9989" width="29.140625" style="154" bestFit="1" customWidth="1"/>
    <col min="9990" max="10240" width="11.42578125" style="154"/>
    <col min="10241" max="10241" width="5" style="154" customWidth="1"/>
    <col min="10242" max="10242" width="24.85546875" style="154" bestFit="1" customWidth="1"/>
    <col min="10243" max="10243" width="51.28515625" style="154" bestFit="1" customWidth="1"/>
    <col min="10244" max="10244" width="24.28515625" style="154" bestFit="1" customWidth="1"/>
    <col min="10245" max="10245" width="29.140625" style="154" bestFit="1" customWidth="1"/>
    <col min="10246" max="10496" width="11.42578125" style="154"/>
    <col min="10497" max="10497" width="5" style="154" customWidth="1"/>
    <col min="10498" max="10498" width="24.85546875" style="154" bestFit="1" customWidth="1"/>
    <col min="10499" max="10499" width="51.28515625" style="154" bestFit="1" customWidth="1"/>
    <col min="10500" max="10500" width="24.28515625" style="154" bestFit="1" customWidth="1"/>
    <col min="10501" max="10501" width="29.140625" style="154" bestFit="1" customWidth="1"/>
    <col min="10502" max="10752" width="11.42578125" style="154"/>
    <col min="10753" max="10753" width="5" style="154" customWidth="1"/>
    <col min="10754" max="10754" width="24.85546875" style="154" bestFit="1" customWidth="1"/>
    <col min="10755" max="10755" width="51.28515625" style="154" bestFit="1" customWidth="1"/>
    <col min="10756" max="10756" width="24.28515625" style="154" bestFit="1" customWidth="1"/>
    <col min="10757" max="10757" width="29.140625" style="154" bestFit="1" customWidth="1"/>
    <col min="10758" max="11008" width="11.42578125" style="154"/>
    <col min="11009" max="11009" width="5" style="154" customWidth="1"/>
    <col min="11010" max="11010" width="24.85546875" style="154" bestFit="1" customWidth="1"/>
    <col min="11011" max="11011" width="51.28515625" style="154" bestFit="1" customWidth="1"/>
    <col min="11012" max="11012" width="24.28515625" style="154" bestFit="1" customWidth="1"/>
    <col min="11013" max="11013" width="29.140625" style="154" bestFit="1" customWidth="1"/>
    <col min="11014" max="11264" width="11.42578125" style="154"/>
    <col min="11265" max="11265" width="5" style="154" customWidth="1"/>
    <col min="11266" max="11266" width="24.85546875" style="154" bestFit="1" customWidth="1"/>
    <col min="11267" max="11267" width="51.28515625" style="154" bestFit="1" customWidth="1"/>
    <col min="11268" max="11268" width="24.28515625" style="154" bestFit="1" customWidth="1"/>
    <col min="11269" max="11269" width="29.140625" style="154" bestFit="1" customWidth="1"/>
    <col min="11270" max="11520" width="11.42578125" style="154"/>
    <col min="11521" max="11521" width="5" style="154" customWidth="1"/>
    <col min="11522" max="11522" width="24.85546875" style="154" bestFit="1" customWidth="1"/>
    <col min="11523" max="11523" width="51.28515625" style="154" bestFit="1" customWidth="1"/>
    <col min="11524" max="11524" width="24.28515625" style="154" bestFit="1" customWidth="1"/>
    <col min="11525" max="11525" width="29.140625" style="154" bestFit="1" customWidth="1"/>
    <col min="11526" max="11776" width="11.42578125" style="154"/>
    <col min="11777" max="11777" width="5" style="154" customWidth="1"/>
    <col min="11778" max="11778" width="24.85546875" style="154" bestFit="1" customWidth="1"/>
    <col min="11779" max="11779" width="51.28515625" style="154" bestFit="1" customWidth="1"/>
    <col min="11780" max="11780" width="24.28515625" style="154" bestFit="1" customWidth="1"/>
    <col min="11781" max="11781" width="29.140625" style="154" bestFit="1" customWidth="1"/>
    <col min="11782" max="12032" width="11.42578125" style="154"/>
    <col min="12033" max="12033" width="5" style="154" customWidth="1"/>
    <col min="12034" max="12034" width="24.85546875" style="154" bestFit="1" customWidth="1"/>
    <col min="12035" max="12035" width="51.28515625" style="154" bestFit="1" customWidth="1"/>
    <col min="12036" max="12036" width="24.28515625" style="154" bestFit="1" customWidth="1"/>
    <col min="12037" max="12037" width="29.140625" style="154" bestFit="1" customWidth="1"/>
    <col min="12038" max="12288" width="11.42578125" style="154"/>
    <col min="12289" max="12289" width="5" style="154" customWidth="1"/>
    <col min="12290" max="12290" width="24.85546875" style="154" bestFit="1" customWidth="1"/>
    <col min="12291" max="12291" width="51.28515625" style="154" bestFit="1" customWidth="1"/>
    <col min="12292" max="12292" width="24.28515625" style="154" bestFit="1" customWidth="1"/>
    <col min="12293" max="12293" width="29.140625" style="154" bestFit="1" customWidth="1"/>
    <col min="12294" max="12544" width="11.42578125" style="154"/>
    <col min="12545" max="12545" width="5" style="154" customWidth="1"/>
    <col min="12546" max="12546" width="24.85546875" style="154" bestFit="1" customWidth="1"/>
    <col min="12547" max="12547" width="51.28515625" style="154" bestFit="1" customWidth="1"/>
    <col min="12548" max="12548" width="24.28515625" style="154" bestFit="1" customWidth="1"/>
    <col min="12549" max="12549" width="29.140625" style="154" bestFit="1" customWidth="1"/>
    <col min="12550" max="12800" width="11.42578125" style="154"/>
    <col min="12801" max="12801" width="5" style="154" customWidth="1"/>
    <col min="12802" max="12802" width="24.85546875" style="154" bestFit="1" customWidth="1"/>
    <col min="12803" max="12803" width="51.28515625" style="154" bestFit="1" customWidth="1"/>
    <col min="12804" max="12804" width="24.28515625" style="154" bestFit="1" customWidth="1"/>
    <col min="12805" max="12805" width="29.140625" style="154" bestFit="1" customWidth="1"/>
    <col min="12806" max="13056" width="11.42578125" style="154"/>
    <col min="13057" max="13057" width="5" style="154" customWidth="1"/>
    <col min="13058" max="13058" width="24.85546875" style="154" bestFit="1" customWidth="1"/>
    <col min="13059" max="13059" width="51.28515625" style="154" bestFit="1" customWidth="1"/>
    <col min="13060" max="13060" width="24.28515625" style="154" bestFit="1" customWidth="1"/>
    <col min="13061" max="13061" width="29.140625" style="154" bestFit="1" customWidth="1"/>
    <col min="13062" max="13312" width="11.42578125" style="154"/>
    <col min="13313" max="13313" width="5" style="154" customWidth="1"/>
    <col min="13314" max="13314" width="24.85546875" style="154" bestFit="1" customWidth="1"/>
    <col min="13315" max="13315" width="51.28515625" style="154" bestFit="1" customWidth="1"/>
    <col min="13316" max="13316" width="24.28515625" style="154" bestFit="1" customWidth="1"/>
    <col min="13317" max="13317" width="29.140625" style="154" bestFit="1" customWidth="1"/>
    <col min="13318" max="13568" width="11.42578125" style="154"/>
    <col min="13569" max="13569" width="5" style="154" customWidth="1"/>
    <col min="13570" max="13570" width="24.85546875" style="154" bestFit="1" customWidth="1"/>
    <col min="13571" max="13571" width="51.28515625" style="154" bestFit="1" customWidth="1"/>
    <col min="13572" max="13572" width="24.28515625" style="154" bestFit="1" customWidth="1"/>
    <col min="13573" max="13573" width="29.140625" style="154" bestFit="1" customWidth="1"/>
    <col min="13574" max="13824" width="11.42578125" style="154"/>
    <col min="13825" max="13825" width="5" style="154" customWidth="1"/>
    <col min="13826" max="13826" width="24.85546875" style="154" bestFit="1" customWidth="1"/>
    <col min="13827" max="13827" width="51.28515625" style="154" bestFit="1" customWidth="1"/>
    <col min="13828" max="13828" width="24.28515625" style="154" bestFit="1" customWidth="1"/>
    <col min="13829" max="13829" width="29.140625" style="154" bestFit="1" customWidth="1"/>
    <col min="13830" max="14080" width="11.42578125" style="154"/>
    <col min="14081" max="14081" width="5" style="154" customWidth="1"/>
    <col min="14082" max="14082" width="24.85546875" style="154" bestFit="1" customWidth="1"/>
    <col min="14083" max="14083" width="51.28515625" style="154" bestFit="1" customWidth="1"/>
    <col min="14084" max="14084" width="24.28515625" style="154" bestFit="1" customWidth="1"/>
    <col min="14085" max="14085" width="29.140625" style="154" bestFit="1" customWidth="1"/>
    <col min="14086" max="14336" width="11.42578125" style="154"/>
    <col min="14337" max="14337" width="5" style="154" customWidth="1"/>
    <col min="14338" max="14338" width="24.85546875" style="154" bestFit="1" customWidth="1"/>
    <col min="14339" max="14339" width="51.28515625" style="154" bestFit="1" customWidth="1"/>
    <col min="14340" max="14340" width="24.28515625" style="154" bestFit="1" customWidth="1"/>
    <col min="14341" max="14341" width="29.140625" style="154" bestFit="1" customWidth="1"/>
    <col min="14342" max="14592" width="11.42578125" style="154"/>
    <col min="14593" max="14593" width="5" style="154" customWidth="1"/>
    <col min="14594" max="14594" width="24.85546875" style="154" bestFit="1" customWidth="1"/>
    <col min="14595" max="14595" width="51.28515625" style="154" bestFit="1" customWidth="1"/>
    <col min="14596" max="14596" width="24.28515625" style="154" bestFit="1" customWidth="1"/>
    <col min="14597" max="14597" width="29.140625" style="154" bestFit="1" customWidth="1"/>
    <col min="14598" max="14848" width="11.42578125" style="154"/>
    <col min="14849" max="14849" width="5" style="154" customWidth="1"/>
    <col min="14850" max="14850" width="24.85546875" style="154" bestFit="1" customWidth="1"/>
    <col min="14851" max="14851" width="51.28515625" style="154" bestFit="1" customWidth="1"/>
    <col min="14852" max="14852" width="24.28515625" style="154" bestFit="1" customWidth="1"/>
    <col min="14853" max="14853" width="29.140625" style="154" bestFit="1" customWidth="1"/>
    <col min="14854" max="15104" width="11.42578125" style="154"/>
    <col min="15105" max="15105" width="5" style="154" customWidth="1"/>
    <col min="15106" max="15106" width="24.85546875" style="154" bestFit="1" customWidth="1"/>
    <col min="15107" max="15107" width="51.28515625" style="154" bestFit="1" customWidth="1"/>
    <col min="15108" max="15108" width="24.28515625" style="154" bestFit="1" customWidth="1"/>
    <col min="15109" max="15109" width="29.140625" style="154" bestFit="1" customWidth="1"/>
    <col min="15110" max="15360" width="11.42578125" style="154"/>
    <col min="15361" max="15361" width="5" style="154" customWidth="1"/>
    <col min="15362" max="15362" width="24.85546875" style="154" bestFit="1" customWidth="1"/>
    <col min="15363" max="15363" width="51.28515625" style="154" bestFit="1" customWidth="1"/>
    <col min="15364" max="15364" width="24.28515625" style="154" bestFit="1" customWidth="1"/>
    <col min="15365" max="15365" width="29.140625" style="154" bestFit="1" customWidth="1"/>
    <col min="15366" max="15616" width="11.42578125" style="154"/>
    <col min="15617" max="15617" width="5" style="154" customWidth="1"/>
    <col min="15618" max="15618" width="24.85546875" style="154" bestFit="1" customWidth="1"/>
    <col min="15619" max="15619" width="51.28515625" style="154" bestFit="1" customWidth="1"/>
    <col min="15620" max="15620" width="24.28515625" style="154" bestFit="1" customWidth="1"/>
    <col min="15621" max="15621" width="29.140625" style="154" bestFit="1" customWidth="1"/>
    <col min="15622" max="15872" width="11.42578125" style="154"/>
    <col min="15873" max="15873" width="5" style="154" customWidth="1"/>
    <col min="15874" max="15874" width="24.85546875" style="154" bestFit="1" customWidth="1"/>
    <col min="15875" max="15875" width="51.28515625" style="154" bestFit="1" customWidth="1"/>
    <col min="15876" max="15876" width="24.28515625" style="154" bestFit="1" customWidth="1"/>
    <col min="15877" max="15877" width="29.140625" style="154" bestFit="1" customWidth="1"/>
    <col min="15878" max="16128" width="11.42578125" style="154"/>
    <col min="16129" max="16129" width="5" style="154" customWidth="1"/>
    <col min="16130" max="16130" width="24.85546875" style="154" bestFit="1" customWidth="1"/>
    <col min="16131" max="16131" width="51.28515625" style="154" bestFit="1" customWidth="1"/>
    <col min="16132" max="16132" width="24.28515625" style="154" bestFit="1" customWidth="1"/>
    <col min="16133" max="16133" width="29.140625" style="154" bestFit="1" customWidth="1"/>
    <col min="16134" max="16384" width="11.42578125" style="154"/>
  </cols>
  <sheetData>
    <row r="1" spans="1:8" s="150" customFormat="1" ht="15.75" thickBot="1">
      <c r="A1" s="145"/>
      <c r="B1" s="146"/>
      <c r="C1" s="147"/>
      <c r="D1" s="147"/>
      <c r="E1" s="147"/>
      <c r="F1" s="148"/>
      <c r="G1" s="149"/>
    </row>
    <row r="2" spans="1:8" s="150" customFormat="1" ht="17.25" thickTop="1" thickBot="1">
      <c r="A2" s="151"/>
      <c r="B2" s="632" t="s">
        <v>68</v>
      </c>
      <c r="C2" s="633"/>
      <c r="D2" s="633"/>
      <c r="E2" s="634"/>
      <c r="F2" s="152"/>
      <c r="G2" s="153"/>
      <c r="H2" s="154"/>
    </row>
    <row r="3" spans="1:8" ht="16.5" thickTop="1" thickBot="1">
      <c r="B3" s="145"/>
      <c r="C3" s="156" t="s">
        <v>69</v>
      </c>
      <c r="D3" s="156"/>
      <c r="E3" s="157"/>
    </row>
    <row r="4" spans="1:8" ht="16.5" thickBot="1">
      <c r="A4" s="158"/>
      <c r="B4" s="159" t="s">
        <v>70</v>
      </c>
      <c r="C4" s="160"/>
      <c r="D4" s="161"/>
      <c r="E4" s="162"/>
    </row>
    <row r="5" spans="1:8" ht="15.75" customHeight="1" thickBot="1">
      <c r="A5" s="158"/>
      <c r="B5" s="635" t="s">
        <v>71</v>
      </c>
      <c r="C5" s="636"/>
      <c r="D5" s="636"/>
      <c r="E5" s="637"/>
      <c r="F5" s="163"/>
    </row>
    <row r="6" spans="1:8" ht="16.5" thickBot="1">
      <c r="A6" s="158"/>
      <c r="B6" s="164" t="s">
        <v>72</v>
      </c>
      <c r="C6" s="164" t="s">
        <v>73</v>
      </c>
      <c r="D6" s="164" t="s">
        <v>74</v>
      </c>
      <c r="E6" s="165" t="s">
        <v>75</v>
      </c>
      <c r="F6" s="163"/>
    </row>
    <row r="7" spans="1:8">
      <c r="A7" s="158"/>
      <c r="B7" s="166" t="s">
        <v>76</v>
      </c>
      <c r="C7" s="167" t="s">
        <v>77</v>
      </c>
      <c r="D7" s="168" t="s">
        <v>78</v>
      </c>
      <c r="E7" s="169" t="s">
        <v>79</v>
      </c>
      <c r="F7" s="163"/>
      <c r="H7" s="170"/>
    </row>
    <row r="8" spans="1:8">
      <c r="A8" s="158"/>
      <c r="B8" s="171" t="s">
        <v>80</v>
      </c>
      <c r="C8" s="172" t="s">
        <v>81</v>
      </c>
      <c r="D8" s="173">
        <v>2183714</v>
      </c>
      <c r="E8" s="174" t="s">
        <v>82</v>
      </c>
      <c r="F8" s="163"/>
    </row>
    <row r="9" spans="1:8">
      <c r="A9" s="158"/>
      <c r="B9" s="175" t="s">
        <v>80</v>
      </c>
      <c r="C9" s="172" t="s">
        <v>83</v>
      </c>
      <c r="D9" s="176" t="s">
        <v>84</v>
      </c>
      <c r="E9" s="174" t="s">
        <v>85</v>
      </c>
      <c r="F9" s="163"/>
    </row>
    <row r="10" spans="1:8" ht="15.75" thickBot="1">
      <c r="A10" s="158"/>
      <c r="B10" s="177" t="s">
        <v>80</v>
      </c>
      <c r="C10" s="178" t="s">
        <v>86</v>
      </c>
      <c r="D10" s="179" t="s">
        <v>87</v>
      </c>
      <c r="E10" s="180" t="s">
        <v>88</v>
      </c>
      <c r="F10" s="163"/>
    </row>
    <row r="11" spans="1:8" ht="15" customHeight="1" thickBot="1">
      <c r="A11" s="158"/>
      <c r="B11" s="625" t="s">
        <v>89</v>
      </c>
      <c r="C11" s="626"/>
      <c r="D11" s="626"/>
      <c r="E11" s="627"/>
      <c r="F11" s="163"/>
    </row>
    <row r="12" spans="1:8" ht="15.75" thickBot="1">
      <c r="A12" s="158"/>
      <c r="B12" s="181" t="s">
        <v>80</v>
      </c>
      <c r="C12" s="182" t="s">
        <v>90</v>
      </c>
      <c r="D12" s="182" t="s">
        <v>91</v>
      </c>
      <c r="E12" s="183" t="s">
        <v>92</v>
      </c>
      <c r="F12" s="163"/>
    </row>
    <row r="13" spans="1:8" ht="15" customHeight="1" thickBot="1">
      <c r="A13" s="158"/>
      <c r="B13" s="625" t="s">
        <v>93</v>
      </c>
      <c r="C13" s="626"/>
      <c r="D13" s="626"/>
      <c r="E13" s="627"/>
      <c r="F13" s="163"/>
    </row>
    <row r="14" spans="1:8" ht="15.75" thickBot="1">
      <c r="A14" s="158"/>
      <c r="B14" s="181" t="s">
        <v>80</v>
      </c>
      <c r="C14" s="182" t="s">
        <v>90</v>
      </c>
      <c r="D14" s="182">
        <v>8527871</v>
      </c>
      <c r="E14" s="183" t="s">
        <v>94</v>
      </c>
      <c r="F14" s="163"/>
    </row>
    <row r="15" spans="1:8" ht="15" customHeight="1" thickBot="1">
      <c r="A15" s="158"/>
      <c r="B15" s="625" t="s">
        <v>95</v>
      </c>
      <c r="C15" s="626"/>
      <c r="D15" s="626"/>
      <c r="E15" s="627"/>
      <c r="F15" s="163"/>
    </row>
    <row r="16" spans="1:8" ht="15.75" thickBot="1">
      <c r="A16" s="158"/>
      <c r="B16" s="184" t="s">
        <v>80</v>
      </c>
      <c r="C16" s="182" t="s">
        <v>96</v>
      </c>
      <c r="D16" s="182" t="s">
        <v>97</v>
      </c>
      <c r="E16" s="183" t="s">
        <v>98</v>
      </c>
      <c r="F16" s="163"/>
    </row>
    <row r="17" spans="1:6" ht="15" customHeight="1" thickBot="1">
      <c r="A17" s="158"/>
      <c r="B17" s="625" t="s">
        <v>99</v>
      </c>
      <c r="C17" s="626"/>
      <c r="D17" s="626"/>
      <c r="E17" s="627"/>
      <c r="F17" s="163"/>
    </row>
    <row r="18" spans="1:6" ht="43.5" thickBot="1">
      <c r="A18" s="158"/>
      <c r="B18" s="184" t="s">
        <v>100</v>
      </c>
      <c r="C18" s="185" t="s">
        <v>101</v>
      </c>
      <c r="D18" s="186" t="s">
        <v>102</v>
      </c>
      <c r="E18" s="187" t="s">
        <v>103</v>
      </c>
      <c r="F18" s="163"/>
    </row>
    <row r="19" spans="1:6" ht="15" customHeight="1" thickBot="1">
      <c r="A19" s="158"/>
      <c r="B19" s="625" t="s">
        <v>104</v>
      </c>
      <c r="C19" s="626"/>
      <c r="D19" s="626"/>
      <c r="E19" s="627"/>
      <c r="F19" s="163"/>
    </row>
    <row r="20" spans="1:6" ht="15.75" thickBot="1">
      <c r="A20" s="158"/>
      <c r="B20" s="184" t="s">
        <v>80</v>
      </c>
      <c r="C20" s="185" t="s">
        <v>105</v>
      </c>
      <c r="D20" s="182">
        <v>7621865</v>
      </c>
      <c r="E20" s="183" t="s">
        <v>106</v>
      </c>
      <c r="F20" s="163"/>
    </row>
    <row r="21" spans="1:6" ht="15" customHeight="1" thickBot="1">
      <c r="A21" s="158"/>
      <c r="B21" s="625" t="s">
        <v>107</v>
      </c>
      <c r="C21" s="626"/>
      <c r="D21" s="626"/>
      <c r="E21" s="627"/>
      <c r="F21" s="163"/>
    </row>
    <row r="22" spans="1:6" ht="15.75" thickBot="1">
      <c r="A22" s="158"/>
      <c r="B22" s="184" t="s">
        <v>108</v>
      </c>
      <c r="C22" s="185" t="s">
        <v>109</v>
      </c>
      <c r="D22" s="182" t="s">
        <v>110</v>
      </c>
      <c r="E22" s="183" t="s">
        <v>111</v>
      </c>
      <c r="F22" s="163"/>
    </row>
    <row r="23" spans="1:6" ht="15" customHeight="1" thickBot="1">
      <c r="A23" s="158"/>
      <c r="B23" s="628" t="s">
        <v>112</v>
      </c>
      <c r="C23" s="629"/>
      <c r="D23" s="629"/>
      <c r="E23" s="630"/>
      <c r="F23" s="163"/>
    </row>
    <row r="24" spans="1:6" ht="15.75" thickBot="1">
      <c r="A24" s="158"/>
      <c r="B24" s="188" t="s">
        <v>113</v>
      </c>
      <c r="C24" s="185" t="s">
        <v>114</v>
      </c>
      <c r="D24" s="182" t="s">
        <v>115</v>
      </c>
      <c r="E24" s="183" t="s">
        <v>116</v>
      </c>
      <c r="F24" s="163"/>
    </row>
    <row r="25" spans="1:6" ht="15" customHeight="1" thickBot="1">
      <c r="A25" s="158"/>
      <c r="B25" s="628" t="s">
        <v>117</v>
      </c>
      <c r="C25" s="629"/>
      <c r="D25" s="629"/>
      <c r="E25" s="630"/>
      <c r="F25" s="163"/>
    </row>
    <row r="26" spans="1:6" ht="29.25" thickBot="1">
      <c r="A26" s="158"/>
      <c r="B26" s="184" t="s">
        <v>118</v>
      </c>
      <c r="C26" s="185" t="s">
        <v>119</v>
      </c>
      <c r="D26" s="182" t="s">
        <v>120</v>
      </c>
      <c r="E26" s="183" t="s">
        <v>121</v>
      </c>
      <c r="F26" s="163"/>
    </row>
    <row r="27" spans="1:6" ht="15" customHeight="1" thickBot="1">
      <c r="A27" s="158"/>
      <c r="B27" s="625" t="s">
        <v>122</v>
      </c>
      <c r="C27" s="626"/>
      <c r="D27" s="626"/>
      <c r="E27" s="627"/>
      <c r="F27" s="163"/>
    </row>
    <row r="28" spans="1:6" ht="15.75" thickBot="1">
      <c r="A28" s="158"/>
      <c r="B28" s="184" t="s">
        <v>80</v>
      </c>
      <c r="C28" s="185" t="s">
        <v>123</v>
      </c>
      <c r="D28" s="182">
        <v>6257458</v>
      </c>
      <c r="E28" s="183" t="s">
        <v>124</v>
      </c>
      <c r="F28" s="163"/>
    </row>
    <row r="29" spans="1:6" ht="15" customHeight="1" thickBot="1">
      <c r="A29" s="158"/>
      <c r="B29" s="628" t="s">
        <v>125</v>
      </c>
      <c r="C29" s="629"/>
      <c r="D29" s="629"/>
      <c r="E29" s="630"/>
      <c r="F29" s="163"/>
    </row>
    <row r="30" spans="1:6" ht="15.75" thickBot="1">
      <c r="A30" s="158"/>
      <c r="B30" s="184" t="s">
        <v>80</v>
      </c>
      <c r="C30" s="185" t="s">
        <v>126</v>
      </c>
      <c r="D30" s="182" t="s">
        <v>127</v>
      </c>
      <c r="E30" s="183" t="s">
        <v>128</v>
      </c>
      <c r="F30" s="163"/>
    </row>
    <row r="31" spans="1:6" ht="15" customHeight="1" thickBot="1">
      <c r="A31" s="158"/>
      <c r="B31" s="628" t="s">
        <v>129</v>
      </c>
      <c r="C31" s="629"/>
      <c r="D31" s="629"/>
      <c r="E31" s="630"/>
      <c r="F31" s="163"/>
    </row>
    <row r="32" spans="1:6" ht="15.75" thickBot="1">
      <c r="A32" s="158"/>
      <c r="B32" s="184" t="s">
        <v>80</v>
      </c>
      <c r="C32" s="189" t="s">
        <v>130</v>
      </c>
      <c r="D32" s="186" t="s">
        <v>131</v>
      </c>
      <c r="E32" s="187" t="s">
        <v>132</v>
      </c>
      <c r="F32" s="163"/>
    </row>
    <row r="33" spans="1:6" ht="15" customHeight="1" thickBot="1">
      <c r="A33" s="158"/>
      <c r="B33" s="628" t="s">
        <v>133</v>
      </c>
      <c r="C33" s="629"/>
      <c r="D33" s="629"/>
      <c r="E33" s="630"/>
      <c r="F33" s="163"/>
    </row>
    <row r="34" spans="1:6" s="192" customFormat="1" ht="15.75" thickBot="1">
      <c r="A34" s="190"/>
      <c r="B34" s="184" t="s">
        <v>80</v>
      </c>
      <c r="C34" s="189" t="s">
        <v>134</v>
      </c>
      <c r="D34" s="186">
        <v>2657986</v>
      </c>
      <c r="E34" s="187" t="s">
        <v>135</v>
      </c>
      <c r="F34" s="191"/>
    </row>
    <row r="35" spans="1:6">
      <c r="C35" s="149"/>
      <c r="D35" s="149"/>
      <c r="E35" s="149"/>
    </row>
    <row r="36" spans="1:6" ht="16.5">
      <c r="D36" s="194"/>
      <c r="E36" s="195"/>
    </row>
    <row r="37" spans="1:6" ht="16.5">
      <c r="E37" s="196"/>
    </row>
    <row r="38" spans="1:6" ht="16.5">
      <c r="E38" s="196"/>
    </row>
    <row r="39" spans="1:6" ht="16.5">
      <c r="C39" s="631"/>
      <c r="D39" s="631"/>
      <c r="E39" s="197"/>
    </row>
    <row r="40" spans="1:6" ht="16.5">
      <c r="E40" s="198"/>
    </row>
    <row r="41" spans="1:6" ht="16.5">
      <c r="E41" s="196"/>
    </row>
    <row r="42" spans="1:6" ht="16.5">
      <c r="E42" s="196"/>
    </row>
    <row r="43" spans="1:6" ht="16.5">
      <c r="E43" s="195"/>
    </row>
    <row r="44" spans="1:6" ht="16.5">
      <c r="E44" s="199"/>
    </row>
    <row r="45" spans="1:6" ht="16.5">
      <c r="E45" s="199"/>
    </row>
    <row r="46" spans="1:6" ht="16.5">
      <c r="E46" s="197"/>
    </row>
    <row r="47" spans="1:6" ht="16.5">
      <c r="E47" s="195"/>
    </row>
    <row r="48" spans="1:6" ht="16.5">
      <c r="E48" s="200"/>
    </row>
    <row r="49" spans="3:5" ht="16.5">
      <c r="E49" s="196"/>
    </row>
    <row r="50" spans="3:5" ht="16.5">
      <c r="E50" s="197"/>
    </row>
    <row r="51" spans="3:5" ht="16.5">
      <c r="E51" s="197"/>
    </row>
    <row r="52" spans="3:5" ht="16.5">
      <c r="E52" s="201"/>
    </row>
    <row r="53" spans="3:5" ht="16.5">
      <c r="E53" s="201"/>
    </row>
    <row r="54" spans="3:5" ht="16.5">
      <c r="E54" s="197"/>
    </row>
    <row r="55" spans="3:5" ht="16.5">
      <c r="C55" s="202"/>
      <c r="D55" s="202"/>
      <c r="E55" s="203"/>
    </row>
    <row r="56" spans="3:5" ht="16.5">
      <c r="C56" s="202"/>
      <c r="D56" s="202"/>
      <c r="E56" s="203"/>
    </row>
    <row r="57" spans="3:5" ht="16.5">
      <c r="C57" s="619"/>
      <c r="D57" s="619"/>
      <c r="E57" s="204"/>
    </row>
    <row r="58" spans="3:5" ht="16.5">
      <c r="C58" s="624"/>
      <c r="D58" s="624"/>
      <c r="E58" s="205"/>
    </row>
    <row r="59" spans="3:5" ht="16.5">
      <c r="C59" s="206"/>
      <c r="D59" s="622"/>
      <c r="E59" s="207"/>
    </row>
    <row r="60" spans="3:5" ht="16.5">
      <c r="C60" s="208"/>
      <c r="D60" s="622"/>
      <c r="E60" s="207"/>
    </row>
    <row r="61" spans="3:5" ht="16.5">
      <c r="C61" s="206"/>
      <c r="D61" s="622"/>
      <c r="E61" s="207"/>
    </row>
    <row r="62" spans="3:5" ht="16.5">
      <c r="C62" s="208"/>
      <c r="D62" s="622"/>
      <c r="E62" s="207"/>
    </row>
    <row r="63" spans="3:5" ht="16.5">
      <c r="C63" s="206"/>
      <c r="D63" s="622"/>
      <c r="E63" s="207"/>
    </row>
    <row r="64" spans="3:5" ht="16.5">
      <c r="C64" s="208"/>
      <c r="D64" s="622"/>
      <c r="E64" s="207"/>
    </row>
    <row r="65" spans="3:5" ht="16.5">
      <c r="C65" s="623"/>
      <c r="D65" s="623"/>
      <c r="E65" s="209"/>
    </row>
    <row r="66" spans="3:5" ht="16.5">
      <c r="C66" s="210"/>
      <c r="D66" s="211"/>
      <c r="E66" s="211"/>
    </row>
    <row r="67" spans="3:5" ht="16.5">
      <c r="C67" s="212"/>
      <c r="D67" s="211"/>
      <c r="E67" s="211"/>
    </row>
    <row r="68" spans="3:5" ht="16.5">
      <c r="C68" s="206"/>
      <c r="D68" s="622"/>
      <c r="E68" s="207"/>
    </row>
    <row r="69" spans="3:5" ht="16.5">
      <c r="C69" s="208"/>
      <c r="D69" s="622"/>
      <c r="E69" s="207"/>
    </row>
    <row r="70" spans="3:5" ht="16.5">
      <c r="C70" s="206"/>
      <c r="D70" s="622"/>
      <c r="E70" s="207"/>
    </row>
    <row r="71" spans="3:5" ht="16.5">
      <c r="C71" s="208"/>
      <c r="D71" s="622"/>
      <c r="E71" s="207"/>
    </row>
    <row r="72" spans="3:5" ht="16.5">
      <c r="C72" s="624"/>
      <c r="D72" s="624"/>
      <c r="E72" s="205"/>
    </row>
    <row r="73" spans="3:5" ht="16.5">
      <c r="C73" s="208"/>
      <c r="D73" s="213"/>
      <c r="E73" s="213"/>
    </row>
    <row r="74" spans="3:5" ht="16.5">
      <c r="C74" s="208"/>
      <c r="D74" s="213"/>
      <c r="E74" s="213"/>
    </row>
    <row r="75" spans="3:5" ht="16.5">
      <c r="C75" s="206"/>
      <c r="D75" s="622"/>
      <c r="E75" s="207"/>
    </row>
    <row r="76" spans="3:5" ht="16.5">
      <c r="C76" s="208"/>
      <c r="D76" s="622"/>
      <c r="E76" s="207"/>
    </row>
    <row r="77" spans="3:5" ht="16.5">
      <c r="C77" s="206"/>
      <c r="D77" s="622"/>
      <c r="E77" s="207"/>
    </row>
    <row r="78" spans="3:5" ht="16.5">
      <c r="C78" s="208"/>
      <c r="D78" s="622"/>
      <c r="E78" s="207"/>
    </row>
    <row r="79" spans="3:5" ht="16.5">
      <c r="C79" s="208"/>
      <c r="D79" s="207"/>
      <c r="E79" s="207"/>
    </row>
    <row r="80" spans="3:5" ht="16.5">
      <c r="C80" s="619"/>
      <c r="D80" s="619"/>
      <c r="E80" s="204"/>
    </row>
    <row r="81" spans="3:5" ht="16.5">
      <c r="C81" s="624"/>
      <c r="D81" s="624"/>
      <c r="E81" s="205"/>
    </row>
    <row r="82" spans="3:5" ht="16.5">
      <c r="C82" s="206"/>
      <c r="D82" s="207"/>
      <c r="E82" s="207"/>
    </row>
    <row r="83" spans="3:5" ht="16.5">
      <c r="C83" s="208"/>
      <c r="D83" s="207"/>
      <c r="E83" s="207"/>
    </row>
    <row r="84" spans="3:5" ht="16.5">
      <c r="C84" s="206"/>
      <c r="D84" s="622"/>
      <c r="E84" s="207"/>
    </row>
    <row r="85" spans="3:5" ht="16.5">
      <c r="C85" s="208"/>
      <c r="D85" s="622"/>
      <c r="E85" s="207"/>
    </row>
    <row r="86" spans="3:5" ht="16.5">
      <c r="C86" s="206"/>
      <c r="D86" s="622"/>
      <c r="E86" s="207"/>
    </row>
    <row r="87" spans="3:5" ht="16.5">
      <c r="C87" s="208"/>
      <c r="D87" s="622"/>
      <c r="E87" s="207"/>
    </row>
    <row r="88" spans="3:5" ht="16.5">
      <c r="C88" s="208"/>
      <c r="D88" s="207"/>
      <c r="E88" s="207"/>
    </row>
    <row r="89" spans="3:5" ht="16.5">
      <c r="C89" s="619"/>
      <c r="D89" s="619"/>
      <c r="E89" s="204"/>
    </row>
    <row r="90" spans="3:5" ht="16.5">
      <c r="C90" s="619"/>
      <c r="D90" s="619"/>
      <c r="E90" s="204"/>
    </row>
    <row r="91" spans="3:5" ht="16.5">
      <c r="C91" s="214"/>
      <c r="D91" s="621"/>
      <c r="E91" s="215"/>
    </row>
    <row r="92" spans="3:5" ht="16.5">
      <c r="C92" s="216"/>
      <c r="D92" s="621"/>
      <c r="E92" s="215"/>
    </row>
    <row r="93" spans="3:5" ht="16.5">
      <c r="C93" s="206"/>
      <c r="D93" s="622"/>
      <c r="E93" s="207"/>
    </row>
    <row r="94" spans="3:5" ht="16.5">
      <c r="C94" s="208"/>
      <c r="D94" s="622"/>
      <c r="E94" s="207"/>
    </row>
    <row r="95" spans="3:5" ht="16.5">
      <c r="C95" s="206"/>
      <c r="D95" s="622"/>
      <c r="E95" s="207"/>
    </row>
    <row r="96" spans="3:5" ht="16.5">
      <c r="C96" s="208"/>
      <c r="D96" s="622"/>
      <c r="E96" s="207"/>
    </row>
    <row r="97" spans="3:5" ht="16.5">
      <c r="C97" s="208"/>
      <c r="D97" s="207"/>
      <c r="E97" s="207"/>
    </row>
    <row r="98" spans="3:5" ht="16.5">
      <c r="C98" s="619"/>
      <c r="D98" s="619"/>
      <c r="E98" s="204"/>
    </row>
    <row r="99" spans="3:5" ht="16.5">
      <c r="C99" s="619"/>
      <c r="D99" s="619"/>
      <c r="E99" s="204"/>
    </row>
    <row r="100" spans="3:5" ht="16.5">
      <c r="C100" s="217"/>
      <c r="D100" s="620"/>
      <c r="E100" s="218"/>
    </row>
    <row r="101" spans="3:5" ht="16.5">
      <c r="C101" s="216"/>
      <c r="D101" s="620"/>
      <c r="E101" s="218"/>
    </row>
    <row r="102" spans="3:5" ht="16.5">
      <c r="C102" s="217"/>
      <c r="D102" s="620"/>
      <c r="E102" s="218"/>
    </row>
    <row r="103" spans="3:5" ht="16.5">
      <c r="C103" s="216"/>
      <c r="D103" s="620"/>
      <c r="E103" s="218"/>
    </row>
    <row r="104" spans="3:5" ht="16.5">
      <c r="C104" s="217"/>
      <c r="D104" s="620"/>
      <c r="E104" s="218"/>
    </row>
    <row r="105" spans="3:5" ht="16.5">
      <c r="C105" s="216"/>
      <c r="D105" s="620"/>
      <c r="E105" s="218"/>
    </row>
    <row r="106" spans="3:5">
      <c r="C106" s="202"/>
      <c r="D106" s="202"/>
      <c r="E106" s="202"/>
    </row>
    <row r="107" spans="3:5">
      <c r="C107" s="202"/>
      <c r="D107" s="202"/>
      <c r="E107" s="202"/>
    </row>
    <row r="108" spans="3:5">
      <c r="C108" s="202"/>
      <c r="D108" s="202"/>
      <c r="E108" s="202"/>
    </row>
    <row r="109" spans="3:5">
      <c r="C109" s="202"/>
      <c r="D109" s="202"/>
      <c r="E109" s="202"/>
    </row>
    <row r="110" spans="3:5">
      <c r="C110" s="202"/>
      <c r="D110" s="202"/>
      <c r="E110" s="202"/>
    </row>
    <row r="111" spans="3:5">
      <c r="C111" s="202"/>
      <c r="D111" s="202"/>
      <c r="E111" s="202"/>
    </row>
    <row r="112" spans="3:5">
      <c r="C112" s="202"/>
      <c r="D112" s="202"/>
      <c r="E112" s="202"/>
    </row>
    <row r="113" spans="3:5">
      <c r="C113" s="202"/>
      <c r="D113" s="202"/>
      <c r="E113" s="202"/>
    </row>
    <row r="114" spans="3:5">
      <c r="C114" s="202"/>
      <c r="D114" s="202"/>
      <c r="E114" s="202"/>
    </row>
    <row r="115" spans="3:5">
      <c r="C115" s="202"/>
      <c r="D115" s="202"/>
      <c r="E115" s="202"/>
    </row>
    <row r="116" spans="3:5">
      <c r="C116" s="202"/>
      <c r="D116" s="202"/>
      <c r="E116" s="202"/>
    </row>
    <row r="117" spans="3:5">
      <c r="C117" s="202"/>
      <c r="D117" s="202"/>
      <c r="E117" s="202"/>
    </row>
    <row r="118" spans="3:5">
      <c r="C118" s="202"/>
      <c r="D118" s="202"/>
      <c r="E118" s="202"/>
    </row>
    <row r="119" spans="3:5">
      <c r="C119" s="202"/>
      <c r="D119" s="202"/>
      <c r="E119" s="202"/>
    </row>
    <row r="120" spans="3:5">
      <c r="C120" s="202"/>
      <c r="D120" s="202"/>
      <c r="E120" s="202"/>
    </row>
    <row r="121" spans="3:5">
      <c r="C121" s="202"/>
      <c r="D121" s="202"/>
      <c r="E121" s="202"/>
    </row>
    <row r="122" spans="3:5">
      <c r="C122" s="202"/>
      <c r="D122" s="202"/>
      <c r="E122" s="202"/>
    </row>
    <row r="123" spans="3:5">
      <c r="C123" s="202"/>
      <c r="D123" s="202"/>
      <c r="E123" s="202"/>
    </row>
    <row r="124" spans="3:5">
      <c r="C124" s="202"/>
      <c r="D124" s="202"/>
      <c r="E124" s="202"/>
    </row>
    <row r="125" spans="3:5">
      <c r="C125" s="202"/>
      <c r="D125" s="202"/>
      <c r="E125" s="202"/>
    </row>
    <row r="126" spans="3:5">
      <c r="C126" s="202"/>
      <c r="D126" s="202"/>
      <c r="E126" s="202"/>
    </row>
    <row r="127" spans="3:5">
      <c r="C127" s="202"/>
      <c r="D127" s="202"/>
      <c r="E127" s="202"/>
    </row>
    <row r="128" spans="3:5">
      <c r="C128" s="202"/>
      <c r="D128" s="202"/>
      <c r="E128" s="202"/>
    </row>
    <row r="129" spans="3:5">
      <c r="C129" s="202"/>
      <c r="D129" s="202"/>
      <c r="E129" s="202"/>
    </row>
    <row r="130" spans="3:5">
      <c r="C130" s="202"/>
      <c r="D130" s="202"/>
      <c r="E130" s="202"/>
    </row>
    <row r="131" spans="3:5">
      <c r="C131" s="202"/>
      <c r="D131" s="202"/>
      <c r="E131" s="202"/>
    </row>
    <row r="132" spans="3:5">
      <c r="C132" s="202"/>
      <c r="D132" s="202"/>
      <c r="E132" s="202"/>
    </row>
    <row r="133" spans="3:5">
      <c r="C133" s="202"/>
      <c r="D133" s="202"/>
      <c r="E133" s="202"/>
    </row>
    <row r="134" spans="3:5">
      <c r="C134" s="202"/>
      <c r="D134" s="202"/>
      <c r="E134" s="202"/>
    </row>
    <row r="135" spans="3:5">
      <c r="C135" s="202"/>
      <c r="D135" s="202"/>
      <c r="E135" s="202"/>
    </row>
    <row r="136" spans="3:5">
      <c r="C136" s="202"/>
      <c r="D136" s="202"/>
      <c r="E136" s="202"/>
    </row>
    <row r="137" spans="3:5">
      <c r="C137" s="202"/>
      <c r="D137" s="202"/>
      <c r="E137" s="202"/>
    </row>
  </sheetData>
  <mergeCells count="40">
    <mergeCell ref="B17:E17"/>
    <mergeCell ref="B2:E2"/>
    <mergeCell ref="B5:E5"/>
    <mergeCell ref="B11:E11"/>
    <mergeCell ref="B13:E13"/>
    <mergeCell ref="B15:E15"/>
    <mergeCell ref="D59:D60"/>
    <mergeCell ref="B19:E19"/>
    <mergeCell ref="B21:E21"/>
    <mergeCell ref="B23:E23"/>
    <mergeCell ref="B25:E25"/>
    <mergeCell ref="B27:E27"/>
    <mergeCell ref="B29:E29"/>
    <mergeCell ref="B31:E31"/>
    <mergeCell ref="B33:E33"/>
    <mergeCell ref="C39:D39"/>
    <mergeCell ref="C57:D57"/>
    <mergeCell ref="C58:D58"/>
    <mergeCell ref="D86:D87"/>
    <mergeCell ref="D61:D62"/>
    <mergeCell ref="D63:D64"/>
    <mergeCell ref="C65:D65"/>
    <mergeCell ref="D68:D69"/>
    <mergeCell ref="D70:D71"/>
    <mergeCell ref="C72:D72"/>
    <mergeCell ref="D75:D76"/>
    <mergeCell ref="D77:D78"/>
    <mergeCell ref="C80:D80"/>
    <mergeCell ref="C81:D81"/>
    <mergeCell ref="D84:D85"/>
    <mergeCell ref="C99:D99"/>
    <mergeCell ref="D100:D101"/>
    <mergeCell ref="D102:D103"/>
    <mergeCell ref="D104:D105"/>
    <mergeCell ref="C89:D89"/>
    <mergeCell ref="C90:D90"/>
    <mergeCell ref="D91:D92"/>
    <mergeCell ref="D93:D94"/>
    <mergeCell ref="D95:D96"/>
    <mergeCell ref="C98:D9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4"/>
  <sheetViews>
    <sheetView workbookViewId="0">
      <selection activeCell="H6" sqref="H6"/>
    </sheetView>
  </sheetViews>
  <sheetFormatPr baseColWidth="10" defaultRowHeight="15"/>
  <cols>
    <col min="1" max="1" width="5" style="155" customWidth="1"/>
    <col min="2" max="2" width="19.7109375" style="155" bestFit="1" customWidth="1"/>
    <col min="3" max="3" width="35.5703125" style="193" bestFit="1" customWidth="1"/>
    <col min="4" max="4" width="47" style="193" bestFit="1" customWidth="1"/>
    <col min="5" max="5" width="54" style="193" bestFit="1" customWidth="1"/>
    <col min="6" max="6" width="3" style="193" customWidth="1"/>
    <col min="7" max="7" width="36.7109375" style="193" bestFit="1" customWidth="1"/>
    <col min="8" max="8" width="34.28515625" style="154" bestFit="1" customWidth="1"/>
    <col min="9" max="9" width="36.5703125" style="154" bestFit="1" customWidth="1"/>
    <col min="10" max="256" width="11.42578125" style="154"/>
    <col min="257" max="257" width="5" style="154" customWidth="1"/>
    <col min="258" max="258" width="19.7109375" style="154" bestFit="1" customWidth="1"/>
    <col min="259" max="259" width="35.5703125" style="154" bestFit="1" customWidth="1"/>
    <col min="260" max="260" width="47" style="154" bestFit="1" customWidth="1"/>
    <col min="261" max="261" width="54" style="154" bestFit="1" customWidth="1"/>
    <col min="262" max="262" width="3" style="154" customWidth="1"/>
    <col min="263" max="263" width="36.7109375" style="154" bestFit="1" customWidth="1"/>
    <col min="264" max="264" width="34.28515625" style="154" bestFit="1" customWidth="1"/>
    <col min="265" max="265" width="36.5703125" style="154" bestFit="1" customWidth="1"/>
    <col min="266" max="512" width="11.42578125" style="154"/>
    <col min="513" max="513" width="5" style="154" customWidth="1"/>
    <col min="514" max="514" width="19.7109375" style="154" bestFit="1" customWidth="1"/>
    <col min="515" max="515" width="35.5703125" style="154" bestFit="1" customWidth="1"/>
    <col min="516" max="516" width="47" style="154" bestFit="1" customWidth="1"/>
    <col min="517" max="517" width="54" style="154" bestFit="1" customWidth="1"/>
    <col min="518" max="518" width="3" style="154" customWidth="1"/>
    <col min="519" max="519" width="36.7109375" style="154" bestFit="1" customWidth="1"/>
    <col min="520" max="520" width="34.28515625" style="154" bestFit="1" customWidth="1"/>
    <col min="521" max="521" width="36.5703125" style="154" bestFit="1" customWidth="1"/>
    <col min="522" max="768" width="11.42578125" style="154"/>
    <col min="769" max="769" width="5" style="154" customWidth="1"/>
    <col min="770" max="770" width="19.7109375" style="154" bestFit="1" customWidth="1"/>
    <col min="771" max="771" width="35.5703125" style="154" bestFit="1" customWidth="1"/>
    <col min="772" max="772" width="47" style="154" bestFit="1" customWidth="1"/>
    <col min="773" max="773" width="54" style="154" bestFit="1" customWidth="1"/>
    <col min="774" max="774" width="3" style="154" customWidth="1"/>
    <col min="775" max="775" width="36.7109375" style="154" bestFit="1" customWidth="1"/>
    <col min="776" max="776" width="34.28515625" style="154" bestFit="1" customWidth="1"/>
    <col min="777" max="777" width="36.5703125" style="154" bestFit="1" customWidth="1"/>
    <col min="778" max="1024" width="11.42578125" style="154"/>
    <col min="1025" max="1025" width="5" style="154" customWidth="1"/>
    <col min="1026" max="1026" width="19.7109375" style="154" bestFit="1" customWidth="1"/>
    <col min="1027" max="1027" width="35.5703125" style="154" bestFit="1" customWidth="1"/>
    <col min="1028" max="1028" width="47" style="154" bestFit="1" customWidth="1"/>
    <col min="1029" max="1029" width="54" style="154" bestFit="1" customWidth="1"/>
    <col min="1030" max="1030" width="3" style="154" customWidth="1"/>
    <col min="1031" max="1031" width="36.7109375" style="154" bestFit="1" customWidth="1"/>
    <col min="1032" max="1032" width="34.28515625" style="154" bestFit="1" customWidth="1"/>
    <col min="1033" max="1033" width="36.5703125" style="154" bestFit="1" customWidth="1"/>
    <col min="1034" max="1280" width="11.42578125" style="154"/>
    <col min="1281" max="1281" width="5" style="154" customWidth="1"/>
    <col min="1282" max="1282" width="19.7109375" style="154" bestFit="1" customWidth="1"/>
    <col min="1283" max="1283" width="35.5703125" style="154" bestFit="1" customWidth="1"/>
    <col min="1284" max="1284" width="47" style="154" bestFit="1" customWidth="1"/>
    <col min="1285" max="1285" width="54" style="154" bestFit="1" customWidth="1"/>
    <col min="1286" max="1286" width="3" style="154" customWidth="1"/>
    <col min="1287" max="1287" width="36.7109375" style="154" bestFit="1" customWidth="1"/>
    <col min="1288" max="1288" width="34.28515625" style="154" bestFit="1" customWidth="1"/>
    <col min="1289" max="1289" width="36.5703125" style="154" bestFit="1" customWidth="1"/>
    <col min="1290" max="1536" width="11.42578125" style="154"/>
    <col min="1537" max="1537" width="5" style="154" customWidth="1"/>
    <col min="1538" max="1538" width="19.7109375" style="154" bestFit="1" customWidth="1"/>
    <col min="1539" max="1539" width="35.5703125" style="154" bestFit="1" customWidth="1"/>
    <col min="1540" max="1540" width="47" style="154" bestFit="1" customWidth="1"/>
    <col min="1541" max="1541" width="54" style="154" bestFit="1" customWidth="1"/>
    <col min="1542" max="1542" width="3" style="154" customWidth="1"/>
    <col min="1543" max="1543" width="36.7109375" style="154" bestFit="1" customWidth="1"/>
    <col min="1544" max="1544" width="34.28515625" style="154" bestFit="1" customWidth="1"/>
    <col min="1545" max="1545" width="36.5703125" style="154" bestFit="1" customWidth="1"/>
    <col min="1546" max="1792" width="11.42578125" style="154"/>
    <col min="1793" max="1793" width="5" style="154" customWidth="1"/>
    <col min="1794" max="1794" width="19.7109375" style="154" bestFit="1" customWidth="1"/>
    <col min="1795" max="1795" width="35.5703125" style="154" bestFit="1" customWidth="1"/>
    <col min="1796" max="1796" width="47" style="154" bestFit="1" customWidth="1"/>
    <col min="1797" max="1797" width="54" style="154" bestFit="1" customWidth="1"/>
    <col min="1798" max="1798" width="3" style="154" customWidth="1"/>
    <col min="1799" max="1799" width="36.7109375" style="154" bestFit="1" customWidth="1"/>
    <col min="1800" max="1800" width="34.28515625" style="154" bestFit="1" customWidth="1"/>
    <col min="1801" max="1801" width="36.5703125" style="154" bestFit="1" customWidth="1"/>
    <col min="1802" max="2048" width="11.42578125" style="154"/>
    <col min="2049" max="2049" width="5" style="154" customWidth="1"/>
    <col min="2050" max="2050" width="19.7109375" style="154" bestFit="1" customWidth="1"/>
    <col min="2051" max="2051" width="35.5703125" style="154" bestFit="1" customWidth="1"/>
    <col min="2052" max="2052" width="47" style="154" bestFit="1" customWidth="1"/>
    <col min="2053" max="2053" width="54" style="154" bestFit="1" customWidth="1"/>
    <col min="2054" max="2054" width="3" style="154" customWidth="1"/>
    <col min="2055" max="2055" width="36.7109375" style="154" bestFit="1" customWidth="1"/>
    <col min="2056" max="2056" width="34.28515625" style="154" bestFit="1" customWidth="1"/>
    <col min="2057" max="2057" width="36.5703125" style="154" bestFit="1" customWidth="1"/>
    <col min="2058" max="2304" width="11.42578125" style="154"/>
    <col min="2305" max="2305" width="5" style="154" customWidth="1"/>
    <col min="2306" max="2306" width="19.7109375" style="154" bestFit="1" customWidth="1"/>
    <col min="2307" max="2307" width="35.5703125" style="154" bestFit="1" customWidth="1"/>
    <col min="2308" max="2308" width="47" style="154" bestFit="1" customWidth="1"/>
    <col min="2309" max="2309" width="54" style="154" bestFit="1" customWidth="1"/>
    <col min="2310" max="2310" width="3" style="154" customWidth="1"/>
    <col min="2311" max="2311" width="36.7109375" style="154" bestFit="1" customWidth="1"/>
    <col min="2312" max="2312" width="34.28515625" style="154" bestFit="1" customWidth="1"/>
    <col min="2313" max="2313" width="36.5703125" style="154" bestFit="1" customWidth="1"/>
    <col min="2314" max="2560" width="11.42578125" style="154"/>
    <col min="2561" max="2561" width="5" style="154" customWidth="1"/>
    <col min="2562" max="2562" width="19.7109375" style="154" bestFit="1" customWidth="1"/>
    <col min="2563" max="2563" width="35.5703125" style="154" bestFit="1" customWidth="1"/>
    <col min="2564" max="2564" width="47" style="154" bestFit="1" customWidth="1"/>
    <col min="2565" max="2565" width="54" style="154" bestFit="1" customWidth="1"/>
    <col min="2566" max="2566" width="3" style="154" customWidth="1"/>
    <col min="2567" max="2567" width="36.7109375" style="154" bestFit="1" customWidth="1"/>
    <col min="2568" max="2568" width="34.28515625" style="154" bestFit="1" customWidth="1"/>
    <col min="2569" max="2569" width="36.5703125" style="154" bestFit="1" customWidth="1"/>
    <col min="2570" max="2816" width="11.42578125" style="154"/>
    <col min="2817" max="2817" width="5" style="154" customWidth="1"/>
    <col min="2818" max="2818" width="19.7109375" style="154" bestFit="1" customWidth="1"/>
    <col min="2819" max="2819" width="35.5703125" style="154" bestFit="1" customWidth="1"/>
    <col min="2820" max="2820" width="47" style="154" bestFit="1" customWidth="1"/>
    <col min="2821" max="2821" width="54" style="154" bestFit="1" customWidth="1"/>
    <col min="2822" max="2822" width="3" style="154" customWidth="1"/>
    <col min="2823" max="2823" width="36.7109375" style="154" bestFit="1" customWidth="1"/>
    <col min="2824" max="2824" width="34.28515625" style="154" bestFit="1" customWidth="1"/>
    <col min="2825" max="2825" width="36.5703125" style="154" bestFit="1" customWidth="1"/>
    <col min="2826" max="3072" width="11.42578125" style="154"/>
    <col min="3073" max="3073" width="5" style="154" customWidth="1"/>
    <col min="3074" max="3074" width="19.7109375" style="154" bestFit="1" customWidth="1"/>
    <col min="3075" max="3075" width="35.5703125" style="154" bestFit="1" customWidth="1"/>
    <col min="3076" max="3076" width="47" style="154" bestFit="1" customWidth="1"/>
    <col min="3077" max="3077" width="54" style="154" bestFit="1" customWidth="1"/>
    <col min="3078" max="3078" width="3" style="154" customWidth="1"/>
    <col min="3079" max="3079" width="36.7109375" style="154" bestFit="1" customWidth="1"/>
    <col min="3080" max="3080" width="34.28515625" style="154" bestFit="1" customWidth="1"/>
    <col min="3081" max="3081" width="36.5703125" style="154" bestFit="1" customWidth="1"/>
    <col min="3082" max="3328" width="11.42578125" style="154"/>
    <col min="3329" max="3329" width="5" style="154" customWidth="1"/>
    <col min="3330" max="3330" width="19.7109375" style="154" bestFit="1" customWidth="1"/>
    <col min="3331" max="3331" width="35.5703125" style="154" bestFit="1" customWidth="1"/>
    <col min="3332" max="3332" width="47" style="154" bestFit="1" customWidth="1"/>
    <col min="3333" max="3333" width="54" style="154" bestFit="1" customWidth="1"/>
    <col min="3334" max="3334" width="3" style="154" customWidth="1"/>
    <col min="3335" max="3335" width="36.7109375" style="154" bestFit="1" customWidth="1"/>
    <col min="3336" max="3336" width="34.28515625" style="154" bestFit="1" customWidth="1"/>
    <col min="3337" max="3337" width="36.5703125" style="154" bestFit="1" customWidth="1"/>
    <col min="3338" max="3584" width="11.42578125" style="154"/>
    <col min="3585" max="3585" width="5" style="154" customWidth="1"/>
    <col min="3586" max="3586" width="19.7109375" style="154" bestFit="1" customWidth="1"/>
    <col min="3587" max="3587" width="35.5703125" style="154" bestFit="1" customWidth="1"/>
    <col min="3588" max="3588" width="47" style="154" bestFit="1" customWidth="1"/>
    <col min="3589" max="3589" width="54" style="154" bestFit="1" customWidth="1"/>
    <col min="3590" max="3590" width="3" style="154" customWidth="1"/>
    <col min="3591" max="3591" width="36.7109375" style="154" bestFit="1" customWidth="1"/>
    <col min="3592" max="3592" width="34.28515625" style="154" bestFit="1" customWidth="1"/>
    <col min="3593" max="3593" width="36.5703125" style="154" bestFit="1" customWidth="1"/>
    <col min="3594" max="3840" width="11.42578125" style="154"/>
    <col min="3841" max="3841" width="5" style="154" customWidth="1"/>
    <col min="3842" max="3842" width="19.7109375" style="154" bestFit="1" customWidth="1"/>
    <col min="3843" max="3843" width="35.5703125" style="154" bestFit="1" customWidth="1"/>
    <col min="3844" max="3844" width="47" style="154" bestFit="1" customWidth="1"/>
    <col min="3845" max="3845" width="54" style="154" bestFit="1" customWidth="1"/>
    <col min="3846" max="3846" width="3" style="154" customWidth="1"/>
    <col min="3847" max="3847" width="36.7109375" style="154" bestFit="1" customWidth="1"/>
    <col min="3848" max="3848" width="34.28515625" style="154" bestFit="1" customWidth="1"/>
    <col min="3849" max="3849" width="36.5703125" style="154" bestFit="1" customWidth="1"/>
    <col min="3850" max="4096" width="11.42578125" style="154"/>
    <col min="4097" max="4097" width="5" style="154" customWidth="1"/>
    <col min="4098" max="4098" width="19.7109375" style="154" bestFit="1" customWidth="1"/>
    <col min="4099" max="4099" width="35.5703125" style="154" bestFit="1" customWidth="1"/>
    <col min="4100" max="4100" width="47" style="154" bestFit="1" customWidth="1"/>
    <col min="4101" max="4101" width="54" style="154" bestFit="1" customWidth="1"/>
    <col min="4102" max="4102" width="3" style="154" customWidth="1"/>
    <col min="4103" max="4103" width="36.7109375" style="154" bestFit="1" customWidth="1"/>
    <col min="4104" max="4104" width="34.28515625" style="154" bestFit="1" customWidth="1"/>
    <col min="4105" max="4105" width="36.5703125" style="154" bestFit="1" customWidth="1"/>
    <col min="4106" max="4352" width="11.42578125" style="154"/>
    <col min="4353" max="4353" width="5" style="154" customWidth="1"/>
    <col min="4354" max="4354" width="19.7109375" style="154" bestFit="1" customWidth="1"/>
    <col min="4355" max="4355" width="35.5703125" style="154" bestFit="1" customWidth="1"/>
    <col min="4356" max="4356" width="47" style="154" bestFit="1" customWidth="1"/>
    <col min="4357" max="4357" width="54" style="154" bestFit="1" customWidth="1"/>
    <col min="4358" max="4358" width="3" style="154" customWidth="1"/>
    <col min="4359" max="4359" width="36.7109375" style="154" bestFit="1" customWidth="1"/>
    <col min="4360" max="4360" width="34.28515625" style="154" bestFit="1" customWidth="1"/>
    <col min="4361" max="4361" width="36.5703125" style="154" bestFit="1" customWidth="1"/>
    <col min="4362" max="4608" width="11.42578125" style="154"/>
    <col min="4609" max="4609" width="5" style="154" customWidth="1"/>
    <col min="4610" max="4610" width="19.7109375" style="154" bestFit="1" customWidth="1"/>
    <col min="4611" max="4611" width="35.5703125" style="154" bestFit="1" customWidth="1"/>
    <col min="4612" max="4612" width="47" style="154" bestFit="1" customWidth="1"/>
    <col min="4613" max="4613" width="54" style="154" bestFit="1" customWidth="1"/>
    <col min="4614" max="4614" width="3" style="154" customWidth="1"/>
    <col min="4615" max="4615" width="36.7109375" style="154" bestFit="1" customWidth="1"/>
    <col min="4616" max="4616" width="34.28515625" style="154" bestFit="1" customWidth="1"/>
    <col min="4617" max="4617" width="36.5703125" style="154" bestFit="1" customWidth="1"/>
    <col min="4618" max="4864" width="11.42578125" style="154"/>
    <col min="4865" max="4865" width="5" style="154" customWidth="1"/>
    <col min="4866" max="4866" width="19.7109375" style="154" bestFit="1" customWidth="1"/>
    <col min="4867" max="4867" width="35.5703125" style="154" bestFit="1" customWidth="1"/>
    <col min="4868" max="4868" width="47" style="154" bestFit="1" customWidth="1"/>
    <col min="4869" max="4869" width="54" style="154" bestFit="1" customWidth="1"/>
    <col min="4870" max="4870" width="3" style="154" customWidth="1"/>
    <col min="4871" max="4871" width="36.7109375" style="154" bestFit="1" customWidth="1"/>
    <col min="4872" max="4872" width="34.28515625" style="154" bestFit="1" customWidth="1"/>
    <col min="4873" max="4873" width="36.5703125" style="154" bestFit="1" customWidth="1"/>
    <col min="4874" max="5120" width="11.42578125" style="154"/>
    <col min="5121" max="5121" width="5" style="154" customWidth="1"/>
    <col min="5122" max="5122" width="19.7109375" style="154" bestFit="1" customWidth="1"/>
    <col min="5123" max="5123" width="35.5703125" style="154" bestFit="1" customWidth="1"/>
    <col min="5124" max="5124" width="47" style="154" bestFit="1" customWidth="1"/>
    <col min="5125" max="5125" width="54" style="154" bestFit="1" customWidth="1"/>
    <col min="5126" max="5126" width="3" style="154" customWidth="1"/>
    <col min="5127" max="5127" width="36.7109375" style="154" bestFit="1" customWidth="1"/>
    <col min="5128" max="5128" width="34.28515625" style="154" bestFit="1" customWidth="1"/>
    <col min="5129" max="5129" width="36.5703125" style="154" bestFit="1" customWidth="1"/>
    <col min="5130" max="5376" width="11.42578125" style="154"/>
    <col min="5377" max="5377" width="5" style="154" customWidth="1"/>
    <col min="5378" max="5378" width="19.7109375" style="154" bestFit="1" customWidth="1"/>
    <col min="5379" max="5379" width="35.5703125" style="154" bestFit="1" customWidth="1"/>
    <col min="5380" max="5380" width="47" style="154" bestFit="1" customWidth="1"/>
    <col min="5381" max="5381" width="54" style="154" bestFit="1" customWidth="1"/>
    <col min="5382" max="5382" width="3" style="154" customWidth="1"/>
    <col min="5383" max="5383" width="36.7109375" style="154" bestFit="1" customWidth="1"/>
    <col min="5384" max="5384" width="34.28515625" style="154" bestFit="1" customWidth="1"/>
    <col min="5385" max="5385" width="36.5703125" style="154" bestFit="1" customWidth="1"/>
    <col min="5386" max="5632" width="11.42578125" style="154"/>
    <col min="5633" max="5633" width="5" style="154" customWidth="1"/>
    <col min="5634" max="5634" width="19.7109375" style="154" bestFit="1" customWidth="1"/>
    <col min="5635" max="5635" width="35.5703125" style="154" bestFit="1" customWidth="1"/>
    <col min="5636" max="5636" width="47" style="154" bestFit="1" customWidth="1"/>
    <col min="5637" max="5637" width="54" style="154" bestFit="1" customWidth="1"/>
    <col min="5638" max="5638" width="3" style="154" customWidth="1"/>
    <col min="5639" max="5639" width="36.7109375" style="154" bestFit="1" customWidth="1"/>
    <col min="5640" max="5640" width="34.28515625" style="154" bestFit="1" customWidth="1"/>
    <col min="5641" max="5641" width="36.5703125" style="154" bestFit="1" customWidth="1"/>
    <col min="5642" max="5888" width="11.42578125" style="154"/>
    <col min="5889" max="5889" width="5" style="154" customWidth="1"/>
    <col min="5890" max="5890" width="19.7109375" style="154" bestFit="1" customWidth="1"/>
    <col min="5891" max="5891" width="35.5703125" style="154" bestFit="1" customWidth="1"/>
    <col min="5892" max="5892" width="47" style="154" bestFit="1" customWidth="1"/>
    <col min="5893" max="5893" width="54" style="154" bestFit="1" customWidth="1"/>
    <col min="5894" max="5894" width="3" style="154" customWidth="1"/>
    <col min="5895" max="5895" width="36.7109375" style="154" bestFit="1" customWidth="1"/>
    <col min="5896" max="5896" width="34.28515625" style="154" bestFit="1" customWidth="1"/>
    <col min="5897" max="5897" width="36.5703125" style="154" bestFit="1" customWidth="1"/>
    <col min="5898" max="6144" width="11.42578125" style="154"/>
    <col min="6145" max="6145" width="5" style="154" customWidth="1"/>
    <col min="6146" max="6146" width="19.7109375" style="154" bestFit="1" customWidth="1"/>
    <col min="6147" max="6147" width="35.5703125" style="154" bestFit="1" customWidth="1"/>
    <col min="6148" max="6148" width="47" style="154" bestFit="1" customWidth="1"/>
    <col min="6149" max="6149" width="54" style="154" bestFit="1" customWidth="1"/>
    <col min="6150" max="6150" width="3" style="154" customWidth="1"/>
    <col min="6151" max="6151" width="36.7109375" style="154" bestFit="1" customWidth="1"/>
    <col min="6152" max="6152" width="34.28515625" style="154" bestFit="1" customWidth="1"/>
    <col min="6153" max="6153" width="36.5703125" style="154" bestFit="1" customWidth="1"/>
    <col min="6154" max="6400" width="11.42578125" style="154"/>
    <col min="6401" max="6401" width="5" style="154" customWidth="1"/>
    <col min="6402" max="6402" width="19.7109375" style="154" bestFit="1" customWidth="1"/>
    <col min="6403" max="6403" width="35.5703125" style="154" bestFit="1" customWidth="1"/>
    <col min="6404" max="6404" width="47" style="154" bestFit="1" customWidth="1"/>
    <col min="6405" max="6405" width="54" style="154" bestFit="1" customWidth="1"/>
    <col min="6406" max="6406" width="3" style="154" customWidth="1"/>
    <col min="6407" max="6407" width="36.7109375" style="154" bestFit="1" customWidth="1"/>
    <col min="6408" max="6408" width="34.28515625" style="154" bestFit="1" customWidth="1"/>
    <col min="6409" max="6409" width="36.5703125" style="154" bestFit="1" customWidth="1"/>
    <col min="6410" max="6656" width="11.42578125" style="154"/>
    <col min="6657" max="6657" width="5" style="154" customWidth="1"/>
    <col min="6658" max="6658" width="19.7109375" style="154" bestFit="1" customWidth="1"/>
    <col min="6659" max="6659" width="35.5703125" style="154" bestFit="1" customWidth="1"/>
    <col min="6660" max="6660" width="47" style="154" bestFit="1" customWidth="1"/>
    <col min="6661" max="6661" width="54" style="154" bestFit="1" customWidth="1"/>
    <col min="6662" max="6662" width="3" style="154" customWidth="1"/>
    <col min="6663" max="6663" width="36.7109375" style="154" bestFit="1" customWidth="1"/>
    <col min="6664" max="6664" width="34.28515625" style="154" bestFit="1" customWidth="1"/>
    <col min="6665" max="6665" width="36.5703125" style="154" bestFit="1" customWidth="1"/>
    <col min="6666" max="6912" width="11.42578125" style="154"/>
    <col min="6913" max="6913" width="5" style="154" customWidth="1"/>
    <col min="6914" max="6914" width="19.7109375" style="154" bestFit="1" customWidth="1"/>
    <col min="6915" max="6915" width="35.5703125" style="154" bestFit="1" customWidth="1"/>
    <col min="6916" max="6916" width="47" style="154" bestFit="1" customWidth="1"/>
    <col min="6917" max="6917" width="54" style="154" bestFit="1" customWidth="1"/>
    <col min="6918" max="6918" width="3" style="154" customWidth="1"/>
    <col min="6919" max="6919" width="36.7109375" style="154" bestFit="1" customWidth="1"/>
    <col min="6920" max="6920" width="34.28515625" style="154" bestFit="1" customWidth="1"/>
    <col min="6921" max="6921" width="36.5703125" style="154" bestFit="1" customWidth="1"/>
    <col min="6922" max="7168" width="11.42578125" style="154"/>
    <col min="7169" max="7169" width="5" style="154" customWidth="1"/>
    <col min="7170" max="7170" width="19.7109375" style="154" bestFit="1" customWidth="1"/>
    <col min="7171" max="7171" width="35.5703125" style="154" bestFit="1" customWidth="1"/>
    <col min="7172" max="7172" width="47" style="154" bestFit="1" customWidth="1"/>
    <col min="7173" max="7173" width="54" style="154" bestFit="1" customWidth="1"/>
    <col min="7174" max="7174" width="3" style="154" customWidth="1"/>
    <col min="7175" max="7175" width="36.7109375" style="154" bestFit="1" customWidth="1"/>
    <col min="7176" max="7176" width="34.28515625" style="154" bestFit="1" customWidth="1"/>
    <col min="7177" max="7177" width="36.5703125" style="154" bestFit="1" customWidth="1"/>
    <col min="7178" max="7424" width="11.42578125" style="154"/>
    <col min="7425" max="7425" width="5" style="154" customWidth="1"/>
    <col min="7426" max="7426" width="19.7109375" style="154" bestFit="1" customWidth="1"/>
    <col min="7427" max="7427" width="35.5703125" style="154" bestFit="1" customWidth="1"/>
    <col min="7428" max="7428" width="47" style="154" bestFit="1" customWidth="1"/>
    <col min="7429" max="7429" width="54" style="154" bestFit="1" customWidth="1"/>
    <col min="7430" max="7430" width="3" style="154" customWidth="1"/>
    <col min="7431" max="7431" width="36.7109375" style="154" bestFit="1" customWidth="1"/>
    <col min="7432" max="7432" width="34.28515625" style="154" bestFit="1" customWidth="1"/>
    <col min="7433" max="7433" width="36.5703125" style="154" bestFit="1" customWidth="1"/>
    <col min="7434" max="7680" width="11.42578125" style="154"/>
    <col min="7681" max="7681" width="5" style="154" customWidth="1"/>
    <col min="7682" max="7682" width="19.7109375" style="154" bestFit="1" customWidth="1"/>
    <col min="7683" max="7683" width="35.5703125" style="154" bestFit="1" customWidth="1"/>
    <col min="7684" max="7684" width="47" style="154" bestFit="1" customWidth="1"/>
    <col min="7685" max="7685" width="54" style="154" bestFit="1" customWidth="1"/>
    <col min="7686" max="7686" width="3" style="154" customWidth="1"/>
    <col min="7687" max="7687" width="36.7109375" style="154" bestFit="1" customWidth="1"/>
    <col min="7688" max="7688" width="34.28515625" style="154" bestFit="1" customWidth="1"/>
    <col min="7689" max="7689" width="36.5703125" style="154" bestFit="1" customWidth="1"/>
    <col min="7690" max="7936" width="11.42578125" style="154"/>
    <col min="7937" max="7937" width="5" style="154" customWidth="1"/>
    <col min="7938" max="7938" width="19.7109375" style="154" bestFit="1" customWidth="1"/>
    <col min="7939" max="7939" width="35.5703125" style="154" bestFit="1" customWidth="1"/>
    <col min="7940" max="7940" width="47" style="154" bestFit="1" customWidth="1"/>
    <col min="7941" max="7941" width="54" style="154" bestFit="1" customWidth="1"/>
    <col min="7942" max="7942" width="3" style="154" customWidth="1"/>
    <col min="7943" max="7943" width="36.7109375" style="154" bestFit="1" customWidth="1"/>
    <col min="7944" max="7944" width="34.28515625" style="154" bestFit="1" customWidth="1"/>
    <col min="7945" max="7945" width="36.5703125" style="154" bestFit="1" customWidth="1"/>
    <col min="7946" max="8192" width="11.42578125" style="154"/>
    <col min="8193" max="8193" width="5" style="154" customWidth="1"/>
    <col min="8194" max="8194" width="19.7109375" style="154" bestFit="1" customWidth="1"/>
    <col min="8195" max="8195" width="35.5703125" style="154" bestFit="1" customWidth="1"/>
    <col min="8196" max="8196" width="47" style="154" bestFit="1" customWidth="1"/>
    <col min="8197" max="8197" width="54" style="154" bestFit="1" customWidth="1"/>
    <col min="8198" max="8198" width="3" style="154" customWidth="1"/>
    <col min="8199" max="8199" width="36.7109375" style="154" bestFit="1" customWidth="1"/>
    <col min="8200" max="8200" width="34.28515625" style="154" bestFit="1" customWidth="1"/>
    <col min="8201" max="8201" width="36.5703125" style="154" bestFit="1" customWidth="1"/>
    <col min="8202" max="8448" width="11.42578125" style="154"/>
    <col min="8449" max="8449" width="5" style="154" customWidth="1"/>
    <col min="8450" max="8450" width="19.7109375" style="154" bestFit="1" customWidth="1"/>
    <col min="8451" max="8451" width="35.5703125" style="154" bestFit="1" customWidth="1"/>
    <col min="8452" max="8452" width="47" style="154" bestFit="1" customWidth="1"/>
    <col min="8453" max="8453" width="54" style="154" bestFit="1" customWidth="1"/>
    <col min="8454" max="8454" width="3" style="154" customWidth="1"/>
    <col min="8455" max="8455" width="36.7109375" style="154" bestFit="1" customWidth="1"/>
    <col min="8456" max="8456" width="34.28515625" style="154" bestFit="1" customWidth="1"/>
    <col min="8457" max="8457" width="36.5703125" style="154" bestFit="1" customWidth="1"/>
    <col min="8458" max="8704" width="11.42578125" style="154"/>
    <col min="8705" max="8705" width="5" style="154" customWidth="1"/>
    <col min="8706" max="8706" width="19.7109375" style="154" bestFit="1" customWidth="1"/>
    <col min="8707" max="8707" width="35.5703125" style="154" bestFit="1" customWidth="1"/>
    <col min="8708" max="8708" width="47" style="154" bestFit="1" customWidth="1"/>
    <col min="8709" max="8709" width="54" style="154" bestFit="1" customWidth="1"/>
    <col min="8710" max="8710" width="3" style="154" customWidth="1"/>
    <col min="8711" max="8711" width="36.7109375" style="154" bestFit="1" customWidth="1"/>
    <col min="8712" max="8712" width="34.28515625" style="154" bestFit="1" customWidth="1"/>
    <col min="8713" max="8713" width="36.5703125" style="154" bestFit="1" customWidth="1"/>
    <col min="8714" max="8960" width="11.42578125" style="154"/>
    <col min="8961" max="8961" width="5" style="154" customWidth="1"/>
    <col min="8962" max="8962" width="19.7109375" style="154" bestFit="1" customWidth="1"/>
    <col min="8963" max="8963" width="35.5703125" style="154" bestFit="1" customWidth="1"/>
    <col min="8964" max="8964" width="47" style="154" bestFit="1" customWidth="1"/>
    <col min="8965" max="8965" width="54" style="154" bestFit="1" customWidth="1"/>
    <col min="8966" max="8966" width="3" style="154" customWidth="1"/>
    <col min="8967" max="8967" width="36.7109375" style="154" bestFit="1" customWidth="1"/>
    <col min="8968" max="8968" width="34.28515625" style="154" bestFit="1" customWidth="1"/>
    <col min="8969" max="8969" width="36.5703125" style="154" bestFit="1" customWidth="1"/>
    <col min="8970" max="9216" width="11.42578125" style="154"/>
    <col min="9217" max="9217" width="5" style="154" customWidth="1"/>
    <col min="9218" max="9218" width="19.7109375" style="154" bestFit="1" customWidth="1"/>
    <col min="9219" max="9219" width="35.5703125" style="154" bestFit="1" customWidth="1"/>
    <col min="9220" max="9220" width="47" style="154" bestFit="1" customWidth="1"/>
    <col min="9221" max="9221" width="54" style="154" bestFit="1" customWidth="1"/>
    <col min="9222" max="9222" width="3" style="154" customWidth="1"/>
    <col min="9223" max="9223" width="36.7109375" style="154" bestFit="1" customWidth="1"/>
    <col min="9224" max="9224" width="34.28515625" style="154" bestFit="1" customWidth="1"/>
    <col min="9225" max="9225" width="36.5703125" style="154" bestFit="1" customWidth="1"/>
    <col min="9226" max="9472" width="11.42578125" style="154"/>
    <col min="9473" max="9473" width="5" style="154" customWidth="1"/>
    <col min="9474" max="9474" width="19.7109375" style="154" bestFit="1" customWidth="1"/>
    <col min="9475" max="9475" width="35.5703125" style="154" bestFit="1" customWidth="1"/>
    <col min="9476" max="9476" width="47" style="154" bestFit="1" customWidth="1"/>
    <col min="9477" max="9477" width="54" style="154" bestFit="1" customWidth="1"/>
    <col min="9478" max="9478" width="3" style="154" customWidth="1"/>
    <col min="9479" max="9479" width="36.7109375" style="154" bestFit="1" customWidth="1"/>
    <col min="9480" max="9480" width="34.28515625" style="154" bestFit="1" customWidth="1"/>
    <col min="9481" max="9481" width="36.5703125" style="154" bestFit="1" customWidth="1"/>
    <col min="9482" max="9728" width="11.42578125" style="154"/>
    <col min="9729" max="9729" width="5" style="154" customWidth="1"/>
    <col min="9730" max="9730" width="19.7109375" style="154" bestFit="1" customWidth="1"/>
    <col min="9731" max="9731" width="35.5703125" style="154" bestFit="1" customWidth="1"/>
    <col min="9732" max="9732" width="47" style="154" bestFit="1" customWidth="1"/>
    <col min="9733" max="9733" width="54" style="154" bestFit="1" customWidth="1"/>
    <col min="9734" max="9734" width="3" style="154" customWidth="1"/>
    <col min="9735" max="9735" width="36.7109375" style="154" bestFit="1" customWidth="1"/>
    <col min="9736" max="9736" width="34.28515625" style="154" bestFit="1" customWidth="1"/>
    <col min="9737" max="9737" width="36.5703125" style="154" bestFit="1" customWidth="1"/>
    <col min="9738" max="9984" width="11.42578125" style="154"/>
    <col min="9985" max="9985" width="5" style="154" customWidth="1"/>
    <col min="9986" max="9986" width="19.7109375" style="154" bestFit="1" customWidth="1"/>
    <col min="9987" max="9987" width="35.5703125" style="154" bestFit="1" customWidth="1"/>
    <col min="9988" max="9988" width="47" style="154" bestFit="1" customWidth="1"/>
    <col min="9989" max="9989" width="54" style="154" bestFit="1" customWidth="1"/>
    <col min="9990" max="9990" width="3" style="154" customWidth="1"/>
    <col min="9991" max="9991" width="36.7109375" style="154" bestFit="1" customWidth="1"/>
    <col min="9992" max="9992" width="34.28515625" style="154" bestFit="1" customWidth="1"/>
    <col min="9993" max="9993" width="36.5703125" style="154" bestFit="1" customWidth="1"/>
    <col min="9994" max="10240" width="11.42578125" style="154"/>
    <col min="10241" max="10241" width="5" style="154" customWidth="1"/>
    <col min="10242" max="10242" width="19.7109375" style="154" bestFit="1" customWidth="1"/>
    <col min="10243" max="10243" width="35.5703125" style="154" bestFit="1" customWidth="1"/>
    <col min="10244" max="10244" width="47" style="154" bestFit="1" customWidth="1"/>
    <col min="10245" max="10245" width="54" style="154" bestFit="1" customWidth="1"/>
    <col min="10246" max="10246" width="3" style="154" customWidth="1"/>
    <col min="10247" max="10247" width="36.7109375" style="154" bestFit="1" customWidth="1"/>
    <col min="10248" max="10248" width="34.28515625" style="154" bestFit="1" customWidth="1"/>
    <col min="10249" max="10249" width="36.5703125" style="154" bestFit="1" customWidth="1"/>
    <col min="10250" max="10496" width="11.42578125" style="154"/>
    <col min="10497" max="10497" width="5" style="154" customWidth="1"/>
    <col min="10498" max="10498" width="19.7109375" style="154" bestFit="1" customWidth="1"/>
    <col min="10499" max="10499" width="35.5703125" style="154" bestFit="1" customWidth="1"/>
    <col min="10500" max="10500" width="47" style="154" bestFit="1" customWidth="1"/>
    <col min="10501" max="10501" width="54" style="154" bestFit="1" customWidth="1"/>
    <col min="10502" max="10502" width="3" style="154" customWidth="1"/>
    <col min="10503" max="10503" width="36.7109375" style="154" bestFit="1" customWidth="1"/>
    <col min="10504" max="10504" width="34.28515625" style="154" bestFit="1" customWidth="1"/>
    <col min="10505" max="10505" width="36.5703125" style="154" bestFit="1" customWidth="1"/>
    <col min="10506" max="10752" width="11.42578125" style="154"/>
    <col min="10753" max="10753" width="5" style="154" customWidth="1"/>
    <col min="10754" max="10754" width="19.7109375" style="154" bestFit="1" customWidth="1"/>
    <col min="10755" max="10755" width="35.5703125" style="154" bestFit="1" customWidth="1"/>
    <col min="10756" max="10756" width="47" style="154" bestFit="1" customWidth="1"/>
    <col min="10757" max="10757" width="54" style="154" bestFit="1" customWidth="1"/>
    <col min="10758" max="10758" width="3" style="154" customWidth="1"/>
    <col min="10759" max="10759" width="36.7109375" style="154" bestFit="1" customWidth="1"/>
    <col min="10760" max="10760" width="34.28515625" style="154" bestFit="1" customWidth="1"/>
    <col min="10761" max="10761" width="36.5703125" style="154" bestFit="1" customWidth="1"/>
    <col min="10762" max="11008" width="11.42578125" style="154"/>
    <col min="11009" max="11009" width="5" style="154" customWidth="1"/>
    <col min="11010" max="11010" width="19.7109375" style="154" bestFit="1" customWidth="1"/>
    <col min="11011" max="11011" width="35.5703125" style="154" bestFit="1" customWidth="1"/>
    <col min="11012" max="11012" width="47" style="154" bestFit="1" customWidth="1"/>
    <col min="11013" max="11013" width="54" style="154" bestFit="1" customWidth="1"/>
    <col min="11014" max="11014" width="3" style="154" customWidth="1"/>
    <col min="11015" max="11015" width="36.7109375" style="154" bestFit="1" customWidth="1"/>
    <col min="11016" max="11016" width="34.28515625" style="154" bestFit="1" customWidth="1"/>
    <col min="11017" max="11017" width="36.5703125" style="154" bestFit="1" customWidth="1"/>
    <col min="11018" max="11264" width="11.42578125" style="154"/>
    <col min="11265" max="11265" width="5" style="154" customWidth="1"/>
    <col min="11266" max="11266" width="19.7109375" style="154" bestFit="1" customWidth="1"/>
    <col min="11267" max="11267" width="35.5703125" style="154" bestFit="1" customWidth="1"/>
    <col min="11268" max="11268" width="47" style="154" bestFit="1" customWidth="1"/>
    <col min="11269" max="11269" width="54" style="154" bestFit="1" customWidth="1"/>
    <col min="11270" max="11270" width="3" style="154" customWidth="1"/>
    <col min="11271" max="11271" width="36.7109375" style="154" bestFit="1" customWidth="1"/>
    <col min="11272" max="11272" width="34.28515625" style="154" bestFit="1" customWidth="1"/>
    <col min="11273" max="11273" width="36.5703125" style="154" bestFit="1" customWidth="1"/>
    <col min="11274" max="11520" width="11.42578125" style="154"/>
    <col min="11521" max="11521" width="5" style="154" customWidth="1"/>
    <col min="11522" max="11522" width="19.7109375" style="154" bestFit="1" customWidth="1"/>
    <col min="11523" max="11523" width="35.5703125" style="154" bestFit="1" customWidth="1"/>
    <col min="11524" max="11524" width="47" style="154" bestFit="1" customWidth="1"/>
    <col min="11525" max="11525" width="54" style="154" bestFit="1" customWidth="1"/>
    <col min="11526" max="11526" width="3" style="154" customWidth="1"/>
    <col min="11527" max="11527" width="36.7109375" style="154" bestFit="1" customWidth="1"/>
    <col min="11528" max="11528" width="34.28515625" style="154" bestFit="1" customWidth="1"/>
    <col min="11529" max="11529" width="36.5703125" style="154" bestFit="1" customWidth="1"/>
    <col min="11530" max="11776" width="11.42578125" style="154"/>
    <col min="11777" max="11777" width="5" style="154" customWidth="1"/>
    <col min="11778" max="11778" width="19.7109375" style="154" bestFit="1" customWidth="1"/>
    <col min="11779" max="11779" width="35.5703125" style="154" bestFit="1" customWidth="1"/>
    <col min="11780" max="11780" width="47" style="154" bestFit="1" customWidth="1"/>
    <col min="11781" max="11781" width="54" style="154" bestFit="1" customWidth="1"/>
    <col min="11782" max="11782" width="3" style="154" customWidth="1"/>
    <col min="11783" max="11783" width="36.7109375" style="154" bestFit="1" customWidth="1"/>
    <col min="11784" max="11784" width="34.28515625" style="154" bestFit="1" customWidth="1"/>
    <col min="11785" max="11785" width="36.5703125" style="154" bestFit="1" customWidth="1"/>
    <col min="11786" max="12032" width="11.42578125" style="154"/>
    <col min="12033" max="12033" width="5" style="154" customWidth="1"/>
    <col min="12034" max="12034" width="19.7109375" style="154" bestFit="1" customWidth="1"/>
    <col min="12035" max="12035" width="35.5703125" style="154" bestFit="1" customWidth="1"/>
    <col min="12036" max="12036" width="47" style="154" bestFit="1" customWidth="1"/>
    <col min="12037" max="12037" width="54" style="154" bestFit="1" customWidth="1"/>
    <col min="12038" max="12038" width="3" style="154" customWidth="1"/>
    <col min="12039" max="12039" width="36.7109375" style="154" bestFit="1" customWidth="1"/>
    <col min="12040" max="12040" width="34.28515625" style="154" bestFit="1" customWidth="1"/>
    <col min="12041" max="12041" width="36.5703125" style="154" bestFit="1" customWidth="1"/>
    <col min="12042" max="12288" width="11.42578125" style="154"/>
    <col min="12289" max="12289" width="5" style="154" customWidth="1"/>
    <col min="12290" max="12290" width="19.7109375" style="154" bestFit="1" customWidth="1"/>
    <col min="12291" max="12291" width="35.5703125" style="154" bestFit="1" customWidth="1"/>
    <col min="12292" max="12292" width="47" style="154" bestFit="1" customWidth="1"/>
    <col min="12293" max="12293" width="54" style="154" bestFit="1" customWidth="1"/>
    <col min="12294" max="12294" width="3" style="154" customWidth="1"/>
    <col min="12295" max="12295" width="36.7109375" style="154" bestFit="1" customWidth="1"/>
    <col min="12296" max="12296" width="34.28515625" style="154" bestFit="1" customWidth="1"/>
    <col min="12297" max="12297" width="36.5703125" style="154" bestFit="1" customWidth="1"/>
    <col min="12298" max="12544" width="11.42578125" style="154"/>
    <col min="12545" max="12545" width="5" style="154" customWidth="1"/>
    <col min="12546" max="12546" width="19.7109375" style="154" bestFit="1" customWidth="1"/>
    <col min="12547" max="12547" width="35.5703125" style="154" bestFit="1" customWidth="1"/>
    <col min="12548" max="12548" width="47" style="154" bestFit="1" customWidth="1"/>
    <col min="12549" max="12549" width="54" style="154" bestFit="1" customWidth="1"/>
    <col min="12550" max="12550" width="3" style="154" customWidth="1"/>
    <col min="12551" max="12551" width="36.7109375" style="154" bestFit="1" customWidth="1"/>
    <col min="12552" max="12552" width="34.28515625" style="154" bestFit="1" customWidth="1"/>
    <col min="12553" max="12553" width="36.5703125" style="154" bestFit="1" customWidth="1"/>
    <col min="12554" max="12800" width="11.42578125" style="154"/>
    <col min="12801" max="12801" width="5" style="154" customWidth="1"/>
    <col min="12802" max="12802" width="19.7109375" style="154" bestFit="1" customWidth="1"/>
    <col min="12803" max="12803" width="35.5703125" style="154" bestFit="1" customWidth="1"/>
    <col min="12804" max="12804" width="47" style="154" bestFit="1" customWidth="1"/>
    <col min="12805" max="12805" width="54" style="154" bestFit="1" customWidth="1"/>
    <col min="12806" max="12806" width="3" style="154" customWidth="1"/>
    <col min="12807" max="12807" width="36.7109375" style="154" bestFit="1" customWidth="1"/>
    <col min="12808" max="12808" width="34.28515625" style="154" bestFit="1" customWidth="1"/>
    <col min="12809" max="12809" width="36.5703125" style="154" bestFit="1" customWidth="1"/>
    <col min="12810" max="13056" width="11.42578125" style="154"/>
    <col min="13057" max="13057" width="5" style="154" customWidth="1"/>
    <col min="13058" max="13058" width="19.7109375" style="154" bestFit="1" customWidth="1"/>
    <col min="13059" max="13059" width="35.5703125" style="154" bestFit="1" customWidth="1"/>
    <col min="13060" max="13060" width="47" style="154" bestFit="1" customWidth="1"/>
    <col min="13061" max="13061" width="54" style="154" bestFit="1" customWidth="1"/>
    <col min="13062" max="13062" width="3" style="154" customWidth="1"/>
    <col min="13063" max="13063" width="36.7109375" style="154" bestFit="1" customWidth="1"/>
    <col min="13064" max="13064" width="34.28515625" style="154" bestFit="1" customWidth="1"/>
    <col min="13065" max="13065" width="36.5703125" style="154" bestFit="1" customWidth="1"/>
    <col min="13066" max="13312" width="11.42578125" style="154"/>
    <col min="13313" max="13313" width="5" style="154" customWidth="1"/>
    <col min="13314" max="13314" width="19.7109375" style="154" bestFit="1" customWidth="1"/>
    <col min="13315" max="13315" width="35.5703125" style="154" bestFit="1" customWidth="1"/>
    <col min="13316" max="13316" width="47" style="154" bestFit="1" customWidth="1"/>
    <col min="13317" max="13317" width="54" style="154" bestFit="1" customWidth="1"/>
    <col min="13318" max="13318" width="3" style="154" customWidth="1"/>
    <col min="13319" max="13319" width="36.7109375" style="154" bestFit="1" customWidth="1"/>
    <col min="13320" max="13320" width="34.28515625" style="154" bestFit="1" customWidth="1"/>
    <col min="13321" max="13321" width="36.5703125" style="154" bestFit="1" customWidth="1"/>
    <col min="13322" max="13568" width="11.42578125" style="154"/>
    <col min="13569" max="13569" width="5" style="154" customWidth="1"/>
    <col min="13570" max="13570" width="19.7109375" style="154" bestFit="1" customWidth="1"/>
    <col min="13571" max="13571" width="35.5703125" style="154" bestFit="1" customWidth="1"/>
    <col min="13572" max="13572" width="47" style="154" bestFit="1" customWidth="1"/>
    <col min="13573" max="13573" width="54" style="154" bestFit="1" customWidth="1"/>
    <col min="13574" max="13574" width="3" style="154" customWidth="1"/>
    <col min="13575" max="13575" width="36.7109375" style="154" bestFit="1" customWidth="1"/>
    <col min="13576" max="13576" width="34.28515625" style="154" bestFit="1" customWidth="1"/>
    <col min="13577" max="13577" width="36.5703125" style="154" bestFit="1" customWidth="1"/>
    <col min="13578" max="13824" width="11.42578125" style="154"/>
    <col min="13825" max="13825" width="5" style="154" customWidth="1"/>
    <col min="13826" max="13826" width="19.7109375" style="154" bestFit="1" customWidth="1"/>
    <col min="13827" max="13827" width="35.5703125" style="154" bestFit="1" customWidth="1"/>
    <col min="13828" max="13828" width="47" style="154" bestFit="1" customWidth="1"/>
    <col min="13829" max="13829" width="54" style="154" bestFit="1" customWidth="1"/>
    <col min="13830" max="13830" width="3" style="154" customWidth="1"/>
    <col min="13831" max="13831" width="36.7109375" style="154" bestFit="1" customWidth="1"/>
    <col min="13832" max="13832" width="34.28515625" style="154" bestFit="1" customWidth="1"/>
    <col min="13833" max="13833" width="36.5703125" style="154" bestFit="1" customWidth="1"/>
    <col min="13834" max="14080" width="11.42578125" style="154"/>
    <col min="14081" max="14081" width="5" style="154" customWidth="1"/>
    <col min="14082" max="14082" width="19.7109375" style="154" bestFit="1" customWidth="1"/>
    <col min="14083" max="14083" width="35.5703125" style="154" bestFit="1" customWidth="1"/>
    <col min="14084" max="14084" width="47" style="154" bestFit="1" customWidth="1"/>
    <col min="14085" max="14085" width="54" style="154" bestFit="1" customWidth="1"/>
    <col min="14086" max="14086" width="3" style="154" customWidth="1"/>
    <col min="14087" max="14087" width="36.7109375" style="154" bestFit="1" customWidth="1"/>
    <col min="14088" max="14088" width="34.28515625" style="154" bestFit="1" customWidth="1"/>
    <col min="14089" max="14089" width="36.5703125" style="154" bestFit="1" customWidth="1"/>
    <col min="14090" max="14336" width="11.42578125" style="154"/>
    <col min="14337" max="14337" width="5" style="154" customWidth="1"/>
    <col min="14338" max="14338" width="19.7109375" style="154" bestFit="1" customWidth="1"/>
    <col min="14339" max="14339" width="35.5703125" style="154" bestFit="1" customWidth="1"/>
    <col min="14340" max="14340" width="47" style="154" bestFit="1" customWidth="1"/>
    <col min="14341" max="14341" width="54" style="154" bestFit="1" customWidth="1"/>
    <col min="14342" max="14342" width="3" style="154" customWidth="1"/>
    <col min="14343" max="14343" width="36.7109375" style="154" bestFit="1" customWidth="1"/>
    <col min="14344" max="14344" width="34.28515625" style="154" bestFit="1" customWidth="1"/>
    <col min="14345" max="14345" width="36.5703125" style="154" bestFit="1" customWidth="1"/>
    <col min="14346" max="14592" width="11.42578125" style="154"/>
    <col min="14593" max="14593" width="5" style="154" customWidth="1"/>
    <col min="14594" max="14594" width="19.7109375" style="154" bestFit="1" customWidth="1"/>
    <col min="14595" max="14595" width="35.5703125" style="154" bestFit="1" customWidth="1"/>
    <col min="14596" max="14596" width="47" style="154" bestFit="1" customWidth="1"/>
    <col min="14597" max="14597" width="54" style="154" bestFit="1" customWidth="1"/>
    <col min="14598" max="14598" width="3" style="154" customWidth="1"/>
    <col min="14599" max="14599" width="36.7109375" style="154" bestFit="1" customWidth="1"/>
    <col min="14600" max="14600" width="34.28515625" style="154" bestFit="1" customWidth="1"/>
    <col min="14601" max="14601" width="36.5703125" style="154" bestFit="1" customWidth="1"/>
    <col min="14602" max="14848" width="11.42578125" style="154"/>
    <col min="14849" max="14849" width="5" style="154" customWidth="1"/>
    <col min="14850" max="14850" width="19.7109375" style="154" bestFit="1" customWidth="1"/>
    <col min="14851" max="14851" width="35.5703125" style="154" bestFit="1" customWidth="1"/>
    <col min="14852" max="14852" width="47" style="154" bestFit="1" customWidth="1"/>
    <col min="14853" max="14853" width="54" style="154" bestFit="1" customWidth="1"/>
    <col min="14854" max="14854" width="3" style="154" customWidth="1"/>
    <col min="14855" max="14855" width="36.7109375" style="154" bestFit="1" customWidth="1"/>
    <col min="14856" max="14856" width="34.28515625" style="154" bestFit="1" customWidth="1"/>
    <col min="14857" max="14857" width="36.5703125" style="154" bestFit="1" customWidth="1"/>
    <col min="14858" max="15104" width="11.42578125" style="154"/>
    <col min="15105" max="15105" width="5" style="154" customWidth="1"/>
    <col min="15106" max="15106" width="19.7109375" style="154" bestFit="1" customWidth="1"/>
    <col min="15107" max="15107" width="35.5703125" style="154" bestFit="1" customWidth="1"/>
    <col min="15108" max="15108" width="47" style="154" bestFit="1" customWidth="1"/>
    <col min="15109" max="15109" width="54" style="154" bestFit="1" customWidth="1"/>
    <col min="15110" max="15110" width="3" style="154" customWidth="1"/>
    <col min="15111" max="15111" width="36.7109375" style="154" bestFit="1" customWidth="1"/>
    <col min="15112" max="15112" width="34.28515625" style="154" bestFit="1" customWidth="1"/>
    <col min="15113" max="15113" width="36.5703125" style="154" bestFit="1" customWidth="1"/>
    <col min="15114" max="15360" width="11.42578125" style="154"/>
    <col min="15361" max="15361" width="5" style="154" customWidth="1"/>
    <col min="15362" max="15362" width="19.7109375" style="154" bestFit="1" customWidth="1"/>
    <col min="15363" max="15363" width="35.5703125" style="154" bestFit="1" customWidth="1"/>
    <col min="15364" max="15364" width="47" style="154" bestFit="1" customWidth="1"/>
    <col min="15365" max="15365" width="54" style="154" bestFit="1" customWidth="1"/>
    <col min="15366" max="15366" width="3" style="154" customWidth="1"/>
    <col min="15367" max="15367" width="36.7109375" style="154" bestFit="1" customWidth="1"/>
    <col min="15368" max="15368" width="34.28515625" style="154" bestFit="1" customWidth="1"/>
    <col min="15369" max="15369" width="36.5703125" style="154" bestFit="1" customWidth="1"/>
    <col min="15370" max="15616" width="11.42578125" style="154"/>
    <col min="15617" max="15617" width="5" style="154" customWidth="1"/>
    <col min="15618" max="15618" width="19.7109375" style="154" bestFit="1" customWidth="1"/>
    <col min="15619" max="15619" width="35.5703125" style="154" bestFit="1" customWidth="1"/>
    <col min="15620" max="15620" width="47" style="154" bestFit="1" customWidth="1"/>
    <col min="15621" max="15621" width="54" style="154" bestFit="1" customWidth="1"/>
    <col min="15622" max="15622" width="3" style="154" customWidth="1"/>
    <col min="15623" max="15623" width="36.7109375" style="154" bestFit="1" customWidth="1"/>
    <col min="15624" max="15624" width="34.28515625" style="154" bestFit="1" customWidth="1"/>
    <col min="15625" max="15625" width="36.5703125" style="154" bestFit="1" customWidth="1"/>
    <col min="15626" max="15872" width="11.42578125" style="154"/>
    <col min="15873" max="15873" width="5" style="154" customWidth="1"/>
    <col min="15874" max="15874" width="19.7109375" style="154" bestFit="1" customWidth="1"/>
    <col min="15875" max="15875" width="35.5703125" style="154" bestFit="1" customWidth="1"/>
    <col min="15876" max="15876" width="47" style="154" bestFit="1" customWidth="1"/>
    <col min="15877" max="15877" width="54" style="154" bestFit="1" customWidth="1"/>
    <col min="15878" max="15878" width="3" style="154" customWidth="1"/>
    <col min="15879" max="15879" width="36.7109375" style="154" bestFit="1" customWidth="1"/>
    <col min="15880" max="15880" width="34.28515625" style="154" bestFit="1" customWidth="1"/>
    <col min="15881" max="15881" width="36.5703125" style="154" bestFit="1" customWidth="1"/>
    <col min="15882" max="16128" width="11.42578125" style="154"/>
    <col min="16129" max="16129" width="5" style="154" customWidth="1"/>
    <col min="16130" max="16130" width="19.7109375" style="154" bestFit="1" customWidth="1"/>
    <col min="16131" max="16131" width="35.5703125" style="154" bestFit="1" customWidth="1"/>
    <col min="16132" max="16132" width="47" style="154" bestFit="1" customWidth="1"/>
    <col min="16133" max="16133" width="54" style="154" bestFit="1" customWidth="1"/>
    <col min="16134" max="16134" width="3" style="154" customWidth="1"/>
    <col min="16135" max="16135" width="36.7109375" style="154" bestFit="1" customWidth="1"/>
    <col min="16136" max="16136" width="34.28515625" style="154" bestFit="1" customWidth="1"/>
    <col min="16137" max="16137" width="36.5703125" style="154" bestFit="1" customWidth="1"/>
    <col min="16138" max="16384" width="11.42578125" style="154"/>
  </cols>
  <sheetData>
    <row r="1" spans="1:7" s="149" customFormat="1" ht="15.75" thickBot="1">
      <c r="A1" s="145"/>
      <c r="B1" s="146"/>
      <c r="C1" s="219"/>
      <c r="D1" s="219"/>
      <c r="E1" s="219"/>
    </row>
    <row r="2" spans="1:7" s="193" customFormat="1" ht="17.25" thickTop="1" thickBot="1">
      <c r="A2" s="158"/>
      <c r="B2" s="632" t="s">
        <v>68</v>
      </c>
      <c r="C2" s="633"/>
      <c r="D2" s="633"/>
      <c r="E2" s="634"/>
      <c r="F2" s="152"/>
      <c r="G2" s="153"/>
    </row>
    <row r="3" spans="1:7" s="193" customFormat="1" ht="16.5" thickTop="1" thickBot="1">
      <c r="A3" s="155"/>
      <c r="B3" s="146"/>
      <c r="C3" s="219"/>
      <c r="D3" s="220"/>
      <c r="E3" s="221"/>
      <c r="F3" s="222"/>
    </row>
    <row r="4" spans="1:7" s="193" customFormat="1" ht="17.25" thickTop="1" thickBot="1">
      <c r="A4" s="158"/>
      <c r="B4" s="159" t="s">
        <v>70</v>
      </c>
      <c r="C4" s="223"/>
      <c r="D4" s="224"/>
      <c r="E4" s="225"/>
      <c r="F4" s="222"/>
    </row>
    <row r="5" spans="1:7" s="193" customFormat="1" ht="15.75" customHeight="1" thickBot="1">
      <c r="A5" s="158"/>
      <c r="B5" s="638" t="s">
        <v>136</v>
      </c>
      <c r="C5" s="639"/>
      <c r="D5" s="639"/>
      <c r="E5" s="640"/>
      <c r="F5" s="155"/>
    </row>
    <row r="6" spans="1:7" s="193" customFormat="1" ht="16.5" thickBot="1">
      <c r="A6" s="158"/>
      <c r="B6" s="226" t="s">
        <v>72</v>
      </c>
      <c r="C6" s="227" t="s">
        <v>73</v>
      </c>
      <c r="D6" s="227" t="s">
        <v>74</v>
      </c>
      <c r="E6" s="228" t="s">
        <v>75</v>
      </c>
      <c r="F6" s="155"/>
    </row>
    <row r="7" spans="1:7" s="193" customFormat="1">
      <c r="A7" s="158"/>
      <c r="B7" s="229" t="s">
        <v>137</v>
      </c>
      <c r="C7" s="230" t="s">
        <v>138</v>
      </c>
      <c r="D7" s="230" t="s">
        <v>139</v>
      </c>
      <c r="E7" s="231" t="s">
        <v>140</v>
      </c>
      <c r="F7" s="155"/>
    </row>
    <row r="8" spans="1:7" s="193" customFormat="1" ht="15.75" thickBot="1">
      <c r="A8" s="158"/>
      <c r="B8" s="229" t="s">
        <v>137</v>
      </c>
      <c r="C8" s="232" t="s">
        <v>141</v>
      </c>
      <c r="D8" s="233" t="s">
        <v>142</v>
      </c>
      <c r="E8" s="234" t="s">
        <v>143</v>
      </c>
      <c r="F8" s="155"/>
    </row>
    <row r="9" spans="1:7" s="193" customFormat="1" ht="15.75" customHeight="1" thickBot="1">
      <c r="A9" s="158"/>
      <c r="B9" s="638" t="s">
        <v>144</v>
      </c>
      <c r="C9" s="639"/>
      <c r="D9" s="639"/>
      <c r="E9" s="640"/>
      <c r="F9" s="155"/>
    </row>
    <row r="10" spans="1:7" s="193" customFormat="1">
      <c r="A10" s="158"/>
      <c r="B10" s="229" t="s">
        <v>137</v>
      </c>
      <c r="C10" s="235" t="s">
        <v>145</v>
      </c>
      <c r="D10" s="236">
        <v>2755794</v>
      </c>
      <c r="E10" s="237" t="s">
        <v>146</v>
      </c>
      <c r="F10" s="155"/>
    </row>
    <row r="11" spans="1:7" s="193" customFormat="1" ht="15.75" thickBot="1">
      <c r="A11" s="158"/>
      <c r="B11" s="238" t="s">
        <v>137</v>
      </c>
      <c r="C11" s="239" t="s">
        <v>147</v>
      </c>
      <c r="D11" s="240" t="s">
        <v>148</v>
      </c>
      <c r="E11" s="241" t="s">
        <v>149</v>
      </c>
      <c r="F11" s="155"/>
    </row>
    <row r="12" spans="1:7" s="193" customFormat="1" ht="15.75" customHeight="1" thickBot="1">
      <c r="A12" s="158"/>
      <c r="B12" s="638" t="s">
        <v>150</v>
      </c>
      <c r="C12" s="639"/>
      <c r="D12" s="639"/>
      <c r="E12" s="640"/>
      <c r="F12" s="155"/>
    </row>
    <row r="13" spans="1:7" s="193" customFormat="1">
      <c r="A13" s="158"/>
      <c r="B13" s="229" t="s">
        <v>137</v>
      </c>
      <c r="C13" s="242" t="s">
        <v>151</v>
      </c>
      <c r="D13" s="243">
        <v>2423700</v>
      </c>
      <c r="E13" s="244" t="s">
        <v>152</v>
      </c>
      <c r="F13" s="155"/>
    </row>
    <row r="14" spans="1:7" s="193" customFormat="1" ht="15.75" thickBot="1">
      <c r="A14" s="158"/>
      <c r="B14" s="238" t="s">
        <v>137</v>
      </c>
      <c r="C14" s="239" t="s">
        <v>153</v>
      </c>
      <c r="D14" s="239">
        <v>2424610</v>
      </c>
      <c r="E14" s="245" t="s">
        <v>154</v>
      </c>
      <c r="F14" s="155"/>
    </row>
    <row r="15" spans="1:7" s="193" customFormat="1" ht="15.75" customHeight="1" thickBot="1">
      <c r="A15" s="158"/>
      <c r="B15" s="638" t="s">
        <v>155</v>
      </c>
      <c r="C15" s="639"/>
      <c r="D15" s="639"/>
      <c r="E15" s="640"/>
      <c r="F15" s="155"/>
    </row>
    <row r="16" spans="1:7" s="193" customFormat="1" ht="15.75" thickBot="1">
      <c r="A16" s="158"/>
      <c r="B16" s="246" t="s">
        <v>137</v>
      </c>
      <c r="C16" s="247" t="s">
        <v>156</v>
      </c>
      <c r="D16" s="247" t="s">
        <v>157</v>
      </c>
      <c r="E16" s="248" t="s">
        <v>158</v>
      </c>
      <c r="F16" s="155"/>
    </row>
    <row r="17" spans="1:6" s="193" customFormat="1" ht="15.75" customHeight="1" thickBot="1">
      <c r="A17" s="158"/>
      <c r="B17" s="638" t="s">
        <v>159</v>
      </c>
      <c r="C17" s="639"/>
      <c r="D17" s="639"/>
      <c r="E17" s="640"/>
      <c r="F17" s="155"/>
    </row>
    <row r="18" spans="1:6" s="193" customFormat="1" ht="15.75" thickBot="1">
      <c r="A18" s="158"/>
      <c r="B18" s="246" t="s">
        <v>137</v>
      </c>
      <c r="C18" s="247" t="s">
        <v>160</v>
      </c>
      <c r="D18" s="247" t="s">
        <v>161</v>
      </c>
      <c r="E18" s="248" t="s">
        <v>162</v>
      </c>
      <c r="F18" s="155"/>
    </row>
    <row r="19" spans="1:6" s="193" customFormat="1" ht="15.75" customHeight="1" thickBot="1">
      <c r="A19" s="158"/>
      <c r="B19" s="638" t="s">
        <v>163</v>
      </c>
      <c r="C19" s="639"/>
      <c r="D19" s="639"/>
      <c r="E19" s="640"/>
      <c r="F19" s="155"/>
    </row>
    <row r="20" spans="1:6" s="193" customFormat="1" ht="15.75" thickBot="1">
      <c r="A20" s="158"/>
      <c r="B20" s="249" t="s">
        <v>137</v>
      </c>
      <c r="C20" s="250" t="s">
        <v>164</v>
      </c>
      <c r="D20" s="251">
        <v>7230383</v>
      </c>
      <c r="E20" s="252" t="s">
        <v>165</v>
      </c>
      <c r="F20" s="155"/>
    </row>
    <row r="21" spans="1:6" s="193" customFormat="1">
      <c r="A21" s="155"/>
      <c r="B21" s="145"/>
      <c r="C21" s="149"/>
      <c r="D21" s="149"/>
      <c r="E21" s="149"/>
    </row>
    <row r="22" spans="1:6" s="193" customFormat="1">
      <c r="A22" s="155"/>
      <c r="B22" s="155"/>
    </row>
    <row r="23" spans="1:6" s="193" customFormat="1">
      <c r="A23" s="155"/>
      <c r="B23" s="155"/>
    </row>
    <row r="24" spans="1:6" s="193" customFormat="1">
      <c r="A24" s="155"/>
      <c r="B24" s="155"/>
    </row>
    <row r="25" spans="1:6" s="193" customFormat="1">
      <c r="A25" s="155"/>
      <c r="B25" s="155"/>
    </row>
    <row r="26" spans="1:6" s="193" customFormat="1">
      <c r="A26" s="155"/>
      <c r="B26" s="155"/>
    </row>
    <row r="27" spans="1:6" s="193" customFormat="1">
      <c r="A27" s="155"/>
      <c r="B27" s="155"/>
    </row>
    <row r="28" spans="1:6" s="193" customFormat="1">
      <c r="A28" s="155"/>
      <c r="B28" s="155"/>
    </row>
    <row r="29" spans="1:6" s="193" customFormat="1">
      <c r="A29" s="155"/>
      <c r="B29" s="155"/>
    </row>
    <row r="30" spans="1:6" s="193" customFormat="1">
      <c r="A30" s="155"/>
      <c r="B30" s="155"/>
    </row>
    <row r="31" spans="1:6" s="193" customFormat="1">
      <c r="A31" s="155"/>
      <c r="B31" s="155"/>
    </row>
    <row r="32" spans="1:6" s="193" customFormat="1">
      <c r="A32" s="155"/>
      <c r="B32" s="155"/>
    </row>
    <row r="33" spans="1:7" s="193" customFormat="1">
      <c r="A33" s="155"/>
      <c r="B33" s="155"/>
    </row>
    <row r="34" spans="1:7" s="193" customFormat="1">
      <c r="A34" s="155"/>
      <c r="B34" s="155"/>
    </row>
    <row r="35" spans="1:7" s="193" customFormat="1">
      <c r="A35" s="155"/>
      <c r="B35" s="155"/>
    </row>
    <row r="36" spans="1:7" s="193" customFormat="1">
      <c r="A36" s="155"/>
      <c r="B36" s="155"/>
    </row>
    <row r="37" spans="1:7" s="193" customFormat="1" ht="15.75">
      <c r="A37" s="155"/>
      <c r="B37" s="155"/>
      <c r="G37" s="253"/>
    </row>
    <row r="38" spans="1:7" s="193" customFormat="1" ht="15.75">
      <c r="A38" s="155"/>
      <c r="B38" s="155"/>
      <c r="G38" s="253"/>
    </row>
    <row r="39" spans="1:7" s="193" customFormat="1" ht="15.75">
      <c r="A39" s="155"/>
      <c r="B39" s="155"/>
      <c r="G39" s="253"/>
    </row>
    <row r="40" spans="1:7" s="193" customFormat="1" ht="15.75">
      <c r="A40" s="155"/>
      <c r="B40" s="155"/>
      <c r="G40" s="253"/>
    </row>
    <row r="41" spans="1:7" s="193" customFormat="1" ht="15.75">
      <c r="A41" s="155"/>
      <c r="B41" s="155"/>
      <c r="G41" s="253"/>
    </row>
    <row r="42" spans="1:7" s="193" customFormat="1" ht="15.75">
      <c r="A42" s="155"/>
      <c r="B42" s="155"/>
      <c r="G42" s="253"/>
    </row>
    <row r="43" spans="1:7" s="193" customFormat="1" ht="15.75">
      <c r="A43" s="155"/>
      <c r="B43" s="155"/>
      <c r="G43" s="253"/>
    </row>
    <row r="44" spans="1:7" s="193" customFormat="1" ht="15.75">
      <c r="A44" s="155"/>
      <c r="B44" s="155"/>
      <c r="G44" s="253"/>
    </row>
    <row r="45" spans="1:7" s="193" customFormat="1" ht="15.75">
      <c r="A45" s="155"/>
      <c r="B45" s="155"/>
      <c r="G45" s="253"/>
    </row>
    <row r="46" spans="1:7" s="193" customFormat="1" ht="15.75">
      <c r="A46" s="155"/>
      <c r="B46" s="155"/>
      <c r="G46" s="253"/>
    </row>
    <row r="47" spans="1:7" s="193" customFormat="1" ht="15.75">
      <c r="A47" s="155"/>
      <c r="B47" s="155"/>
      <c r="G47" s="253"/>
    </row>
    <row r="48" spans="1:7" s="193" customFormat="1" ht="15.75">
      <c r="A48" s="155"/>
      <c r="B48" s="155"/>
      <c r="G48" s="253"/>
    </row>
    <row r="49" spans="1:7" s="193" customFormat="1" ht="15.75">
      <c r="A49" s="155"/>
      <c r="B49" s="155"/>
      <c r="G49" s="253"/>
    </row>
    <row r="50" spans="1:7" s="193" customFormat="1" ht="15.75">
      <c r="A50" s="155"/>
      <c r="B50" s="155"/>
      <c r="G50" s="253"/>
    </row>
    <row r="51" spans="1:7" s="193" customFormat="1" ht="15.75">
      <c r="A51" s="155"/>
      <c r="B51" s="155"/>
      <c r="G51" s="253"/>
    </row>
    <row r="52" spans="1:7" s="193" customFormat="1" ht="15.75">
      <c r="A52" s="155"/>
      <c r="B52" s="155"/>
      <c r="G52" s="253"/>
    </row>
    <row r="53" spans="1:7" s="193" customFormat="1" ht="15.75">
      <c r="A53" s="155"/>
      <c r="B53" s="155"/>
      <c r="G53" s="253"/>
    </row>
    <row r="54" spans="1:7" s="193" customFormat="1" ht="15.75">
      <c r="A54" s="155"/>
      <c r="B54" s="155"/>
      <c r="G54" s="253"/>
    </row>
  </sheetData>
  <mergeCells count="7">
    <mergeCell ref="B19:E19"/>
    <mergeCell ref="B2:E2"/>
    <mergeCell ref="B5:E5"/>
    <mergeCell ref="B9:E9"/>
    <mergeCell ref="B12:E12"/>
    <mergeCell ref="B15:E15"/>
    <mergeCell ref="B17:E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zoomScaleNormal="100" workbookViewId="0">
      <selection activeCell="D10" sqref="D10"/>
    </sheetView>
  </sheetViews>
  <sheetFormatPr baseColWidth="10" defaultRowHeight="15"/>
  <cols>
    <col min="1" max="1" width="5" style="155" customWidth="1"/>
    <col min="2" max="2" width="39.42578125" style="193" bestFit="1" customWidth="1"/>
    <col min="3" max="3" width="49.7109375" style="193" bestFit="1" customWidth="1"/>
    <col min="4" max="4" width="19" style="193" bestFit="1" customWidth="1"/>
    <col min="5" max="5" width="63.140625" style="193" bestFit="1" customWidth="1"/>
    <col min="6" max="6" width="5.42578125" style="193" customWidth="1"/>
    <col min="7" max="256" width="11.42578125" style="193"/>
    <col min="257" max="257" width="5" style="193" customWidth="1"/>
    <col min="258" max="258" width="39.42578125" style="193" bestFit="1" customWidth="1"/>
    <col min="259" max="259" width="49.7109375" style="193" bestFit="1" customWidth="1"/>
    <col min="260" max="260" width="19" style="193" bestFit="1" customWidth="1"/>
    <col min="261" max="261" width="63.140625" style="193" bestFit="1" customWidth="1"/>
    <col min="262" max="262" width="5.42578125" style="193" customWidth="1"/>
    <col min="263" max="512" width="11.42578125" style="193"/>
    <col min="513" max="513" width="5" style="193" customWidth="1"/>
    <col min="514" max="514" width="39.42578125" style="193" bestFit="1" customWidth="1"/>
    <col min="515" max="515" width="49.7109375" style="193" bestFit="1" customWidth="1"/>
    <col min="516" max="516" width="19" style="193" bestFit="1" customWidth="1"/>
    <col min="517" max="517" width="63.140625" style="193" bestFit="1" customWidth="1"/>
    <col min="518" max="518" width="5.42578125" style="193" customWidth="1"/>
    <col min="519" max="768" width="11.42578125" style="193"/>
    <col min="769" max="769" width="5" style="193" customWidth="1"/>
    <col min="770" max="770" width="39.42578125" style="193" bestFit="1" customWidth="1"/>
    <col min="771" max="771" width="49.7109375" style="193" bestFit="1" customWidth="1"/>
    <col min="772" max="772" width="19" style="193" bestFit="1" customWidth="1"/>
    <col min="773" max="773" width="63.140625" style="193" bestFit="1" customWidth="1"/>
    <col min="774" max="774" width="5.42578125" style="193" customWidth="1"/>
    <col min="775" max="1024" width="11.42578125" style="193"/>
    <col min="1025" max="1025" width="5" style="193" customWidth="1"/>
    <col min="1026" max="1026" width="39.42578125" style="193" bestFit="1" customWidth="1"/>
    <col min="1027" max="1027" width="49.7109375" style="193" bestFit="1" customWidth="1"/>
    <col min="1028" max="1028" width="19" style="193" bestFit="1" customWidth="1"/>
    <col min="1029" max="1029" width="63.140625" style="193" bestFit="1" customWidth="1"/>
    <col min="1030" max="1030" width="5.42578125" style="193" customWidth="1"/>
    <col min="1031" max="1280" width="11.42578125" style="193"/>
    <col min="1281" max="1281" width="5" style="193" customWidth="1"/>
    <col min="1282" max="1282" width="39.42578125" style="193" bestFit="1" customWidth="1"/>
    <col min="1283" max="1283" width="49.7109375" style="193" bestFit="1" customWidth="1"/>
    <col min="1284" max="1284" width="19" style="193" bestFit="1" customWidth="1"/>
    <col min="1285" max="1285" width="63.140625" style="193" bestFit="1" customWidth="1"/>
    <col min="1286" max="1286" width="5.42578125" style="193" customWidth="1"/>
    <col min="1287" max="1536" width="11.42578125" style="193"/>
    <col min="1537" max="1537" width="5" style="193" customWidth="1"/>
    <col min="1538" max="1538" width="39.42578125" style="193" bestFit="1" customWidth="1"/>
    <col min="1539" max="1539" width="49.7109375" style="193" bestFit="1" customWidth="1"/>
    <col min="1540" max="1540" width="19" style="193" bestFit="1" customWidth="1"/>
    <col min="1541" max="1541" width="63.140625" style="193" bestFit="1" customWidth="1"/>
    <col min="1542" max="1542" width="5.42578125" style="193" customWidth="1"/>
    <col min="1543" max="1792" width="11.42578125" style="193"/>
    <col min="1793" max="1793" width="5" style="193" customWidth="1"/>
    <col min="1794" max="1794" width="39.42578125" style="193" bestFit="1" customWidth="1"/>
    <col min="1795" max="1795" width="49.7109375" style="193" bestFit="1" customWidth="1"/>
    <col min="1796" max="1796" width="19" style="193" bestFit="1" customWidth="1"/>
    <col min="1797" max="1797" width="63.140625" style="193" bestFit="1" customWidth="1"/>
    <col min="1798" max="1798" width="5.42578125" style="193" customWidth="1"/>
    <col min="1799" max="2048" width="11.42578125" style="193"/>
    <col min="2049" max="2049" width="5" style="193" customWidth="1"/>
    <col min="2050" max="2050" width="39.42578125" style="193" bestFit="1" customWidth="1"/>
    <col min="2051" max="2051" width="49.7109375" style="193" bestFit="1" customWidth="1"/>
    <col min="2052" max="2052" width="19" style="193" bestFit="1" customWidth="1"/>
    <col min="2053" max="2053" width="63.140625" style="193" bestFit="1" customWidth="1"/>
    <col min="2054" max="2054" width="5.42578125" style="193" customWidth="1"/>
    <col min="2055" max="2304" width="11.42578125" style="193"/>
    <col min="2305" max="2305" width="5" style="193" customWidth="1"/>
    <col min="2306" max="2306" width="39.42578125" style="193" bestFit="1" customWidth="1"/>
    <col min="2307" max="2307" width="49.7109375" style="193" bestFit="1" customWidth="1"/>
    <col min="2308" max="2308" width="19" style="193" bestFit="1" customWidth="1"/>
    <col min="2309" max="2309" width="63.140625" style="193" bestFit="1" customWidth="1"/>
    <col min="2310" max="2310" width="5.42578125" style="193" customWidth="1"/>
    <col min="2311" max="2560" width="11.42578125" style="193"/>
    <col min="2561" max="2561" width="5" style="193" customWidth="1"/>
    <col min="2562" max="2562" width="39.42578125" style="193" bestFit="1" customWidth="1"/>
    <col min="2563" max="2563" width="49.7109375" style="193" bestFit="1" customWidth="1"/>
    <col min="2564" max="2564" width="19" style="193" bestFit="1" customWidth="1"/>
    <col min="2565" max="2565" width="63.140625" style="193" bestFit="1" customWidth="1"/>
    <col min="2566" max="2566" width="5.42578125" style="193" customWidth="1"/>
    <col min="2567" max="2816" width="11.42578125" style="193"/>
    <col min="2817" max="2817" width="5" style="193" customWidth="1"/>
    <col min="2818" max="2818" width="39.42578125" style="193" bestFit="1" customWidth="1"/>
    <col min="2819" max="2819" width="49.7109375" style="193" bestFit="1" customWidth="1"/>
    <col min="2820" max="2820" width="19" style="193" bestFit="1" customWidth="1"/>
    <col min="2821" max="2821" width="63.140625" style="193" bestFit="1" customWidth="1"/>
    <col min="2822" max="2822" width="5.42578125" style="193" customWidth="1"/>
    <col min="2823" max="3072" width="11.42578125" style="193"/>
    <col min="3073" max="3073" width="5" style="193" customWidth="1"/>
    <col min="3074" max="3074" width="39.42578125" style="193" bestFit="1" customWidth="1"/>
    <col min="3075" max="3075" width="49.7109375" style="193" bestFit="1" customWidth="1"/>
    <col min="3076" max="3076" width="19" style="193" bestFit="1" customWidth="1"/>
    <col min="3077" max="3077" width="63.140625" style="193" bestFit="1" customWidth="1"/>
    <col min="3078" max="3078" width="5.42578125" style="193" customWidth="1"/>
    <col min="3079" max="3328" width="11.42578125" style="193"/>
    <col min="3329" max="3329" width="5" style="193" customWidth="1"/>
    <col min="3330" max="3330" width="39.42578125" style="193" bestFit="1" customWidth="1"/>
    <col min="3331" max="3331" width="49.7109375" style="193" bestFit="1" customWidth="1"/>
    <col min="3332" max="3332" width="19" style="193" bestFit="1" customWidth="1"/>
    <col min="3333" max="3333" width="63.140625" style="193" bestFit="1" customWidth="1"/>
    <col min="3334" max="3334" width="5.42578125" style="193" customWidth="1"/>
    <col min="3335" max="3584" width="11.42578125" style="193"/>
    <col min="3585" max="3585" width="5" style="193" customWidth="1"/>
    <col min="3586" max="3586" width="39.42578125" style="193" bestFit="1" customWidth="1"/>
    <col min="3587" max="3587" width="49.7109375" style="193" bestFit="1" customWidth="1"/>
    <col min="3588" max="3588" width="19" style="193" bestFit="1" customWidth="1"/>
    <col min="3589" max="3589" width="63.140625" style="193" bestFit="1" customWidth="1"/>
    <col min="3590" max="3590" width="5.42578125" style="193" customWidth="1"/>
    <col min="3591" max="3840" width="11.42578125" style="193"/>
    <col min="3841" max="3841" width="5" style="193" customWidth="1"/>
    <col min="3842" max="3842" width="39.42578125" style="193" bestFit="1" customWidth="1"/>
    <col min="3843" max="3843" width="49.7109375" style="193" bestFit="1" customWidth="1"/>
    <col min="3844" max="3844" width="19" style="193" bestFit="1" customWidth="1"/>
    <col min="3845" max="3845" width="63.140625" style="193" bestFit="1" customWidth="1"/>
    <col min="3846" max="3846" width="5.42578125" style="193" customWidth="1"/>
    <col min="3847" max="4096" width="11.42578125" style="193"/>
    <col min="4097" max="4097" width="5" style="193" customWidth="1"/>
    <col min="4098" max="4098" width="39.42578125" style="193" bestFit="1" customWidth="1"/>
    <col min="4099" max="4099" width="49.7109375" style="193" bestFit="1" customWidth="1"/>
    <col min="4100" max="4100" width="19" style="193" bestFit="1" customWidth="1"/>
    <col min="4101" max="4101" width="63.140625" style="193" bestFit="1" customWidth="1"/>
    <col min="4102" max="4102" width="5.42578125" style="193" customWidth="1"/>
    <col min="4103" max="4352" width="11.42578125" style="193"/>
    <col min="4353" max="4353" width="5" style="193" customWidth="1"/>
    <col min="4354" max="4354" width="39.42578125" style="193" bestFit="1" customWidth="1"/>
    <col min="4355" max="4355" width="49.7109375" style="193" bestFit="1" customWidth="1"/>
    <col min="4356" max="4356" width="19" style="193" bestFit="1" customWidth="1"/>
    <col min="4357" max="4357" width="63.140625" style="193" bestFit="1" customWidth="1"/>
    <col min="4358" max="4358" width="5.42578125" style="193" customWidth="1"/>
    <col min="4359" max="4608" width="11.42578125" style="193"/>
    <col min="4609" max="4609" width="5" style="193" customWidth="1"/>
    <col min="4610" max="4610" width="39.42578125" style="193" bestFit="1" customWidth="1"/>
    <col min="4611" max="4611" width="49.7109375" style="193" bestFit="1" customWidth="1"/>
    <col min="4612" max="4612" width="19" style="193" bestFit="1" customWidth="1"/>
    <col min="4613" max="4613" width="63.140625" style="193" bestFit="1" customWidth="1"/>
    <col min="4614" max="4614" width="5.42578125" style="193" customWidth="1"/>
    <col min="4615" max="4864" width="11.42578125" style="193"/>
    <col min="4865" max="4865" width="5" style="193" customWidth="1"/>
    <col min="4866" max="4866" width="39.42578125" style="193" bestFit="1" customWidth="1"/>
    <col min="4867" max="4867" width="49.7109375" style="193" bestFit="1" customWidth="1"/>
    <col min="4868" max="4868" width="19" style="193" bestFit="1" customWidth="1"/>
    <col min="4869" max="4869" width="63.140625" style="193" bestFit="1" customWidth="1"/>
    <col min="4870" max="4870" width="5.42578125" style="193" customWidth="1"/>
    <col min="4871" max="5120" width="11.42578125" style="193"/>
    <col min="5121" max="5121" width="5" style="193" customWidth="1"/>
    <col min="5122" max="5122" width="39.42578125" style="193" bestFit="1" customWidth="1"/>
    <col min="5123" max="5123" width="49.7109375" style="193" bestFit="1" customWidth="1"/>
    <col min="5124" max="5124" width="19" style="193" bestFit="1" customWidth="1"/>
    <col min="5125" max="5125" width="63.140625" style="193" bestFit="1" customWidth="1"/>
    <col min="5126" max="5126" width="5.42578125" style="193" customWidth="1"/>
    <col min="5127" max="5376" width="11.42578125" style="193"/>
    <col min="5377" max="5377" width="5" style="193" customWidth="1"/>
    <col min="5378" max="5378" width="39.42578125" style="193" bestFit="1" customWidth="1"/>
    <col min="5379" max="5379" width="49.7109375" style="193" bestFit="1" customWidth="1"/>
    <col min="5380" max="5380" width="19" style="193" bestFit="1" customWidth="1"/>
    <col min="5381" max="5381" width="63.140625" style="193" bestFit="1" customWidth="1"/>
    <col min="5382" max="5382" width="5.42578125" style="193" customWidth="1"/>
    <col min="5383" max="5632" width="11.42578125" style="193"/>
    <col min="5633" max="5633" width="5" style="193" customWidth="1"/>
    <col min="5634" max="5634" width="39.42578125" style="193" bestFit="1" customWidth="1"/>
    <col min="5635" max="5635" width="49.7109375" style="193" bestFit="1" customWidth="1"/>
    <col min="5636" max="5636" width="19" style="193" bestFit="1" customWidth="1"/>
    <col min="5637" max="5637" width="63.140625" style="193" bestFit="1" customWidth="1"/>
    <col min="5638" max="5638" width="5.42578125" style="193" customWidth="1"/>
    <col min="5639" max="5888" width="11.42578125" style="193"/>
    <col min="5889" max="5889" width="5" style="193" customWidth="1"/>
    <col min="5890" max="5890" width="39.42578125" style="193" bestFit="1" customWidth="1"/>
    <col min="5891" max="5891" width="49.7109375" style="193" bestFit="1" customWidth="1"/>
    <col min="5892" max="5892" width="19" style="193" bestFit="1" customWidth="1"/>
    <col min="5893" max="5893" width="63.140625" style="193" bestFit="1" customWidth="1"/>
    <col min="5894" max="5894" width="5.42578125" style="193" customWidth="1"/>
    <col min="5895" max="6144" width="11.42578125" style="193"/>
    <col min="6145" max="6145" width="5" style="193" customWidth="1"/>
    <col min="6146" max="6146" width="39.42578125" style="193" bestFit="1" customWidth="1"/>
    <col min="6147" max="6147" width="49.7109375" style="193" bestFit="1" customWidth="1"/>
    <col min="6148" max="6148" width="19" style="193" bestFit="1" customWidth="1"/>
    <col min="6149" max="6149" width="63.140625" style="193" bestFit="1" customWidth="1"/>
    <col min="6150" max="6150" width="5.42578125" style="193" customWidth="1"/>
    <col min="6151" max="6400" width="11.42578125" style="193"/>
    <col min="6401" max="6401" width="5" style="193" customWidth="1"/>
    <col min="6402" max="6402" width="39.42578125" style="193" bestFit="1" customWidth="1"/>
    <col min="6403" max="6403" width="49.7109375" style="193" bestFit="1" customWidth="1"/>
    <col min="6404" max="6404" width="19" style="193" bestFit="1" customWidth="1"/>
    <col min="6405" max="6405" width="63.140625" style="193" bestFit="1" customWidth="1"/>
    <col min="6406" max="6406" width="5.42578125" style="193" customWidth="1"/>
    <col min="6407" max="6656" width="11.42578125" style="193"/>
    <col min="6657" max="6657" width="5" style="193" customWidth="1"/>
    <col min="6658" max="6658" width="39.42578125" style="193" bestFit="1" customWidth="1"/>
    <col min="6659" max="6659" width="49.7109375" style="193" bestFit="1" customWidth="1"/>
    <col min="6660" max="6660" width="19" style="193" bestFit="1" customWidth="1"/>
    <col min="6661" max="6661" width="63.140625" style="193" bestFit="1" customWidth="1"/>
    <col min="6662" max="6662" width="5.42578125" style="193" customWidth="1"/>
    <col min="6663" max="6912" width="11.42578125" style="193"/>
    <col min="6913" max="6913" width="5" style="193" customWidth="1"/>
    <col min="6914" max="6914" width="39.42578125" style="193" bestFit="1" customWidth="1"/>
    <col min="6915" max="6915" width="49.7109375" style="193" bestFit="1" customWidth="1"/>
    <col min="6916" max="6916" width="19" style="193" bestFit="1" customWidth="1"/>
    <col min="6917" max="6917" width="63.140625" style="193" bestFit="1" customWidth="1"/>
    <col min="6918" max="6918" width="5.42578125" style="193" customWidth="1"/>
    <col min="6919" max="7168" width="11.42578125" style="193"/>
    <col min="7169" max="7169" width="5" style="193" customWidth="1"/>
    <col min="7170" max="7170" width="39.42578125" style="193" bestFit="1" customWidth="1"/>
    <col min="7171" max="7171" width="49.7109375" style="193" bestFit="1" customWidth="1"/>
    <col min="7172" max="7172" width="19" style="193" bestFit="1" customWidth="1"/>
    <col min="7173" max="7173" width="63.140625" style="193" bestFit="1" customWidth="1"/>
    <col min="7174" max="7174" width="5.42578125" style="193" customWidth="1"/>
    <col min="7175" max="7424" width="11.42578125" style="193"/>
    <col min="7425" max="7425" width="5" style="193" customWidth="1"/>
    <col min="7426" max="7426" width="39.42578125" style="193" bestFit="1" customWidth="1"/>
    <col min="7427" max="7427" width="49.7109375" style="193" bestFit="1" customWidth="1"/>
    <col min="7428" max="7428" width="19" style="193" bestFit="1" customWidth="1"/>
    <col min="7429" max="7429" width="63.140625" style="193" bestFit="1" customWidth="1"/>
    <col min="7430" max="7430" width="5.42578125" style="193" customWidth="1"/>
    <col min="7431" max="7680" width="11.42578125" style="193"/>
    <col min="7681" max="7681" width="5" style="193" customWidth="1"/>
    <col min="7682" max="7682" width="39.42578125" style="193" bestFit="1" customWidth="1"/>
    <col min="7683" max="7683" width="49.7109375" style="193" bestFit="1" customWidth="1"/>
    <col min="7684" max="7684" width="19" style="193" bestFit="1" customWidth="1"/>
    <col min="7685" max="7685" width="63.140625" style="193" bestFit="1" customWidth="1"/>
    <col min="7686" max="7686" width="5.42578125" style="193" customWidth="1"/>
    <col min="7687" max="7936" width="11.42578125" style="193"/>
    <col min="7937" max="7937" width="5" style="193" customWidth="1"/>
    <col min="7938" max="7938" width="39.42578125" style="193" bestFit="1" customWidth="1"/>
    <col min="7939" max="7939" width="49.7109375" style="193" bestFit="1" customWidth="1"/>
    <col min="7940" max="7940" width="19" style="193" bestFit="1" customWidth="1"/>
    <col min="7941" max="7941" width="63.140625" style="193" bestFit="1" customWidth="1"/>
    <col min="7942" max="7942" width="5.42578125" style="193" customWidth="1"/>
    <col min="7943" max="8192" width="11.42578125" style="193"/>
    <col min="8193" max="8193" width="5" style="193" customWidth="1"/>
    <col min="8194" max="8194" width="39.42578125" style="193" bestFit="1" customWidth="1"/>
    <col min="8195" max="8195" width="49.7109375" style="193" bestFit="1" customWidth="1"/>
    <col min="8196" max="8196" width="19" style="193" bestFit="1" customWidth="1"/>
    <col min="8197" max="8197" width="63.140625" style="193" bestFit="1" customWidth="1"/>
    <col min="8198" max="8198" width="5.42578125" style="193" customWidth="1"/>
    <col min="8199" max="8448" width="11.42578125" style="193"/>
    <col min="8449" max="8449" width="5" style="193" customWidth="1"/>
    <col min="8450" max="8450" width="39.42578125" style="193" bestFit="1" customWidth="1"/>
    <col min="8451" max="8451" width="49.7109375" style="193" bestFit="1" customWidth="1"/>
    <col min="8452" max="8452" width="19" style="193" bestFit="1" customWidth="1"/>
    <col min="8453" max="8453" width="63.140625" style="193" bestFit="1" customWidth="1"/>
    <col min="8454" max="8454" width="5.42578125" style="193" customWidth="1"/>
    <col min="8455" max="8704" width="11.42578125" style="193"/>
    <col min="8705" max="8705" width="5" style="193" customWidth="1"/>
    <col min="8706" max="8706" width="39.42578125" style="193" bestFit="1" customWidth="1"/>
    <col min="8707" max="8707" width="49.7109375" style="193" bestFit="1" customWidth="1"/>
    <col min="8708" max="8708" width="19" style="193" bestFit="1" customWidth="1"/>
    <col min="8709" max="8709" width="63.140625" style="193" bestFit="1" customWidth="1"/>
    <col min="8710" max="8710" width="5.42578125" style="193" customWidth="1"/>
    <col min="8711" max="8960" width="11.42578125" style="193"/>
    <col min="8961" max="8961" width="5" style="193" customWidth="1"/>
    <col min="8962" max="8962" width="39.42578125" style="193" bestFit="1" customWidth="1"/>
    <col min="8963" max="8963" width="49.7109375" style="193" bestFit="1" customWidth="1"/>
    <col min="8964" max="8964" width="19" style="193" bestFit="1" customWidth="1"/>
    <col min="8965" max="8965" width="63.140625" style="193" bestFit="1" customWidth="1"/>
    <col min="8966" max="8966" width="5.42578125" style="193" customWidth="1"/>
    <col min="8967" max="9216" width="11.42578125" style="193"/>
    <col min="9217" max="9217" width="5" style="193" customWidth="1"/>
    <col min="9218" max="9218" width="39.42578125" style="193" bestFit="1" customWidth="1"/>
    <col min="9219" max="9219" width="49.7109375" style="193" bestFit="1" customWidth="1"/>
    <col min="9220" max="9220" width="19" style="193" bestFit="1" customWidth="1"/>
    <col min="9221" max="9221" width="63.140625" style="193" bestFit="1" customWidth="1"/>
    <col min="9222" max="9222" width="5.42578125" style="193" customWidth="1"/>
    <col min="9223" max="9472" width="11.42578125" style="193"/>
    <col min="9473" max="9473" width="5" style="193" customWidth="1"/>
    <col min="9474" max="9474" width="39.42578125" style="193" bestFit="1" customWidth="1"/>
    <col min="9475" max="9475" width="49.7109375" style="193" bestFit="1" customWidth="1"/>
    <col min="9476" max="9476" width="19" style="193" bestFit="1" customWidth="1"/>
    <col min="9477" max="9477" width="63.140625" style="193" bestFit="1" customWidth="1"/>
    <col min="9478" max="9478" width="5.42578125" style="193" customWidth="1"/>
    <col min="9479" max="9728" width="11.42578125" style="193"/>
    <col min="9729" max="9729" width="5" style="193" customWidth="1"/>
    <col min="9730" max="9730" width="39.42578125" style="193" bestFit="1" customWidth="1"/>
    <col min="9731" max="9731" width="49.7109375" style="193" bestFit="1" customWidth="1"/>
    <col min="9732" max="9732" width="19" style="193" bestFit="1" customWidth="1"/>
    <col min="9733" max="9733" width="63.140625" style="193" bestFit="1" customWidth="1"/>
    <col min="9734" max="9734" width="5.42578125" style="193" customWidth="1"/>
    <col min="9735" max="9984" width="11.42578125" style="193"/>
    <col min="9985" max="9985" width="5" style="193" customWidth="1"/>
    <col min="9986" max="9986" width="39.42578125" style="193" bestFit="1" customWidth="1"/>
    <col min="9987" max="9987" width="49.7109375" style="193" bestFit="1" customWidth="1"/>
    <col min="9988" max="9988" width="19" style="193" bestFit="1" customWidth="1"/>
    <col min="9989" max="9989" width="63.140625" style="193" bestFit="1" customWidth="1"/>
    <col min="9990" max="9990" width="5.42578125" style="193" customWidth="1"/>
    <col min="9991" max="10240" width="11.42578125" style="193"/>
    <col min="10241" max="10241" width="5" style="193" customWidth="1"/>
    <col min="10242" max="10242" width="39.42578125" style="193" bestFit="1" customWidth="1"/>
    <col min="10243" max="10243" width="49.7109375" style="193" bestFit="1" customWidth="1"/>
    <col min="10244" max="10244" width="19" style="193" bestFit="1" customWidth="1"/>
    <col min="10245" max="10245" width="63.140625" style="193" bestFit="1" customWidth="1"/>
    <col min="10246" max="10246" width="5.42578125" style="193" customWidth="1"/>
    <col min="10247" max="10496" width="11.42578125" style="193"/>
    <col min="10497" max="10497" width="5" style="193" customWidth="1"/>
    <col min="10498" max="10498" width="39.42578125" style="193" bestFit="1" customWidth="1"/>
    <col min="10499" max="10499" width="49.7109375" style="193" bestFit="1" customWidth="1"/>
    <col min="10500" max="10500" width="19" style="193" bestFit="1" customWidth="1"/>
    <col min="10501" max="10501" width="63.140625" style="193" bestFit="1" customWidth="1"/>
    <col min="10502" max="10502" width="5.42578125" style="193" customWidth="1"/>
    <col min="10503" max="10752" width="11.42578125" style="193"/>
    <col min="10753" max="10753" width="5" style="193" customWidth="1"/>
    <col min="10754" max="10754" width="39.42578125" style="193" bestFit="1" customWidth="1"/>
    <col min="10755" max="10755" width="49.7109375" style="193" bestFit="1" customWidth="1"/>
    <col min="10756" max="10756" width="19" style="193" bestFit="1" customWidth="1"/>
    <col min="10757" max="10757" width="63.140625" style="193" bestFit="1" customWidth="1"/>
    <col min="10758" max="10758" width="5.42578125" style="193" customWidth="1"/>
    <col min="10759" max="11008" width="11.42578125" style="193"/>
    <col min="11009" max="11009" width="5" style="193" customWidth="1"/>
    <col min="11010" max="11010" width="39.42578125" style="193" bestFit="1" customWidth="1"/>
    <col min="11011" max="11011" width="49.7109375" style="193" bestFit="1" customWidth="1"/>
    <col min="11012" max="11012" width="19" style="193" bestFit="1" customWidth="1"/>
    <col min="11013" max="11013" width="63.140625" style="193" bestFit="1" customWidth="1"/>
    <col min="11014" max="11014" width="5.42578125" style="193" customWidth="1"/>
    <col min="11015" max="11264" width="11.42578125" style="193"/>
    <col min="11265" max="11265" width="5" style="193" customWidth="1"/>
    <col min="11266" max="11266" width="39.42578125" style="193" bestFit="1" customWidth="1"/>
    <col min="11267" max="11267" width="49.7109375" style="193" bestFit="1" customWidth="1"/>
    <col min="11268" max="11268" width="19" style="193" bestFit="1" customWidth="1"/>
    <col min="11269" max="11269" width="63.140625" style="193" bestFit="1" customWidth="1"/>
    <col min="11270" max="11270" width="5.42578125" style="193" customWidth="1"/>
    <col min="11271" max="11520" width="11.42578125" style="193"/>
    <col min="11521" max="11521" width="5" style="193" customWidth="1"/>
    <col min="11522" max="11522" width="39.42578125" style="193" bestFit="1" customWidth="1"/>
    <col min="11523" max="11523" width="49.7109375" style="193" bestFit="1" customWidth="1"/>
    <col min="11524" max="11524" width="19" style="193" bestFit="1" customWidth="1"/>
    <col min="11525" max="11525" width="63.140625" style="193" bestFit="1" customWidth="1"/>
    <col min="11526" max="11526" width="5.42578125" style="193" customWidth="1"/>
    <col min="11527" max="11776" width="11.42578125" style="193"/>
    <col min="11777" max="11777" width="5" style="193" customWidth="1"/>
    <col min="11778" max="11778" width="39.42578125" style="193" bestFit="1" customWidth="1"/>
    <col min="11779" max="11779" width="49.7109375" style="193" bestFit="1" customWidth="1"/>
    <col min="11780" max="11780" width="19" style="193" bestFit="1" customWidth="1"/>
    <col min="11781" max="11781" width="63.140625" style="193" bestFit="1" customWidth="1"/>
    <col min="11782" max="11782" width="5.42578125" style="193" customWidth="1"/>
    <col min="11783" max="12032" width="11.42578125" style="193"/>
    <col min="12033" max="12033" width="5" style="193" customWidth="1"/>
    <col min="12034" max="12034" width="39.42578125" style="193" bestFit="1" customWidth="1"/>
    <col min="12035" max="12035" width="49.7109375" style="193" bestFit="1" customWidth="1"/>
    <col min="12036" max="12036" width="19" style="193" bestFit="1" customWidth="1"/>
    <col min="12037" max="12037" width="63.140625" style="193" bestFit="1" customWidth="1"/>
    <col min="12038" max="12038" width="5.42578125" style="193" customWidth="1"/>
    <col min="12039" max="12288" width="11.42578125" style="193"/>
    <col min="12289" max="12289" width="5" style="193" customWidth="1"/>
    <col min="12290" max="12290" width="39.42578125" style="193" bestFit="1" customWidth="1"/>
    <col min="12291" max="12291" width="49.7109375" style="193" bestFit="1" customWidth="1"/>
    <col min="12292" max="12292" width="19" style="193" bestFit="1" customWidth="1"/>
    <col min="12293" max="12293" width="63.140625" style="193" bestFit="1" customWidth="1"/>
    <col min="12294" max="12294" width="5.42578125" style="193" customWidth="1"/>
    <col min="12295" max="12544" width="11.42578125" style="193"/>
    <col min="12545" max="12545" width="5" style="193" customWidth="1"/>
    <col min="12546" max="12546" width="39.42578125" style="193" bestFit="1" customWidth="1"/>
    <col min="12547" max="12547" width="49.7109375" style="193" bestFit="1" customWidth="1"/>
    <col min="12548" max="12548" width="19" style="193" bestFit="1" customWidth="1"/>
    <col min="12549" max="12549" width="63.140625" style="193" bestFit="1" customWidth="1"/>
    <col min="12550" max="12550" width="5.42578125" style="193" customWidth="1"/>
    <col min="12551" max="12800" width="11.42578125" style="193"/>
    <col min="12801" max="12801" width="5" style="193" customWidth="1"/>
    <col min="12802" max="12802" width="39.42578125" style="193" bestFit="1" customWidth="1"/>
    <col min="12803" max="12803" width="49.7109375" style="193" bestFit="1" customWidth="1"/>
    <col min="12804" max="12804" width="19" style="193" bestFit="1" customWidth="1"/>
    <col min="12805" max="12805" width="63.140625" style="193" bestFit="1" customWidth="1"/>
    <col min="12806" max="12806" width="5.42578125" style="193" customWidth="1"/>
    <col min="12807" max="13056" width="11.42578125" style="193"/>
    <col min="13057" max="13057" width="5" style="193" customWidth="1"/>
    <col min="13058" max="13058" width="39.42578125" style="193" bestFit="1" customWidth="1"/>
    <col min="13059" max="13059" width="49.7109375" style="193" bestFit="1" customWidth="1"/>
    <col min="13060" max="13060" width="19" style="193" bestFit="1" customWidth="1"/>
    <col min="13061" max="13061" width="63.140625" style="193" bestFit="1" customWidth="1"/>
    <col min="13062" max="13062" width="5.42578125" style="193" customWidth="1"/>
    <col min="13063" max="13312" width="11.42578125" style="193"/>
    <col min="13313" max="13313" width="5" style="193" customWidth="1"/>
    <col min="13314" max="13314" width="39.42578125" style="193" bestFit="1" customWidth="1"/>
    <col min="13315" max="13315" width="49.7109375" style="193" bestFit="1" customWidth="1"/>
    <col min="13316" max="13316" width="19" style="193" bestFit="1" customWidth="1"/>
    <col min="13317" max="13317" width="63.140625" style="193" bestFit="1" customWidth="1"/>
    <col min="13318" max="13318" width="5.42578125" style="193" customWidth="1"/>
    <col min="13319" max="13568" width="11.42578125" style="193"/>
    <col min="13569" max="13569" width="5" style="193" customWidth="1"/>
    <col min="13570" max="13570" width="39.42578125" style="193" bestFit="1" customWidth="1"/>
    <col min="13571" max="13571" width="49.7109375" style="193" bestFit="1" customWidth="1"/>
    <col min="13572" max="13572" width="19" style="193" bestFit="1" customWidth="1"/>
    <col min="13573" max="13573" width="63.140625" style="193" bestFit="1" customWidth="1"/>
    <col min="13574" max="13574" width="5.42578125" style="193" customWidth="1"/>
    <col min="13575" max="13824" width="11.42578125" style="193"/>
    <col min="13825" max="13825" width="5" style="193" customWidth="1"/>
    <col min="13826" max="13826" width="39.42578125" style="193" bestFit="1" customWidth="1"/>
    <col min="13827" max="13827" width="49.7109375" style="193" bestFit="1" customWidth="1"/>
    <col min="13828" max="13828" width="19" style="193" bestFit="1" customWidth="1"/>
    <col min="13829" max="13829" width="63.140625" style="193" bestFit="1" customWidth="1"/>
    <col min="13830" max="13830" width="5.42578125" style="193" customWidth="1"/>
    <col min="13831" max="14080" width="11.42578125" style="193"/>
    <col min="14081" max="14081" width="5" style="193" customWidth="1"/>
    <col min="14082" max="14082" width="39.42578125" style="193" bestFit="1" customWidth="1"/>
    <col min="14083" max="14083" width="49.7109375" style="193" bestFit="1" customWidth="1"/>
    <col min="14084" max="14084" width="19" style="193" bestFit="1" customWidth="1"/>
    <col min="14085" max="14085" width="63.140625" style="193" bestFit="1" customWidth="1"/>
    <col min="14086" max="14086" width="5.42578125" style="193" customWidth="1"/>
    <col min="14087" max="14336" width="11.42578125" style="193"/>
    <col min="14337" max="14337" width="5" style="193" customWidth="1"/>
    <col min="14338" max="14338" width="39.42578125" style="193" bestFit="1" customWidth="1"/>
    <col min="14339" max="14339" width="49.7109375" style="193" bestFit="1" customWidth="1"/>
    <col min="14340" max="14340" width="19" style="193" bestFit="1" customWidth="1"/>
    <col min="14341" max="14341" width="63.140625" style="193" bestFit="1" customWidth="1"/>
    <col min="14342" max="14342" width="5.42578125" style="193" customWidth="1"/>
    <col min="14343" max="14592" width="11.42578125" style="193"/>
    <col min="14593" max="14593" width="5" style="193" customWidth="1"/>
    <col min="14594" max="14594" width="39.42578125" style="193" bestFit="1" customWidth="1"/>
    <col min="14595" max="14595" width="49.7109375" style="193" bestFit="1" customWidth="1"/>
    <col min="14596" max="14596" width="19" style="193" bestFit="1" customWidth="1"/>
    <col min="14597" max="14597" width="63.140625" style="193" bestFit="1" customWidth="1"/>
    <col min="14598" max="14598" width="5.42578125" style="193" customWidth="1"/>
    <col min="14599" max="14848" width="11.42578125" style="193"/>
    <col min="14849" max="14849" width="5" style="193" customWidth="1"/>
    <col min="14850" max="14850" width="39.42578125" style="193" bestFit="1" customWidth="1"/>
    <col min="14851" max="14851" width="49.7109375" style="193" bestFit="1" customWidth="1"/>
    <col min="14852" max="14852" width="19" style="193" bestFit="1" customWidth="1"/>
    <col min="14853" max="14853" width="63.140625" style="193" bestFit="1" customWidth="1"/>
    <col min="14854" max="14854" width="5.42578125" style="193" customWidth="1"/>
    <col min="14855" max="15104" width="11.42578125" style="193"/>
    <col min="15105" max="15105" width="5" style="193" customWidth="1"/>
    <col min="15106" max="15106" width="39.42578125" style="193" bestFit="1" customWidth="1"/>
    <col min="15107" max="15107" width="49.7109375" style="193" bestFit="1" customWidth="1"/>
    <col min="15108" max="15108" width="19" style="193" bestFit="1" customWidth="1"/>
    <col min="15109" max="15109" width="63.140625" style="193" bestFit="1" customWidth="1"/>
    <col min="15110" max="15110" width="5.42578125" style="193" customWidth="1"/>
    <col min="15111" max="15360" width="11.42578125" style="193"/>
    <col min="15361" max="15361" width="5" style="193" customWidth="1"/>
    <col min="15362" max="15362" width="39.42578125" style="193" bestFit="1" customWidth="1"/>
    <col min="15363" max="15363" width="49.7109375" style="193" bestFit="1" customWidth="1"/>
    <col min="15364" max="15364" width="19" style="193" bestFit="1" customWidth="1"/>
    <col min="15365" max="15365" width="63.140625" style="193" bestFit="1" customWidth="1"/>
    <col min="15366" max="15366" width="5.42578125" style="193" customWidth="1"/>
    <col min="15367" max="15616" width="11.42578125" style="193"/>
    <col min="15617" max="15617" width="5" style="193" customWidth="1"/>
    <col min="15618" max="15618" width="39.42578125" style="193" bestFit="1" customWidth="1"/>
    <col min="15619" max="15619" width="49.7109375" style="193" bestFit="1" customWidth="1"/>
    <col min="15620" max="15620" width="19" style="193" bestFit="1" customWidth="1"/>
    <col min="15621" max="15621" width="63.140625" style="193" bestFit="1" customWidth="1"/>
    <col min="15622" max="15622" width="5.42578125" style="193" customWidth="1"/>
    <col min="15623" max="15872" width="11.42578125" style="193"/>
    <col min="15873" max="15873" width="5" style="193" customWidth="1"/>
    <col min="15874" max="15874" width="39.42578125" style="193" bestFit="1" customWidth="1"/>
    <col min="15875" max="15875" width="49.7109375" style="193" bestFit="1" customWidth="1"/>
    <col min="15876" max="15876" width="19" style="193" bestFit="1" customWidth="1"/>
    <col min="15877" max="15877" width="63.140625" style="193" bestFit="1" customWidth="1"/>
    <col min="15878" max="15878" width="5.42578125" style="193" customWidth="1"/>
    <col min="15879" max="16128" width="11.42578125" style="193"/>
    <col min="16129" max="16129" width="5" style="193" customWidth="1"/>
    <col min="16130" max="16130" width="39.42578125" style="193" bestFit="1" customWidth="1"/>
    <col min="16131" max="16131" width="49.7109375" style="193" bestFit="1" customWidth="1"/>
    <col min="16132" max="16132" width="19" style="193" bestFit="1" customWidth="1"/>
    <col min="16133" max="16133" width="63.140625" style="193" bestFit="1" customWidth="1"/>
    <col min="16134" max="16134" width="5.42578125" style="193" customWidth="1"/>
    <col min="16135" max="16384" width="11.42578125" style="193"/>
  </cols>
  <sheetData>
    <row r="1" spans="1:6" s="149" customFormat="1" ht="15.75" thickBot="1">
      <c r="A1" s="145"/>
      <c r="B1" s="219"/>
      <c r="C1" s="219"/>
      <c r="D1" s="219"/>
      <c r="E1" s="219"/>
    </row>
    <row r="2" spans="1:6" ht="17.25" thickTop="1" thickBot="1">
      <c r="A2" s="158"/>
      <c r="B2" s="632" t="s">
        <v>68</v>
      </c>
      <c r="C2" s="633"/>
      <c r="D2" s="633"/>
      <c r="E2" s="634"/>
      <c r="F2" s="152"/>
    </row>
    <row r="3" spans="1:6" ht="16.5" thickTop="1" thickBot="1">
      <c r="B3" s="219"/>
      <c r="C3" s="157"/>
      <c r="D3" s="157"/>
      <c r="E3" s="157"/>
    </row>
    <row r="4" spans="1:6" ht="16.5" thickBot="1">
      <c r="A4" s="158"/>
      <c r="B4" s="254" t="s">
        <v>70</v>
      </c>
      <c r="C4" s="255"/>
      <c r="D4" s="223"/>
      <c r="E4" s="223"/>
    </row>
    <row r="5" spans="1:6" ht="16.5" thickBot="1">
      <c r="A5" s="158"/>
      <c r="B5" s="638" t="s">
        <v>166</v>
      </c>
      <c r="C5" s="639"/>
      <c r="D5" s="639"/>
      <c r="E5" s="640"/>
      <c r="F5" s="155"/>
    </row>
    <row r="6" spans="1:6" ht="16.5" thickBot="1">
      <c r="A6" s="158"/>
      <c r="B6" s="227" t="s">
        <v>72</v>
      </c>
      <c r="C6" s="226" t="s">
        <v>167</v>
      </c>
      <c r="D6" s="256" t="s">
        <v>168</v>
      </c>
      <c r="E6" s="228" t="s">
        <v>169</v>
      </c>
      <c r="F6" s="155"/>
    </row>
    <row r="7" spans="1:6">
      <c r="A7" s="158"/>
      <c r="B7" s="257" t="s">
        <v>170</v>
      </c>
      <c r="C7" s="258" t="s">
        <v>171</v>
      </c>
      <c r="D7" s="258" t="s">
        <v>172</v>
      </c>
      <c r="E7" s="259" t="s">
        <v>173</v>
      </c>
      <c r="F7" s="155"/>
    </row>
    <row r="8" spans="1:6">
      <c r="A8" s="158"/>
      <c r="B8" s="260" t="s">
        <v>170</v>
      </c>
      <c r="C8" s="261" t="s">
        <v>174</v>
      </c>
      <c r="D8" s="261" t="s">
        <v>172</v>
      </c>
      <c r="E8" s="262" t="s">
        <v>175</v>
      </c>
      <c r="F8" s="155"/>
    </row>
    <row r="9" spans="1:6">
      <c r="A9" s="158"/>
      <c r="B9" s="260" t="s">
        <v>170</v>
      </c>
      <c r="C9" s="261" t="s">
        <v>176</v>
      </c>
      <c r="D9" s="261">
        <v>3139178</v>
      </c>
      <c r="E9" s="262" t="s">
        <v>177</v>
      </c>
      <c r="F9" s="155"/>
    </row>
    <row r="10" spans="1:6" ht="28.5">
      <c r="A10" s="158"/>
      <c r="B10" s="263" t="s">
        <v>178</v>
      </c>
      <c r="C10" s="261" t="s">
        <v>179</v>
      </c>
      <c r="D10" s="261" t="s">
        <v>180</v>
      </c>
      <c r="E10" s="264" t="s">
        <v>181</v>
      </c>
      <c r="F10" s="155"/>
    </row>
    <row r="11" spans="1:6" ht="15.75" thickBot="1">
      <c r="A11" s="158"/>
      <c r="B11" s="265" t="s">
        <v>182</v>
      </c>
      <c r="C11" s="266" t="s">
        <v>183</v>
      </c>
      <c r="D11" s="266" t="s">
        <v>180</v>
      </c>
      <c r="E11" s="267" t="s">
        <v>184</v>
      </c>
      <c r="F11" s="155"/>
    </row>
    <row r="12" spans="1:6" ht="16.5" thickBot="1">
      <c r="A12" s="158"/>
      <c r="B12" s="638" t="s">
        <v>185</v>
      </c>
      <c r="C12" s="639"/>
      <c r="D12" s="639"/>
      <c r="E12" s="640"/>
      <c r="F12" s="155"/>
    </row>
    <row r="13" spans="1:6" ht="15.75" thickBot="1">
      <c r="A13" s="158"/>
      <c r="B13" s="263" t="s">
        <v>170</v>
      </c>
      <c r="C13" s="268" t="s">
        <v>186</v>
      </c>
      <c r="D13" s="269">
        <v>5629498</v>
      </c>
      <c r="E13" s="264" t="s">
        <v>187</v>
      </c>
      <c r="F13" s="155"/>
    </row>
    <row r="14" spans="1:6" ht="16.5" thickBot="1">
      <c r="A14" s="158"/>
      <c r="B14" s="638" t="s">
        <v>188</v>
      </c>
      <c r="C14" s="639"/>
      <c r="D14" s="639"/>
      <c r="E14" s="640"/>
      <c r="F14" s="155"/>
    </row>
    <row r="15" spans="1:6" ht="15.75" thickBot="1">
      <c r="A15" s="158"/>
      <c r="B15" s="270" t="s">
        <v>189</v>
      </c>
      <c r="C15" s="271" t="s">
        <v>190</v>
      </c>
      <c r="D15" s="272">
        <v>8283030</v>
      </c>
      <c r="E15" s="273" t="s">
        <v>191</v>
      </c>
      <c r="F15" s="155"/>
    </row>
    <row r="16" spans="1:6" ht="16.5" thickBot="1">
      <c r="A16" s="158"/>
      <c r="B16" s="638" t="s">
        <v>192</v>
      </c>
      <c r="C16" s="639"/>
      <c r="D16" s="639"/>
      <c r="E16" s="640"/>
      <c r="F16" s="155"/>
    </row>
    <row r="17" spans="1:6" ht="29.25" thickBot="1">
      <c r="A17" s="158"/>
      <c r="B17" s="274" t="s">
        <v>193</v>
      </c>
      <c r="C17" s="275" t="s">
        <v>194</v>
      </c>
      <c r="D17" s="276">
        <v>8392893</v>
      </c>
      <c r="E17" s="277" t="s">
        <v>195</v>
      </c>
      <c r="F17" s="155"/>
    </row>
    <row r="18" spans="1:6" ht="16.5" thickBot="1">
      <c r="A18" s="158"/>
      <c r="B18" s="638" t="s">
        <v>196</v>
      </c>
      <c r="C18" s="639"/>
      <c r="D18" s="639"/>
      <c r="E18" s="640"/>
      <c r="F18" s="155"/>
    </row>
    <row r="19" spans="1:6">
      <c r="A19" s="158"/>
      <c r="B19" s="263" t="s">
        <v>80</v>
      </c>
      <c r="C19" s="268" t="s">
        <v>197</v>
      </c>
      <c r="D19" s="266">
        <v>7899281</v>
      </c>
      <c r="E19" s="267" t="s">
        <v>198</v>
      </c>
      <c r="F19" s="155"/>
    </row>
  </sheetData>
  <mergeCells count="6">
    <mergeCell ref="B18:E18"/>
    <mergeCell ref="B2:E2"/>
    <mergeCell ref="B5:E5"/>
    <mergeCell ref="B12:E12"/>
    <mergeCell ref="B14:E14"/>
    <mergeCell ref="B16:E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4"/>
  <sheetViews>
    <sheetView workbookViewId="0">
      <selection activeCell="H6" sqref="H6"/>
    </sheetView>
  </sheetViews>
  <sheetFormatPr baseColWidth="10" defaultRowHeight="15"/>
  <cols>
    <col min="1" max="1" width="5" style="155" customWidth="1"/>
    <col min="2" max="2" width="27.28515625" style="155" bestFit="1" customWidth="1"/>
    <col min="3" max="3" width="52.85546875" style="193" bestFit="1" customWidth="1"/>
    <col min="4" max="4" width="28.140625" style="193" bestFit="1" customWidth="1"/>
    <col min="5" max="5" width="37.28515625" style="193" bestFit="1" customWidth="1"/>
    <col min="6" max="6" width="4.42578125" style="193" customWidth="1"/>
    <col min="7" max="256" width="11.42578125" style="193"/>
    <col min="257" max="257" width="5" style="193" customWidth="1"/>
    <col min="258" max="258" width="27.28515625" style="193" bestFit="1" customWidth="1"/>
    <col min="259" max="259" width="52.85546875" style="193" bestFit="1" customWidth="1"/>
    <col min="260" max="260" width="28.140625" style="193" bestFit="1" customWidth="1"/>
    <col min="261" max="261" width="37.28515625" style="193" bestFit="1" customWidth="1"/>
    <col min="262" max="262" width="4.42578125" style="193" customWidth="1"/>
    <col min="263" max="512" width="11.42578125" style="193"/>
    <col min="513" max="513" width="5" style="193" customWidth="1"/>
    <col min="514" max="514" width="27.28515625" style="193" bestFit="1" customWidth="1"/>
    <col min="515" max="515" width="52.85546875" style="193" bestFit="1" customWidth="1"/>
    <col min="516" max="516" width="28.140625" style="193" bestFit="1" customWidth="1"/>
    <col min="517" max="517" width="37.28515625" style="193" bestFit="1" customWidth="1"/>
    <col min="518" max="518" width="4.42578125" style="193" customWidth="1"/>
    <col min="519" max="768" width="11.42578125" style="193"/>
    <col min="769" max="769" width="5" style="193" customWidth="1"/>
    <col min="770" max="770" width="27.28515625" style="193" bestFit="1" customWidth="1"/>
    <col min="771" max="771" width="52.85546875" style="193" bestFit="1" customWidth="1"/>
    <col min="772" max="772" width="28.140625" style="193" bestFit="1" customWidth="1"/>
    <col min="773" max="773" width="37.28515625" style="193" bestFit="1" customWidth="1"/>
    <col min="774" max="774" width="4.42578125" style="193" customWidth="1"/>
    <col min="775" max="1024" width="11.42578125" style="193"/>
    <col min="1025" max="1025" width="5" style="193" customWidth="1"/>
    <col min="1026" max="1026" width="27.28515625" style="193" bestFit="1" customWidth="1"/>
    <col min="1027" max="1027" width="52.85546875" style="193" bestFit="1" customWidth="1"/>
    <col min="1028" max="1028" width="28.140625" style="193" bestFit="1" customWidth="1"/>
    <col min="1029" max="1029" width="37.28515625" style="193" bestFit="1" customWidth="1"/>
    <col min="1030" max="1030" width="4.42578125" style="193" customWidth="1"/>
    <col min="1031" max="1280" width="11.42578125" style="193"/>
    <col min="1281" max="1281" width="5" style="193" customWidth="1"/>
    <col min="1282" max="1282" width="27.28515625" style="193" bestFit="1" customWidth="1"/>
    <col min="1283" max="1283" width="52.85546875" style="193" bestFit="1" customWidth="1"/>
    <col min="1284" max="1284" width="28.140625" style="193" bestFit="1" customWidth="1"/>
    <col min="1285" max="1285" width="37.28515625" style="193" bestFit="1" customWidth="1"/>
    <col min="1286" max="1286" width="4.42578125" style="193" customWidth="1"/>
    <col min="1287" max="1536" width="11.42578125" style="193"/>
    <col min="1537" max="1537" width="5" style="193" customWidth="1"/>
    <col min="1538" max="1538" width="27.28515625" style="193" bestFit="1" customWidth="1"/>
    <col min="1539" max="1539" width="52.85546875" style="193" bestFit="1" customWidth="1"/>
    <col min="1540" max="1540" width="28.140625" style="193" bestFit="1" customWidth="1"/>
    <col min="1541" max="1541" width="37.28515625" style="193" bestFit="1" customWidth="1"/>
    <col min="1542" max="1542" width="4.42578125" style="193" customWidth="1"/>
    <col min="1543" max="1792" width="11.42578125" style="193"/>
    <col min="1793" max="1793" width="5" style="193" customWidth="1"/>
    <col min="1794" max="1794" width="27.28515625" style="193" bestFit="1" customWidth="1"/>
    <col min="1795" max="1795" width="52.85546875" style="193" bestFit="1" customWidth="1"/>
    <col min="1796" max="1796" width="28.140625" style="193" bestFit="1" customWidth="1"/>
    <col min="1797" max="1797" width="37.28515625" style="193" bestFit="1" customWidth="1"/>
    <col min="1798" max="1798" width="4.42578125" style="193" customWidth="1"/>
    <col min="1799" max="2048" width="11.42578125" style="193"/>
    <col min="2049" max="2049" width="5" style="193" customWidth="1"/>
    <col min="2050" max="2050" width="27.28515625" style="193" bestFit="1" customWidth="1"/>
    <col min="2051" max="2051" width="52.85546875" style="193" bestFit="1" customWidth="1"/>
    <col min="2052" max="2052" width="28.140625" style="193" bestFit="1" customWidth="1"/>
    <col min="2053" max="2053" width="37.28515625" style="193" bestFit="1" customWidth="1"/>
    <col min="2054" max="2054" width="4.42578125" style="193" customWidth="1"/>
    <col min="2055" max="2304" width="11.42578125" style="193"/>
    <col min="2305" max="2305" width="5" style="193" customWidth="1"/>
    <col min="2306" max="2306" width="27.28515625" style="193" bestFit="1" customWidth="1"/>
    <col min="2307" max="2307" width="52.85546875" style="193" bestFit="1" customWidth="1"/>
    <col min="2308" max="2308" width="28.140625" style="193" bestFit="1" customWidth="1"/>
    <col min="2309" max="2309" width="37.28515625" style="193" bestFit="1" customWidth="1"/>
    <col min="2310" max="2310" width="4.42578125" style="193" customWidth="1"/>
    <col min="2311" max="2560" width="11.42578125" style="193"/>
    <col min="2561" max="2561" width="5" style="193" customWidth="1"/>
    <col min="2562" max="2562" width="27.28515625" style="193" bestFit="1" customWidth="1"/>
    <col min="2563" max="2563" width="52.85546875" style="193" bestFit="1" customWidth="1"/>
    <col min="2564" max="2564" width="28.140625" style="193" bestFit="1" customWidth="1"/>
    <col min="2565" max="2565" width="37.28515625" style="193" bestFit="1" customWidth="1"/>
    <col min="2566" max="2566" width="4.42578125" style="193" customWidth="1"/>
    <col min="2567" max="2816" width="11.42578125" style="193"/>
    <col min="2817" max="2817" width="5" style="193" customWidth="1"/>
    <col min="2818" max="2818" width="27.28515625" style="193" bestFit="1" customWidth="1"/>
    <col min="2819" max="2819" width="52.85546875" style="193" bestFit="1" customWidth="1"/>
    <col min="2820" max="2820" width="28.140625" style="193" bestFit="1" customWidth="1"/>
    <col min="2821" max="2821" width="37.28515625" style="193" bestFit="1" customWidth="1"/>
    <col min="2822" max="2822" width="4.42578125" style="193" customWidth="1"/>
    <col min="2823" max="3072" width="11.42578125" style="193"/>
    <col min="3073" max="3073" width="5" style="193" customWidth="1"/>
    <col min="3074" max="3074" width="27.28515625" style="193" bestFit="1" customWidth="1"/>
    <col min="3075" max="3075" width="52.85546875" style="193" bestFit="1" customWidth="1"/>
    <col min="3076" max="3076" width="28.140625" style="193" bestFit="1" customWidth="1"/>
    <col min="3077" max="3077" width="37.28515625" style="193" bestFit="1" customWidth="1"/>
    <col min="3078" max="3078" width="4.42578125" style="193" customWidth="1"/>
    <col min="3079" max="3328" width="11.42578125" style="193"/>
    <col min="3329" max="3329" width="5" style="193" customWidth="1"/>
    <col min="3330" max="3330" width="27.28515625" style="193" bestFit="1" customWidth="1"/>
    <col min="3331" max="3331" width="52.85546875" style="193" bestFit="1" customWidth="1"/>
    <col min="3332" max="3332" width="28.140625" style="193" bestFit="1" customWidth="1"/>
    <col min="3333" max="3333" width="37.28515625" style="193" bestFit="1" customWidth="1"/>
    <col min="3334" max="3334" width="4.42578125" style="193" customWidth="1"/>
    <col min="3335" max="3584" width="11.42578125" style="193"/>
    <col min="3585" max="3585" width="5" style="193" customWidth="1"/>
    <col min="3586" max="3586" width="27.28515625" style="193" bestFit="1" customWidth="1"/>
    <col min="3587" max="3587" width="52.85546875" style="193" bestFit="1" customWidth="1"/>
    <col min="3588" max="3588" width="28.140625" style="193" bestFit="1" customWidth="1"/>
    <col min="3589" max="3589" width="37.28515625" style="193" bestFit="1" customWidth="1"/>
    <col min="3590" max="3590" width="4.42578125" style="193" customWidth="1"/>
    <col min="3591" max="3840" width="11.42578125" style="193"/>
    <col min="3841" max="3841" width="5" style="193" customWidth="1"/>
    <col min="3842" max="3842" width="27.28515625" style="193" bestFit="1" customWidth="1"/>
    <col min="3843" max="3843" width="52.85546875" style="193" bestFit="1" customWidth="1"/>
    <col min="3844" max="3844" width="28.140625" style="193" bestFit="1" customWidth="1"/>
    <col min="3845" max="3845" width="37.28515625" style="193" bestFit="1" customWidth="1"/>
    <col min="3846" max="3846" width="4.42578125" style="193" customWidth="1"/>
    <col min="3847" max="4096" width="11.42578125" style="193"/>
    <col min="4097" max="4097" width="5" style="193" customWidth="1"/>
    <col min="4098" max="4098" width="27.28515625" style="193" bestFit="1" customWidth="1"/>
    <col min="4099" max="4099" width="52.85546875" style="193" bestFit="1" customWidth="1"/>
    <col min="4100" max="4100" width="28.140625" style="193" bestFit="1" customWidth="1"/>
    <col min="4101" max="4101" width="37.28515625" style="193" bestFit="1" customWidth="1"/>
    <col min="4102" max="4102" width="4.42578125" style="193" customWidth="1"/>
    <col min="4103" max="4352" width="11.42578125" style="193"/>
    <col min="4353" max="4353" width="5" style="193" customWidth="1"/>
    <col min="4354" max="4354" width="27.28515625" style="193" bestFit="1" customWidth="1"/>
    <col min="4355" max="4355" width="52.85546875" style="193" bestFit="1" customWidth="1"/>
    <col min="4356" max="4356" width="28.140625" style="193" bestFit="1" customWidth="1"/>
    <col min="4357" max="4357" width="37.28515625" style="193" bestFit="1" customWidth="1"/>
    <col min="4358" max="4358" width="4.42578125" style="193" customWidth="1"/>
    <col min="4359" max="4608" width="11.42578125" style="193"/>
    <col min="4609" max="4609" width="5" style="193" customWidth="1"/>
    <col min="4610" max="4610" width="27.28515625" style="193" bestFit="1" customWidth="1"/>
    <col min="4611" max="4611" width="52.85546875" style="193" bestFit="1" customWidth="1"/>
    <col min="4612" max="4612" width="28.140625" style="193" bestFit="1" customWidth="1"/>
    <col min="4613" max="4613" width="37.28515625" style="193" bestFit="1" customWidth="1"/>
    <col min="4614" max="4614" width="4.42578125" style="193" customWidth="1"/>
    <col min="4615" max="4864" width="11.42578125" style="193"/>
    <col min="4865" max="4865" width="5" style="193" customWidth="1"/>
    <col min="4866" max="4866" width="27.28515625" style="193" bestFit="1" customWidth="1"/>
    <col min="4867" max="4867" width="52.85546875" style="193" bestFit="1" customWidth="1"/>
    <col min="4868" max="4868" width="28.140625" style="193" bestFit="1" customWidth="1"/>
    <col min="4869" max="4869" width="37.28515625" style="193" bestFit="1" customWidth="1"/>
    <col min="4870" max="4870" width="4.42578125" style="193" customWidth="1"/>
    <col min="4871" max="5120" width="11.42578125" style="193"/>
    <col min="5121" max="5121" width="5" style="193" customWidth="1"/>
    <col min="5122" max="5122" width="27.28515625" style="193" bestFit="1" customWidth="1"/>
    <col min="5123" max="5123" width="52.85546875" style="193" bestFit="1" customWidth="1"/>
    <col min="5124" max="5124" width="28.140625" style="193" bestFit="1" customWidth="1"/>
    <col min="5125" max="5125" width="37.28515625" style="193" bestFit="1" customWidth="1"/>
    <col min="5126" max="5126" width="4.42578125" style="193" customWidth="1"/>
    <col min="5127" max="5376" width="11.42578125" style="193"/>
    <col min="5377" max="5377" width="5" style="193" customWidth="1"/>
    <col min="5378" max="5378" width="27.28515625" style="193" bestFit="1" customWidth="1"/>
    <col min="5379" max="5379" width="52.85546875" style="193" bestFit="1" customWidth="1"/>
    <col min="5380" max="5380" width="28.140625" style="193" bestFit="1" customWidth="1"/>
    <col min="5381" max="5381" width="37.28515625" style="193" bestFit="1" customWidth="1"/>
    <col min="5382" max="5382" width="4.42578125" style="193" customWidth="1"/>
    <col min="5383" max="5632" width="11.42578125" style="193"/>
    <col min="5633" max="5633" width="5" style="193" customWidth="1"/>
    <col min="5634" max="5634" width="27.28515625" style="193" bestFit="1" customWidth="1"/>
    <col min="5635" max="5635" width="52.85546875" style="193" bestFit="1" customWidth="1"/>
    <col min="5636" max="5636" width="28.140625" style="193" bestFit="1" customWidth="1"/>
    <col min="5637" max="5637" width="37.28515625" style="193" bestFit="1" customWidth="1"/>
    <col min="5638" max="5638" width="4.42578125" style="193" customWidth="1"/>
    <col min="5639" max="5888" width="11.42578125" style="193"/>
    <col min="5889" max="5889" width="5" style="193" customWidth="1"/>
    <col min="5890" max="5890" width="27.28515625" style="193" bestFit="1" customWidth="1"/>
    <col min="5891" max="5891" width="52.85546875" style="193" bestFit="1" customWidth="1"/>
    <col min="5892" max="5892" width="28.140625" style="193" bestFit="1" customWidth="1"/>
    <col min="5893" max="5893" width="37.28515625" style="193" bestFit="1" customWidth="1"/>
    <col min="5894" max="5894" width="4.42578125" style="193" customWidth="1"/>
    <col min="5895" max="6144" width="11.42578125" style="193"/>
    <col min="6145" max="6145" width="5" style="193" customWidth="1"/>
    <col min="6146" max="6146" width="27.28515625" style="193" bestFit="1" customWidth="1"/>
    <col min="6147" max="6147" width="52.85546875" style="193" bestFit="1" customWidth="1"/>
    <col min="6148" max="6148" width="28.140625" style="193" bestFit="1" customWidth="1"/>
    <col min="6149" max="6149" width="37.28515625" style="193" bestFit="1" customWidth="1"/>
    <col min="6150" max="6150" width="4.42578125" style="193" customWidth="1"/>
    <col min="6151" max="6400" width="11.42578125" style="193"/>
    <col min="6401" max="6401" width="5" style="193" customWidth="1"/>
    <col min="6402" max="6402" width="27.28515625" style="193" bestFit="1" customWidth="1"/>
    <col min="6403" max="6403" width="52.85546875" style="193" bestFit="1" customWidth="1"/>
    <col min="6404" max="6404" width="28.140625" style="193" bestFit="1" customWidth="1"/>
    <col min="6405" max="6405" width="37.28515625" style="193" bestFit="1" customWidth="1"/>
    <col min="6406" max="6406" width="4.42578125" style="193" customWidth="1"/>
    <col min="6407" max="6656" width="11.42578125" style="193"/>
    <col min="6657" max="6657" width="5" style="193" customWidth="1"/>
    <col min="6658" max="6658" width="27.28515625" style="193" bestFit="1" customWidth="1"/>
    <col min="6659" max="6659" width="52.85546875" style="193" bestFit="1" customWidth="1"/>
    <col min="6660" max="6660" width="28.140625" style="193" bestFit="1" customWidth="1"/>
    <col min="6661" max="6661" width="37.28515625" style="193" bestFit="1" customWidth="1"/>
    <col min="6662" max="6662" width="4.42578125" style="193" customWidth="1"/>
    <col min="6663" max="6912" width="11.42578125" style="193"/>
    <col min="6913" max="6913" width="5" style="193" customWidth="1"/>
    <col min="6914" max="6914" width="27.28515625" style="193" bestFit="1" customWidth="1"/>
    <col min="6915" max="6915" width="52.85546875" style="193" bestFit="1" customWidth="1"/>
    <col min="6916" max="6916" width="28.140625" style="193" bestFit="1" customWidth="1"/>
    <col min="6917" max="6917" width="37.28515625" style="193" bestFit="1" customWidth="1"/>
    <col min="6918" max="6918" width="4.42578125" style="193" customWidth="1"/>
    <col min="6919" max="7168" width="11.42578125" style="193"/>
    <col min="7169" max="7169" width="5" style="193" customWidth="1"/>
    <col min="7170" max="7170" width="27.28515625" style="193" bestFit="1" customWidth="1"/>
    <col min="7171" max="7171" width="52.85546875" style="193" bestFit="1" customWidth="1"/>
    <col min="7172" max="7172" width="28.140625" style="193" bestFit="1" customWidth="1"/>
    <col min="7173" max="7173" width="37.28515625" style="193" bestFit="1" customWidth="1"/>
    <col min="7174" max="7174" width="4.42578125" style="193" customWidth="1"/>
    <col min="7175" max="7424" width="11.42578125" style="193"/>
    <col min="7425" max="7425" width="5" style="193" customWidth="1"/>
    <col min="7426" max="7426" width="27.28515625" style="193" bestFit="1" customWidth="1"/>
    <col min="7427" max="7427" width="52.85546875" style="193" bestFit="1" customWidth="1"/>
    <col min="7428" max="7428" width="28.140625" style="193" bestFit="1" customWidth="1"/>
    <col min="7429" max="7429" width="37.28515625" style="193" bestFit="1" customWidth="1"/>
    <col min="7430" max="7430" width="4.42578125" style="193" customWidth="1"/>
    <col min="7431" max="7680" width="11.42578125" style="193"/>
    <col min="7681" max="7681" width="5" style="193" customWidth="1"/>
    <col min="7682" max="7682" width="27.28515625" style="193" bestFit="1" customWidth="1"/>
    <col min="7683" max="7683" width="52.85546875" style="193" bestFit="1" customWidth="1"/>
    <col min="7684" max="7684" width="28.140625" style="193" bestFit="1" customWidth="1"/>
    <col min="7685" max="7685" width="37.28515625" style="193" bestFit="1" customWidth="1"/>
    <col min="7686" max="7686" width="4.42578125" style="193" customWidth="1"/>
    <col min="7687" max="7936" width="11.42578125" style="193"/>
    <col min="7937" max="7937" width="5" style="193" customWidth="1"/>
    <col min="7938" max="7938" width="27.28515625" style="193" bestFit="1" customWidth="1"/>
    <col min="7939" max="7939" width="52.85546875" style="193" bestFit="1" customWidth="1"/>
    <col min="7940" max="7940" width="28.140625" style="193" bestFit="1" customWidth="1"/>
    <col min="7941" max="7941" width="37.28515625" style="193" bestFit="1" customWidth="1"/>
    <col min="7942" max="7942" width="4.42578125" style="193" customWidth="1"/>
    <col min="7943" max="8192" width="11.42578125" style="193"/>
    <col min="8193" max="8193" width="5" style="193" customWidth="1"/>
    <col min="8194" max="8194" width="27.28515625" style="193" bestFit="1" customWidth="1"/>
    <col min="8195" max="8195" width="52.85546875" style="193" bestFit="1" customWidth="1"/>
    <col min="8196" max="8196" width="28.140625" style="193" bestFit="1" customWidth="1"/>
    <col min="8197" max="8197" width="37.28515625" style="193" bestFit="1" customWidth="1"/>
    <col min="8198" max="8198" width="4.42578125" style="193" customWidth="1"/>
    <col min="8199" max="8448" width="11.42578125" style="193"/>
    <col min="8449" max="8449" width="5" style="193" customWidth="1"/>
    <col min="8450" max="8450" width="27.28515625" style="193" bestFit="1" customWidth="1"/>
    <col min="8451" max="8451" width="52.85546875" style="193" bestFit="1" customWidth="1"/>
    <col min="8452" max="8452" width="28.140625" style="193" bestFit="1" customWidth="1"/>
    <col min="8453" max="8453" width="37.28515625" style="193" bestFit="1" customWidth="1"/>
    <col min="8454" max="8454" width="4.42578125" style="193" customWidth="1"/>
    <col min="8455" max="8704" width="11.42578125" style="193"/>
    <col min="8705" max="8705" width="5" style="193" customWidth="1"/>
    <col min="8706" max="8706" width="27.28515625" style="193" bestFit="1" customWidth="1"/>
    <col min="8707" max="8707" width="52.85546875" style="193" bestFit="1" customWidth="1"/>
    <col min="8708" max="8708" width="28.140625" style="193" bestFit="1" customWidth="1"/>
    <col min="8709" max="8709" width="37.28515625" style="193" bestFit="1" customWidth="1"/>
    <col min="8710" max="8710" width="4.42578125" style="193" customWidth="1"/>
    <col min="8711" max="8960" width="11.42578125" style="193"/>
    <col min="8961" max="8961" width="5" style="193" customWidth="1"/>
    <col min="8962" max="8962" width="27.28515625" style="193" bestFit="1" customWidth="1"/>
    <col min="8963" max="8963" width="52.85546875" style="193" bestFit="1" customWidth="1"/>
    <col min="8964" max="8964" width="28.140625" style="193" bestFit="1" customWidth="1"/>
    <col min="8965" max="8965" width="37.28515625" style="193" bestFit="1" customWidth="1"/>
    <col min="8966" max="8966" width="4.42578125" style="193" customWidth="1"/>
    <col min="8967" max="9216" width="11.42578125" style="193"/>
    <col min="9217" max="9217" width="5" style="193" customWidth="1"/>
    <col min="9218" max="9218" width="27.28515625" style="193" bestFit="1" customWidth="1"/>
    <col min="9219" max="9219" width="52.85546875" style="193" bestFit="1" customWidth="1"/>
    <col min="9220" max="9220" width="28.140625" style="193" bestFit="1" customWidth="1"/>
    <col min="9221" max="9221" width="37.28515625" style="193" bestFit="1" customWidth="1"/>
    <col min="9222" max="9222" width="4.42578125" style="193" customWidth="1"/>
    <col min="9223" max="9472" width="11.42578125" style="193"/>
    <col min="9473" max="9473" width="5" style="193" customWidth="1"/>
    <col min="9474" max="9474" width="27.28515625" style="193" bestFit="1" customWidth="1"/>
    <col min="9475" max="9475" width="52.85546875" style="193" bestFit="1" customWidth="1"/>
    <col min="9476" max="9476" width="28.140625" style="193" bestFit="1" customWidth="1"/>
    <col min="9477" max="9477" width="37.28515625" style="193" bestFit="1" customWidth="1"/>
    <col min="9478" max="9478" width="4.42578125" style="193" customWidth="1"/>
    <col min="9479" max="9728" width="11.42578125" style="193"/>
    <col min="9729" max="9729" width="5" style="193" customWidth="1"/>
    <col min="9730" max="9730" width="27.28515625" style="193" bestFit="1" customWidth="1"/>
    <col min="9731" max="9731" width="52.85546875" style="193" bestFit="1" customWidth="1"/>
    <col min="9732" max="9732" width="28.140625" style="193" bestFit="1" customWidth="1"/>
    <col min="9733" max="9733" width="37.28515625" style="193" bestFit="1" customWidth="1"/>
    <col min="9734" max="9734" width="4.42578125" style="193" customWidth="1"/>
    <col min="9735" max="9984" width="11.42578125" style="193"/>
    <col min="9985" max="9985" width="5" style="193" customWidth="1"/>
    <col min="9986" max="9986" width="27.28515625" style="193" bestFit="1" customWidth="1"/>
    <col min="9987" max="9987" width="52.85546875" style="193" bestFit="1" customWidth="1"/>
    <col min="9988" max="9988" width="28.140625" style="193" bestFit="1" customWidth="1"/>
    <col min="9989" max="9989" width="37.28515625" style="193" bestFit="1" customWidth="1"/>
    <col min="9990" max="9990" width="4.42578125" style="193" customWidth="1"/>
    <col min="9991" max="10240" width="11.42578125" style="193"/>
    <col min="10241" max="10241" width="5" style="193" customWidth="1"/>
    <col min="10242" max="10242" width="27.28515625" style="193" bestFit="1" customWidth="1"/>
    <col min="10243" max="10243" width="52.85546875" style="193" bestFit="1" customWidth="1"/>
    <col min="10244" max="10244" width="28.140625" style="193" bestFit="1" customWidth="1"/>
    <col min="10245" max="10245" width="37.28515625" style="193" bestFit="1" customWidth="1"/>
    <col min="10246" max="10246" width="4.42578125" style="193" customWidth="1"/>
    <col min="10247" max="10496" width="11.42578125" style="193"/>
    <col min="10497" max="10497" width="5" style="193" customWidth="1"/>
    <col min="10498" max="10498" width="27.28515625" style="193" bestFit="1" customWidth="1"/>
    <col min="10499" max="10499" width="52.85546875" style="193" bestFit="1" customWidth="1"/>
    <col min="10500" max="10500" width="28.140625" style="193" bestFit="1" customWidth="1"/>
    <col min="10501" max="10501" width="37.28515625" style="193" bestFit="1" customWidth="1"/>
    <col min="10502" max="10502" width="4.42578125" style="193" customWidth="1"/>
    <col min="10503" max="10752" width="11.42578125" style="193"/>
    <col min="10753" max="10753" width="5" style="193" customWidth="1"/>
    <col min="10754" max="10754" width="27.28515625" style="193" bestFit="1" customWidth="1"/>
    <col min="10755" max="10755" width="52.85546875" style="193" bestFit="1" customWidth="1"/>
    <col min="10756" max="10756" width="28.140625" style="193" bestFit="1" customWidth="1"/>
    <col min="10757" max="10757" width="37.28515625" style="193" bestFit="1" customWidth="1"/>
    <col min="10758" max="10758" width="4.42578125" style="193" customWidth="1"/>
    <col min="10759" max="11008" width="11.42578125" style="193"/>
    <col min="11009" max="11009" width="5" style="193" customWidth="1"/>
    <col min="11010" max="11010" width="27.28515625" style="193" bestFit="1" customWidth="1"/>
    <col min="11011" max="11011" width="52.85546875" style="193" bestFit="1" customWidth="1"/>
    <col min="11012" max="11012" width="28.140625" style="193" bestFit="1" customWidth="1"/>
    <col min="11013" max="11013" width="37.28515625" style="193" bestFit="1" customWidth="1"/>
    <col min="11014" max="11014" width="4.42578125" style="193" customWidth="1"/>
    <col min="11015" max="11264" width="11.42578125" style="193"/>
    <col min="11265" max="11265" width="5" style="193" customWidth="1"/>
    <col min="11266" max="11266" width="27.28515625" style="193" bestFit="1" customWidth="1"/>
    <col min="11267" max="11267" width="52.85546875" style="193" bestFit="1" customWidth="1"/>
    <col min="11268" max="11268" width="28.140625" style="193" bestFit="1" customWidth="1"/>
    <col min="11269" max="11269" width="37.28515625" style="193" bestFit="1" customWidth="1"/>
    <col min="11270" max="11270" width="4.42578125" style="193" customWidth="1"/>
    <col min="11271" max="11520" width="11.42578125" style="193"/>
    <col min="11521" max="11521" width="5" style="193" customWidth="1"/>
    <col min="11522" max="11522" width="27.28515625" style="193" bestFit="1" customWidth="1"/>
    <col min="11523" max="11523" width="52.85546875" style="193" bestFit="1" customWidth="1"/>
    <col min="11524" max="11524" width="28.140625" style="193" bestFit="1" customWidth="1"/>
    <col min="11525" max="11525" width="37.28515625" style="193" bestFit="1" customWidth="1"/>
    <col min="11526" max="11526" width="4.42578125" style="193" customWidth="1"/>
    <col min="11527" max="11776" width="11.42578125" style="193"/>
    <col min="11777" max="11777" width="5" style="193" customWidth="1"/>
    <col min="11778" max="11778" width="27.28515625" style="193" bestFit="1" customWidth="1"/>
    <col min="11779" max="11779" width="52.85546875" style="193" bestFit="1" customWidth="1"/>
    <col min="11780" max="11780" width="28.140625" style="193" bestFit="1" customWidth="1"/>
    <col min="11781" max="11781" width="37.28515625" style="193" bestFit="1" customWidth="1"/>
    <col min="11782" max="11782" width="4.42578125" style="193" customWidth="1"/>
    <col min="11783" max="12032" width="11.42578125" style="193"/>
    <col min="12033" max="12033" width="5" style="193" customWidth="1"/>
    <col min="12034" max="12034" width="27.28515625" style="193" bestFit="1" customWidth="1"/>
    <col min="12035" max="12035" width="52.85546875" style="193" bestFit="1" customWidth="1"/>
    <col min="12036" max="12036" width="28.140625" style="193" bestFit="1" customWidth="1"/>
    <col min="12037" max="12037" width="37.28515625" style="193" bestFit="1" customWidth="1"/>
    <col min="12038" max="12038" width="4.42578125" style="193" customWidth="1"/>
    <col min="12039" max="12288" width="11.42578125" style="193"/>
    <col min="12289" max="12289" width="5" style="193" customWidth="1"/>
    <col min="12290" max="12290" width="27.28515625" style="193" bestFit="1" customWidth="1"/>
    <col min="12291" max="12291" width="52.85546875" style="193" bestFit="1" customWidth="1"/>
    <col min="12292" max="12292" width="28.140625" style="193" bestFit="1" customWidth="1"/>
    <col min="12293" max="12293" width="37.28515625" style="193" bestFit="1" customWidth="1"/>
    <col min="12294" max="12294" width="4.42578125" style="193" customWidth="1"/>
    <col min="12295" max="12544" width="11.42578125" style="193"/>
    <col min="12545" max="12545" width="5" style="193" customWidth="1"/>
    <col min="12546" max="12546" width="27.28515625" style="193" bestFit="1" customWidth="1"/>
    <col min="12547" max="12547" width="52.85546875" style="193" bestFit="1" customWidth="1"/>
    <col min="12548" max="12548" width="28.140625" style="193" bestFit="1" customWidth="1"/>
    <col min="12549" max="12549" width="37.28515625" style="193" bestFit="1" customWidth="1"/>
    <col min="12550" max="12550" width="4.42578125" style="193" customWidth="1"/>
    <col min="12551" max="12800" width="11.42578125" style="193"/>
    <col min="12801" max="12801" width="5" style="193" customWidth="1"/>
    <col min="12802" max="12802" width="27.28515625" style="193" bestFit="1" customWidth="1"/>
    <col min="12803" max="12803" width="52.85546875" style="193" bestFit="1" customWidth="1"/>
    <col min="12804" max="12804" width="28.140625" style="193" bestFit="1" customWidth="1"/>
    <col min="12805" max="12805" width="37.28515625" style="193" bestFit="1" customWidth="1"/>
    <col min="12806" max="12806" width="4.42578125" style="193" customWidth="1"/>
    <col min="12807" max="13056" width="11.42578125" style="193"/>
    <col min="13057" max="13057" width="5" style="193" customWidth="1"/>
    <col min="13058" max="13058" width="27.28515625" style="193" bestFit="1" customWidth="1"/>
    <col min="13059" max="13059" width="52.85546875" style="193" bestFit="1" customWidth="1"/>
    <col min="13060" max="13060" width="28.140625" style="193" bestFit="1" customWidth="1"/>
    <col min="13061" max="13061" width="37.28515625" style="193" bestFit="1" customWidth="1"/>
    <col min="13062" max="13062" width="4.42578125" style="193" customWidth="1"/>
    <col min="13063" max="13312" width="11.42578125" style="193"/>
    <col min="13313" max="13313" width="5" style="193" customWidth="1"/>
    <col min="13314" max="13314" width="27.28515625" style="193" bestFit="1" customWidth="1"/>
    <col min="13315" max="13315" width="52.85546875" style="193" bestFit="1" customWidth="1"/>
    <col min="13316" max="13316" width="28.140625" style="193" bestFit="1" customWidth="1"/>
    <col min="13317" max="13317" width="37.28515625" style="193" bestFit="1" customWidth="1"/>
    <col min="13318" max="13318" width="4.42578125" style="193" customWidth="1"/>
    <col min="13319" max="13568" width="11.42578125" style="193"/>
    <col min="13569" max="13569" width="5" style="193" customWidth="1"/>
    <col min="13570" max="13570" width="27.28515625" style="193" bestFit="1" customWidth="1"/>
    <col min="13571" max="13571" width="52.85546875" style="193" bestFit="1" customWidth="1"/>
    <col min="13572" max="13572" width="28.140625" style="193" bestFit="1" customWidth="1"/>
    <col min="13573" max="13573" width="37.28515625" style="193" bestFit="1" customWidth="1"/>
    <col min="13574" max="13574" width="4.42578125" style="193" customWidth="1"/>
    <col min="13575" max="13824" width="11.42578125" style="193"/>
    <col min="13825" max="13825" width="5" style="193" customWidth="1"/>
    <col min="13826" max="13826" width="27.28515625" style="193" bestFit="1" customWidth="1"/>
    <col min="13827" max="13827" width="52.85546875" style="193" bestFit="1" customWidth="1"/>
    <col min="13828" max="13828" width="28.140625" style="193" bestFit="1" customWidth="1"/>
    <col min="13829" max="13829" width="37.28515625" style="193" bestFit="1" customWidth="1"/>
    <col min="13830" max="13830" width="4.42578125" style="193" customWidth="1"/>
    <col min="13831" max="14080" width="11.42578125" style="193"/>
    <col min="14081" max="14081" width="5" style="193" customWidth="1"/>
    <col min="14082" max="14082" width="27.28515625" style="193" bestFit="1" customWidth="1"/>
    <col min="14083" max="14083" width="52.85546875" style="193" bestFit="1" customWidth="1"/>
    <col min="14084" max="14084" width="28.140625" style="193" bestFit="1" customWidth="1"/>
    <col min="14085" max="14085" width="37.28515625" style="193" bestFit="1" customWidth="1"/>
    <col min="14086" max="14086" width="4.42578125" style="193" customWidth="1"/>
    <col min="14087" max="14336" width="11.42578125" style="193"/>
    <col min="14337" max="14337" width="5" style="193" customWidth="1"/>
    <col min="14338" max="14338" width="27.28515625" style="193" bestFit="1" customWidth="1"/>
    <col min="14339" max="14339" width="52.85546875" style="193" bestFit="1" customWidth="1"/>
    <col min="14340" max="14340" width="28.140625" style="193" bestFit="1" customWidth="1"/>
    <col min="14341" max="14341" width="37.28515625" style="193" bestFit="1" customWidth="1"/>
    <col min="14342" max="14342" width="4.42578125" style="193" customWidth="1"/>
    <col min="14343" max="14592" width="11.42578125" style="193"/>
    <col min="14593" max="14593" width="5" style="193" customWidth="1"/>
    <col min="14594" max="14594" width="27.28515625" style="193" bestFit="1" customWidth="1"/>
    <col min="14595" max="14595" width="52.85546875" style="193" bestFit="1" customWidth="1"/>
    <col min="14596" max="14596" width="28.140625" style="193" bestFit="1" customWidth="1"/>
    <col min="14597" max="14597" width="37.28515625" style="193" bestFit="1" customWidth="1"/>
    <col min="14598" max="14598" width="4.42578125" style="193" customWidth="1"/>
    <col min="14599" max="14848" width="11.42578125" style="193"/>
    <col min="14849" max="14849" width="5" style="193" customWidth="1"/>
    <col min="14850" max="14850" width="27.28515625" style="193" bestFit="1" customWidth="1"/>
    <col min="14851" max="14851" width="52.85546875" style="193" bestFit="1" customWidth="1"/>
    <col min="14852" max="14852" width="28.140625" style="193" bestFit="1" customWidth="1"/>
    <col min="14853" max="14853" width="37.28515625" style="193" bestFit="1" customWidth="1"/>
    <col min="14854" max="14854" width="4.42578125" style="193" customWidth="1"/>
    <col min="14855" max="15104" width="11.42578125" style="193"/>
    <col min="15105" max="15105" width="5" style="193" customWidth="1"/>
    <col min="15106" max="15106" width="27.28515625" style="193" bestFit="1" customWidth="1"/>
    <col min="15107" max="15107" width="52.85546875" style="193" bestFit="1" customWidth="1"/>
    <col min="15108" max="15108" width="28.140625" style="193" bestFit="1" customWidth="1"/>
    <col min="15109" max="15109" width="37.28515625" style="193" bestFit="1" customWidth="1"/>
    <col min="15110" max="15110" width="4.42578125" style="193" customWidth="1"/>
    <col min="15111" max="15360" width="11.42578125" style="193"/>
    <col min="15361" max="15361" width="5" style="193" customWidth="1"/>
    <col min="15362" max="15362" width="27.28515625" style="193" bestFit="1" customWidth="1"/>
    <col min="15363" max="15363" width="52.85546875" style="193" bestFit="1" customWidth="1"/>
    <col min="15364" max="15364" width="28.140625" style="193" bestFit="1" customWidth="1"/>
    <col min="15365" max="15365" width="37.28515625" style="193" bestFit="1" customWidth="1"/>
    <col min="15366" max="15366" width="4.42578125" style="193" customWidth="1"/>
    <col min="15367" max="15616" width="11.42578125" style="193"/>
    <col min="15617" max="15617" width="5" style="193" customWidth="1"/>
    <col min="15618" max="15618" width="27.28515625" style="193" bestFit="1" customWidth="1"/>
    <col min="15619" max="15619" width="52.85546875" style="193" bestFit="1" customWidth="1"/>
    <col min="15620" max="15620" width="28.140625" style="193" bestFit="1" customWidth="1"/>
    <col min="15621" max="15621" width="37.28515625" style="193" bestFit="1" customWidth="1"/>
    <col min="15622" max="15622" width="4.42578125" style="193" customWidth="1"/>
    <col min="15623" max="15872" width="11.42578125" style="193"/>
    <col min="15873" max="15873" width="5" style="193" customWidth="1"/>
    <col min="15874" max="15874" width="27.28515625" style="193" bestFit="1" customWidth="1"/>
    <col min="15875" max="15875" width="52.85546875" style="193" bestFit="1" customWidth="1"/>
    <col min="15876" max="15876" width="28.140625" style="193" bestFit="1" customWidth="1"/>
    <col min="15877" max="15877" width="37.28515625" style="193" bestFit="1" customWidth="1"/>
    <col min="15878" max="15878" width="4.42578125" style="193" customWidth="1"/>
    <col min="15879" max="16128" width="11.42578125" style="193"/>
    <col min="16129" max="16129" width="5" style="193" customWidth="1"/>
    <col min="16130" max="16130" width="27.28515625" style="193" bestFit="1" customWidth="1"/>
    <col min="16131" max="16131" width="52.85546875" style="193" bestFit="1" customWidth="1"/>
    <col min="16132" max="16132" width="28.140625" style="193" bestFit="1" customWidth="1"/>
    <col min="16133" max="16133" width="37.28515625" style="193" bestFit="1" customWidth="1"/>
    <col min="16134" max="16134" width="4.42578125" style="193" customWidth="1"/>
    <col min="16135" max="16384" width="11.42578125" style="193"/>
  </cols>
  <sheetData>
    <row r="1" spans="1:6" s="149" customFormat="1" ht="15.75" thickBot="1">
      <c r="A1" s="145"/>
      <c r="B1" s="146"/>
      <c r="C1" s="219"/>
      <c r="D1" s="219"/>
      <c r="E1" s="219"/>
    </row>
    <row r="2" spans="1:6" ht="17.25" thickTop="1" thickBot="1">
      <c r="A2" s="158"/>
      <c r="B2" s="632" t="s">
        <v>68</v>
      </c>
      <c r="C2" s="633"/>
      <c r="D2" s="633"/>
      <c r="E2" s="634"/>
      <c r="F2" s="278"/>
    </row>
    <row r="3" spans="1:6" ht="16.5" thickTop="1" thickBot="1">
      <c r="B3" s="145"/>
      <c r="C3" s="219"/>
      <c r="D3" s="149"/>
      <c r="E3" s="149"/>
    </row>
    <row r="4" spans="1:6" ht="16.5" thickBot="1">
      <c r="A4" s="158"/>
      <c r="B4" s="159" t="s">
        <v>70</v>
      </c>
      <c r="D4" s="255"/>
      <c r="E4" s="223"/>
    </row>
    <row r="5" spans="1:6" ht="16.5" thickBot="1">
      <c r="A5" s="158"/>
      <c r="B5" s="641" t="s">
        <v>199</v>
      </c>
      <c r="C5" s="642"/>
      <c r="D5" s="642"/>
      <c r="E5" s="643"/>
      <c r="F5" s="279"/>
    </row>
    <row r="6" spans="1:6" ht="16.5" thickBot="1">
      <c r="A6" s="158"/>
      <c r="B6" s="226" t="s">
        <v>72</v>
      </c>
      <c r="C6" s="227" t="s">
        <v>73</v>
      </c>
      <c r="D6" s="227" t="s">
        <v>74</v>
      </c>
      <c r="E6" s="228" t="s">
        <v>75</v>
      </c>
      <c r="F6" s="279"/>
    </row>
    <row r="7" spans="1:6" ht="15.75">
      <c r="A7" s="158"/>
      <c r="B7" s="280" t="s">
        <v>113</v>
      </c>
      <c r="C7" s="281" t="s">
        <v>200</v>
      </c>
      <c r="D7" s="282">
        <v>3569112</v>
      </c>
      <c r="E7" s="283" t="s">
        <v>201</v>
      </c>
      <c r="F7" s="279"/>
    </row>
    <row r="8" spans="1:6" ht="16.5" thickBot="1">
      <c r="A8" s="158"/>
      <c r="B8" s="284" t="s">
        <v>113</v>
      </c>
      <c r="C8" s="285" t="s">
        <v>202</v>
      </c>
      <c r="D8" s="286">
        <v>3782728</v>
      </c>
      <c r="E8" s="287" t="s">
        <v>203</v>
      </c>
      <c r="F8" s="279"/>
    </row>
    <row r="9" spans="1:6" s="290" customFormat="1" ht="16.5" thickBot="1">
      <c r="A9" s="288"/>
      <c r="B9" s="641" t="s">
        <v>204</v>
      </c>
      <c r="C9" s="642"/>
      <c r="D9" s="642"/>
      <c r="E9" s="643"/>
      <c r="F9" s="289"/>
    </row>
    <row r="10" spans="1:6" ht="16.5" thickBot="1">
      <c r="A10" s="158"/>
      <c r="B10" s="291" t="s">
        <v>113</v>
      </c>
      <c r="C10" s="292" t="s">
        <v>205</v>
      </c>
      <c r="D10" s="293">
        <v>4234596</v>
      </c>
      <c r="E10" s="294" t="s">
        <v>206</v>
      </c>
      <c r="F10" s="279"/>
    </row>
    <row r="11" spans="1:6" s="290" customFormat="1" ht="16.5" thickBot="1">
      <c r="A11" s="288"/>
      <c r="B11" s="641" t="s">
        <v>207</v>
      </c>
      <c r="C11" s="642"/>
      <c r="D11" s="642"/>
      <c r="E11" s="643"/>
      <c r="F11" s="289"/>
    </row>
    <row r="12" spans="1:6" ht="45.75" thickBot="1">
      <c r="A12" s="158"/>
      <c r="B12" s="295" t="s">
        <v>113</v>
      </c>
      <c r="C12" s="296" t="s">
        <v>208</v>
      </c>
      <c r="D12" s="296">
        <v>6533646</v>
      </c>
      <c r="E12" s="297" t="s">
        <v>209</v>
      </c>
      <c r="F12" s="279"/>
    </row>
    <row r="13" spans="1:6" s="290" customFormat="1" ht="16.5" thickBot="1">
      <c r="A13" s="288"/>
      <c r="B13" s="641" t="s">
        <v>210</v>
      </c>
      <c r="C13" s="642"/>
      <c r="D13" s="642"/>
      <c r="E13" s="643"/>
      <c r="F13" s="289"/>
    </row>
    <row r="14" spans="1:6" ht="15.75">
      <c r="A14" s="158"/>
      <c r="B14" s="280" t="s">
        <v>113</v>
      </c>
      <c r="C14" s="298" t="s">
        <v>211</v>
      </c>
      <c r="D14" s="282" t="s">
        <v>212</v>
      </c>
      <c r="E14" s="283" t="s">
        <v>213</v>
      </c>
      <c r="F14" s="279"/>
    </row>
    <row r="15" spans="1:6" ht="16.5" thickBot="1">
      <c r="A15" s="158"/>
      <c r="B15" s="284" t="s">
        <v>113</v>
      </c>
      <c r="C15" s="299" t="s">
        <v>202</v>
      </c>
      <c r="D15" s="286">
        <v>7287656</v>
      </c>
      <c r="E15" s="287" t="s">
        <v>214</v>
      </c>
      <c r="F15" s="279"/>
    </row>
    <row r="16" spans="1:6" ht="16.5" thickBot="1">
      <c r="A16" s="158"/>
      <c r="B16" s="641" t="s">
        <v>215</v>
      </c>
      <c r="C16" s="642"/>
      <c r="D16" s="642"/>
      <c r="E16" s="643"/>
      <c r="F16" s="279"/>
    </row>
    <row r="17" spans="1:6" ht="15.75">
      <c r="A17" s="158"/>
      <c r="B17" s="280" t="s">
        <v>113</v>
      </c>
      <c r="C17" s="300" t="s">
        <v>202</v>
      </c>
      <c r="D17" s="301">
        <v>7775041</v>
      </c>
      <c r="E17" s="302" t="s">
        <v>216</v>
      </c>
      <c r="F17" s="279"/>
    </row>
    <row r="18" spans="1:6" ht="16.5" thickBot="1">
      <c r="A18" s="158"/>
      <c r="B18" s="284" t="s">
        <v>113</v>
      </c>
      <c r="C18" s="299" t="s">
        <v>217</v>
      </c>
      <c r="D18" s="285" t="s">
        <v>218</v>
      </c>
      <c r="E18" s="287" t="s">
        <v>219</v>
      </c>
      <c r="F18" s="279"/>
    </row>
    <row r="19" spans="1:6" s="290" customFormat="1" ht="16.5" thickBot="1">
      <c r="A19" s="288"/>
      <c r="B19" s="641" t="s">
        <v>220</v>
      </c>
      <c r="C19" s="642"/>
      <c r="D19" s="642"/>
      <c r="E19" s="643"/>
      <c r="F19" s="289"/>
    </row>
    <row r="20" spans="1:6" ht="30.75">
      <c r="A20" s="158"/>
      <c r="B20" s="280" t="s">
        <v>113</v>
      </c>
      <c r="C20" s="303" t="s">
        <v>221</v>
      </c>
      <c r="D20" s="304" t="s">
        <v>222</v>
      </c>
      <c r="E20" s="305" t="s">
        <v>223</v>
      </c>
      <c r="F20" s="279"/>
    </row>
    <row r="21" spans="1:6" ht="16.5" thickBot="1">
      <c r="A21" s="158"/>
      <c r="B21" s="284" t="s">
        <v>113</v>
      </c>
      <c r="C21" s="306" t="s">
        <v>224</v>
      </c>
      <c r="D21" s="285" t="s">
        <v>225</v>
      </c>
      <c r="E21" s="287" t="s">
        <v>226</v>
      </c>
      <c r="F21" s="279"/>
    </row>
    <row r="22" spans="1:6" ht="16.5" thickBot="1">
      <c r="A22" s="158"/>
      <c r="B22" s="641" t="s">
        <v>227</v>
      </c>
      <c r="C22" s="642"/>
      <c r="D22" s="642"/>
      <c r="E22" s="643"/>
      <c r="F22" s="279"/>
    </row>
    <row r="23" spans="1:6" ht="16.5" thickBot="1">
      <c r="A23" s="158"/>
      <c r="B23" s="307" t="s">
        <v>113</v>
      </c>
      <c r="C23" s="308" t="s">
        <v>228</v>
      </c>
      <c r="D23" s="309">
        <v>2826966</v>
      </c>
      <c r="E23" s="310" t="s">
        <v>229</v>
      </c>
      <c r="F23" s="279"/>
    </row>
    <row r="24" spans="1:6">
      <c r="B24" s="145"/>
      <c r="C24" s="149"/>
      <c r="D24" s="149"/>
      <c r="E24" s="149"/>
    </row>
  </sheetData>
  <mergeCells count="8">
    <mergeCell ref="B19:E19"/>
    <mergeCell ref="B22:E22"/>
    <mergeCell ref="B2:E2"/>
    <mergeCell ref="B5:E5"/>
    <mergeCell ref="B9:E9"/>
    <mergeCell ref="B11:E11"/>
    <mergeCell ref="B13:E13"/>
    <mergeCell ref="B16:E1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2"/>
  <sheetViews>
    <sheetView workbookViewId="0">
      <selection activeCell="H6" sqref="H6"/>
    </sheetView>
  </sheetViews>
  <sheetFormatPr baseColWidth="10" defaultRowHeight="15"/>
  <cols>
    <col min="1" max="1" width="5" style="155" customWidth="1"/>
    <col min="2" max="2" width="33.28515625" style="155" bestFit="1" customWidth="1"/>
    <col min="3" max="3" width="27.85546875" style="193" bestFit="1" customWidth="1"/>
    <col min="4" max="4" width="24.140625" style="193" bestFit="1" customWidth="1"/>
    <col min="5" max="5" width="35.85546875" style="193" bestFit="1" customWidth="1"/>
    <col min="6" max="6" width="4.28515625" style="193" customWidth="1"/>
    <col min="7" max="256" width="11.42578125" style="193"/>
    <col min="257" max="257" width="5" style="193" customWidth="1"/>
    <col min="258" max="258" width="33.28515625" style="193" bestFit="1" customWidth="1"/>
    <col min="259" max="259" width="27.85546875" style="193" bestFit="1" customWidth="1"/>
    <col min="260" max="260" width="24.140625" style="193" bestFit="1" customWidth="1"/>
    <col min="261" max="261" width="35.85546875" style="193" bestFit="1" customWidth="1"/>
    <col min="262" max="262" width="4.28515625" style="193" customWidth="1"/>
    <col min="263" max="512" width="11.42578125" style="193"/>
    <col min="513" max="513" width="5" style="193" customWidth="1"/>
    <col min="514" max="514" width="33.28515625" style="193" bestFit="1" customWidth="1"/>
    <col min="515" max="515" width="27.85546875" style="193" bestFit="1" customWidth="1"/>
    <col min="516" max="516" width="24.140625" style="193" bestFit="1" customWidth="1"/>
    <col min="517" max="517" width="35.85546875" style="193" bestFit="1" customWidth="1"/>
    <col min="518" max="518" width="4.28515625" style="193" customWidth="1"/>
    <col min="519" max="768" width="11.42578125" style="193"/>
    <col min="769" max="769" width="5" style="193" customWidth="1"/>
    <col min="770" max="770" width="33.28515625" style="193" bestFit="1" customWidth="1"/>
    <col min="771" max="771" width="27.85546875" style="193" bestFit="1" customWidth="1"/>
    <col min="772" max="772" width="24.140625" style="193" bestFit="1" customWidth="1"/>
    <col min="773" max="773" width="35.85546875" style="193" bestFit="1" customWidth="1"/>
    <col min="774" max="774" width="4.28515625" style="193" customWidth="1"/>
    <col min="775" max="1024" width="11.42578125" style="193"/>
    <col min="1025" max="1025" width="5" style="193" customWidth="1"/>
    <col min="1026" max="1026" width="33.28515625" style="193" bestFit="1" customWidth="1"/>
    <col min="1027" max="1027" width="27.85546875" style="193" bestFit="1" customWidth="1"/>
    <col min="1028" max="1028" width="24.140625" style="193" bestFit="1" customWidth="1"/>
    <col min="1029" max="1029" width="35.85546875" style="193" bestFit="1" customWidth="1"/>
    <col min="1030" max="1030" width="4.28515625" style="193" customWidth="1"/>
    <col min="1031" max="1280" width="11.42578125" style="193"/>
    <col min="1281" max="1281" width="5" style="193" customWidth="1"/>
    <col min="1282" max="1282" width="33.28515625" style="193" bestFit="1" customWidth="1"/>
    <col min="1283" max="1283" width="27.85546875" style="193" bestFit="1" customWidth="1"/>
    <col min="1284" max="1284" width="24.140625" style="193" bestFit="1" customWidth="1"/>
    <col min="1285" max="1285" width="35.85546875" style="193" bestFit="1" customWidth="1"/>
    <col min="1286" max="1286" width="4.28515625" style="193" customWidth="1"/>
    <col min="1287" max="1536" width="11.42578125" style="193"/>
    <col min="1537" max="1537" width="5" style="193" customWidth="1"/>
    <col min="1538" max="1538" width="33.28515625" style="193" bestFit="1" customWidth="1"/>
    <col min="1539" max="1539" width="27.85546875" style="193" bestFit="1" customWidth="1"/>
    <col min="1540" max="1540" width="24.140625" style="193" bestFit="1" customWidth="1"/>
    <col min="1541" max="1541" width="35.85546875" style="193" bestFit="1" customWidth="1"/>
    <col min="1542" max="1542" width="4.28515625" style="193" customWidth="1"/>
    <col min="1543" max="1792" width="11.42578125" style="193"/>
    <col min="1793" max="1793" width="5" style="193" customWidth="1"/>
    <col min="1794" max="1794" width="33.28515625" style="193" bestFit="1" customWidth="1"/>
    <col min="1795" max="1795" width="27.85546875" style="193" bestFit="1" customWidth="1"/>
    <col min="1796" max="1796" width="24.140625" style="193" bestFit="1" customWidth="1"/>
    <col min="1797" max="1797" width="35.85546875" style="193" bestFit="1" customWidth="1"/>
    <col min="1798" max="1798" width="4.28515625" style="193" customWidth="1"/>
    <col min="1799" max="2048" width="11.42578125" style="193"/>
    <col min="2049" max="2049" width="5" style="193" customWidth="1"/>
    <col min="2050" max="2050" width="33.28515625" style="193" bestFit="1" customWidth="1"/>
    <col min="2051" max="2051" width="27.85546875" style="193" bestFit="1" customWidth="1"/>
    <col min="2052" max="2052" width="24.140625" style="193" bestFit="1" customWidth="1"/>
    <col min="2053" max="2053" width="35.85546875" style="193" bestFit="1" customWidth="1"/>
    <col min="2054" max="2054" width="4.28515625" style="193" customWidth="1"/>
    <col min="2055" max="2304" width="11.42578125" style="193"/>
    <col min="2305" max="2305" width="5" style="193" customWidth="1"/>
    <col min="2306" max="2306" width="33.28515625" style="193" bestFit="1" customWidth="1"/>
    <col min="2307" max="2307" width="27.85546875" style="193" bestFit="1" customWidth="1"/>
    <col min="2308" max="2308" width="24.140625" style="193" bestFit="1" customWidth="1"/>
    <col min="2309" max="2309" width="35.85546875" style="193" bestFit="1" customWidth="1"/>
    <col min="2310" max="2310" width="4.28515625" style="193" customWidth="1"/>
    <col min="2311" max="2560" width="11.42578125" style="193"/>
    <col min="2561" max="2561" width="5" style="193" customWidth="1"/>
    <col min="2562" max="2562" width="33.28515625" style="193" bestFit="1" customWidth="1"/>
    <col min="2563" max="2563" width="27.85546875" style="193" bestFit="1" customWidth="1"/>
    <col min="2564" max="2564" width="24.140625" style="193" bestFit="1" customWidth="1"/>
    <col min="2565" max="2565" width="35.85546875" style="193" bestFit="1" customWidth="1"/>
    <col min="2566" max="2566" width="4.28515625" style="193" customWidth="1"/>
    <col min="2567" max="2816" width="11.42578125" style="193"/>
    <col min="2817" max="2817" width="5" style="193" customWidth="1"/>
    <col min="2818" max="2818" width="33.28515625" style="193" bestFit="1" customWidth="1"/>
    <col min="2819" max="2819" width="27.85546875" style="193" bestFit="1" customWidth="1"/>
    <col min="2820" max="2820" width="24.140625" style="193" bestFit="1" customWidth="1"/>
    <col min="2821" max="2821" width="35.85546875" style="193" bestFit="1" customWidth="1"/>
    <col min="2822" max="2822" width="4.28515625" style="193" customWidth="1"/>
    <col min="2823" max="3072" width="11.42578125" style="193"/>
    <col min="3073" max="3073" width="5" style="193" customWidth="1"/>
    <col min="3074" max="3074" width="33.28515625" style="193" bestFit="1" customWidth="1"/>
    <col min="3075" max="3075" width="27.85546875" style="193" bestFit="1" customWidth="1"/>
    <col min="3076" max="3076" width="24.140625" style="193" bestFit="1" customWidth="1"/>
    <col min="3077" max="3077" width="35.85546875" style="193" bestFit="1" customWidth="1"/>
    <col min="3078" max="3078" width="4.28515625" style="193" customWidth="1"/>
    <col min="3079" max="3328" width="11.42578125" style="193"/>
    <col min="3329" max="3329" width="5" style="193" customWidth="1"/>
    <col min="3330" max="3330" width="33.28515625" style="193" bestFit="1" customWidth="1"/>
    <col min="3331" max="3331" width="27.85546875" style="193" bestFit="1" customWidth="1"/>
    <col min="3332" max="3332" width="24.140625" style="193" bestFit="1" customWidth="1"/>
    <col min="3333" max="3333" width="35.85546875" style="193" bestFit="1" customWidth="1"/>
    <col min="3334" max="3334" width="4.28515625" style="193" customWidth="1"/>
    <col min="3335" max="3584" width="11.42578125" style="193"/>
    <col min="3585" max="3585" width="5" style="193" customWidth="1"/>
    <col min="3586" max="3586" width="33.28515625" style="193" bestFit="1" customWidth="1"/>
    <col min="3587" max="3587" width="27.85546875" style="193" bestFit="1" customWidth="1"/>
    <col min="3588" max="3588" width="24.140625" style="193" bestFit="1" customWidth="1"/>
    <col min="3589" max="3589" width="35.85546875" style="193" bestFit="1" customWidth="1"/>
    <col min="3590" max="3590" width="4.28515625" style="193" customWidth="1"/>
    <col min="3591" max="3840" width="11.42578125" style="193"/>
    <col min="3841" max="3841" width="5" style="193" customWidth="1"/>
    <col min="3842" max="3842" width="33.28515625" style="193" bestFit="1" customWidth="1"/>
    <col min="3843" max="3843" width="27.85546875" style="193" bestFit="1" customWidth="1"/>
    <col min="3844" max="3844" width="24.140625" style="193" bestFit="1" customWidth="1"/>
    <col min="3845" max="3845" width="35.85546875" style="193" bestFit="1" customWidth="1"/>
    <col min="3846" max="3846" width="4.28515625" style="193" customWidth="1"/>
    <col min="3847" max="4096" width="11.42578125" style="193"/>
    <col min="4097" max="4097" width="5" style="193" customWidth="1"/>
    <col min="4098" max="4098" width="33.28515625" style="193" bestFit="1" customWidth="1"/>
    <col min="4099" max="4099" width="27.85546875" style="193" bestFit="1" customWidth="1"/>
    <col min="4100" max="4100" width="24.140625" style="193" bestFit="1" customWidth="1"/>
    <col min="4101" max="4101" width="35.85546875" style="193" bestFit="1" customWidth="1"/>
    <col min="4102" max="4102" width="4.28515625" style="193" customWidth="1"/>
    <col min="4103" max="4352" width="11.42578125" style="193"/>
    <col min="4353" max="4353" width="5" style="193" customWidth="1"/>
    <col min="4354" max="4354" width="33.28515625" style="193" bestFit="1" customWidth="1"/>
    <col min="4355" max="4355" width="27.85546875" style="193" bestFit="1" customWidth="1"/>
    <col min="4356" max="4356" width="24.140625" style="193" bestFit="1" customWidth="1"/>
    <col min="4357" max="4357" width="35.85546875" style="193" bestFit="1" customWidth="1"/>
    <col min="4358" max="4358" width="4.28515625" style="193" customWidth="1"/>
    <col min="4359" max="4608" width="11.42578125" style="193"/>
    <col min="4609" max="4609" width="5" style="193" customWidth="1"/>
    <col min="4610" max="4610" width="33.28515625" style="193" bestFit="1" customWidth="1"/>
    <col min="4611" max="4611" width="27.85546875" style="193" bestFit="1" customWidth="1"/>
    <col min="4612" max="4612" width="24.140625" style="193" bestFit="1" customWidth="1"/>
    <col min="4613" max="4613" width="35.85546875" style="193" bestFit="1" customWidth="1"/>
    <col min="4614" max="4614" width="4.28515625" style="193" customWidth="1"/>
    <col min="4615" max="4864" width="11.42578125" style="193"/>
    <col min="4865" max="4865" width="5" style="193" customWidth="1"/>
    <col min="4866" max="4866" width="33.28515625" style="193" bestFit="1" customWidth="1"/>
    <col min="4867" max="4867" width="27.85546875" style="193" bestFit="1" customWidth="1"/>
    <col min="4868" max="4868" width="24.140625" style="193" bestFit="1" customWidth="1"/>
    <col min="4869" max="4869" width="35.85546875" style="193" bestFit="1" customWidth="1"/>
    <col min="4870" max="4870" width="4.28515625" style="193" customWidth="1"/>
    <col min="4871" max="5120" width="11.42578125" style="193"/>
    <col min="5121" max="5121" width="5" style="193" customWidth="1"/>
    <col min="5122" max="5122" width="33.28515625" style="193" bestFit="1" customWidth="1"/>
    <col min="5123" max="5123" width="27.85546875" style="193" bestFit="1" customWidth="1"/>
    <col min="5124" max="5124" width="24.140625" style="193" bestFit="1" customWidth="1"/>
    <col min="5125" max="5125" width="35.85546875" style="193" bestFit="1" customWidth="1"/>
    <col min="5126" max="5126" width="4.28515625" style="193" customWidth="1"/>
    <col min="5127" max="5376" width="11.42578125" style="193"/>
    <col min="5377" max="5377" width="5" style="193" customWidth="1"/>
    <col min="5378" max="5378" width="33.28515625" style="193" bestFit="1" customWidth="1"/>
    <col min="5379" max="5379" width="27.85546875" style="193" bestFit="1" customWidth="1"/>
    <col min="5380" max="5380" width="24.140625" style="193" bestFit="1" customWidth="1"/>
    <col min="5381" max="5381" width="35.85546875" style="193" bestFit="1" customWidth="1"/>
    <col min="5382" max="5382" width="4.28515625" style="193" customWidth="1"/>
    <col min="5383" max="5632" width="11.42578125" style="193"/>
    <col min="5633" max="5633" width="5" style="193" customWidth="1"/>
    <col min="5634" max="5634" width="33.28515625" style="193" bestFit="1" customWidth="1"/>
    <col min="5635" max="5635" width="27.85546875" style="193" bestFit="1" customWidth="1"/>
    <col min="5636" max="5636" width="24.140625" style="193" bestFit="1" customWidth="1"/>
    <col min="5637" max="5637" width="35.85546875" style="193" bestFit="1" customWidth="1"/>
    <col min="5638" max="5638" width="4.28515625" style="193" customWidth="1"/>
    <col min="5639" max="5888" width="11.42578125" style="193"/>
    <col min="5889" max="5889" width="5" style="193" customWidth="1"/>
    <col min="5890" max="5890" width="33.28515625" style="193" bestFit="1" customWidth="1"/>
    <col min="5891" max="5891" width="27.85546875" style="193" bestFit="1" customWidth="1"/>
    <col min="5892" max="5892" width="24.140625" style="193" bestFit="1" customWidth="1"/>
    <col min="5893" max="5893" width="35.85546875" style="193" bestFit="1" customWidth="1"/>
    <col min="5894" max="5894" width="4.28515625" style="193" customWidth="1"/>
    <col min="5895" max="6144" width="11.42578125" style="193"/>
    <col min="6145" max="6145" width="5" style="193" customWidth="1"/>
    <col min="6146" max="6146" width="33.28515625" style="193" bestFit="1" customWidth="1"/>
    <col min="6147" max="6147" width="27.85546875" style="193" bestFit="1" customWidth="1"/>
    <col min="6148" max="6148" width="24.140625" style="193" bestFit="1" customWidth="1"/>
    <col min="6149" max="6149" width="35.85546875" style="193" bestFit="1" customWidth="1"/>
    <col min="6150" max="6150" width="4.28515625" style="193" customWidth="1"/>
    <col min="6151" max="6400" width="11.42578125" style="193"/>
    <col min="6401" max="6401" width="5" style="193" customWidth="1"/>
    <col min="6402" max="6402" width="33.28515625" style="193" bestFit="1" customWidth="1"/>
    <col min="6403" max="6403" width="27.85546875" style="193" bestFit="1" customWidth="1"/>
    <col min="6404" max="6404" width="24.140625" style="193" bestFit="1" customWidth="1"/>
    <col min="6405" max="6405" width="35.85546875" style="193" bestFit="1" customWidth="1"/>
    <col min="6406" max="6406" width="4.28515625" style="193" customWidth="1"/>
    <col min="6407" max="6656" width="11.42578125" style="193"/>
    <col min="6657" max="6657" width="5" style="193" customWidth="1"/>
    <col min="6658" max="6658" width="33.28515625" style="193" bestFit="1" customWidth="1"/>
    <col min="6659" max="6659" width="27.85546875" style="193" bestFit="1" customWidth="1"/>
    <col min="6660" max="6660" width="24.140625" style="193" bestFit="1" customWidth="1"/>
    <col min="6661" max="6661" width="35.85546875" style="193" bestFit="1" customWidth="1"/>
    <col min="6662" max="6662" width="4.28515625" style="193" customWidth="1"/>
    <col min="6663" max="6912" width="11.42578125" style="193"/>
    <col min="6913" max="6913" width="5" style="193" customWidth="1"/>
    <col min="6914" max="6914" width="33.28515625" style="193" bestFit="1" customWidth="1"/>
    <col min="6915" max="6915" width="27.85546875" style="193" bestFit="1" customWidth="1"/>
    <col min="6916" max="6916" width="24.140625" style="193" bestFit="1" customWidth="1"/>
    <col min="6917" max="6917" width="35.85546875" style="193" bestFit="1" customWidth="1"/>
    <col min="6918" max="6918" width="4.28515625" style="193" customWidth="1"/>
    <col min="6919" max="7168" width="11.42578125" style="193"/>
    <col min="7169" max="7169" width="5" style="193" customWidth="1"/>
    <col min="7170" max="7170" width="33.28515625" style="193" bestFit="1" customWidth="1"/>
    <col min="7171" max="7171" width="27.85546875" style="193" bestFit="1" customWidth="1"/>
    <col min="7172" max="7172" width="24.140625" style="193" bestFit="1" customWidth="1"/>
    <col min="7173" max="7173" width="35.85546875" style="193" bestFit="1" customWidth="1"/>
    <col min="7174" max="7174" width="4.28515625" style="193" customWidth="1"/>
    <col min="7175" max="7424" width="11.42578125" style="193"/>
    <col min="7425" max="7425" width="5" style="193" customWidth="1"/>
    <col min="7426" max="7426" width="33.28515625" style="193" bestFit="1" customWidth="1"/>
    <col min="7427" max="7427" width="27.85546875" style="193" bestFit="1" customWidth="1"/>
    <col min="7428" max="7428" width="24.140625" style="193" bestFit="1" customWidth="1"/>
    <col min="7429" max="7429" width="35.85546875" style="193" bestFit="1" customWidth="1"/>
    <col min="7430" max="7430" width="4.28515625" style="193" customWidth="1"/>
    <col min="7431" max="7680" width="11.42578125" style="193"/>
    <col min="7681" max="7681" width="5" style="193" customWidth="1"/>
    <col min="7682" max="7682" width="33.28515625" style="193" bestFit="1" customWidth="1"/>
    <col min="7683" max="7683" width="27.85546875" style="193" bestFit="1" customWidth="1"/>
    <col min="7684" max="7684" width="24.140625" style="193" bestFit="1" customWidth="1"/>
    <col min="7685" max="7685" width="35.85546875" style="193" bestFit="1" customWidth="1"/>
    <col min="7686" max="7686" width="4.28515625" style="193" customWidth="1"/>
    <col min="7687" max="7936" width="11.42578125" style="193"/>
    <col min="7937" max="7937" width="5" style="193" customWidth="1"/>
    <col min="7938" max="7938" width="33.28515625" style="193" bestFit="1" customWidth="1"/>
    <col min="7939" max="7939" width="27.85546875" style="193" bestFit="1" customWidth="1"/>
    <col min="7940" max="7940" width="24.140625" style="193" bestFit="1" customWidth="1"/>
    <col min="7941" max="7941" width="35.85546875" style="193" bestFit="1" customWidth="1"/>
    <col min="7942" max="7942" width="4.28515625" style="193" customWidth="1"/>
    <col min="7943" max="8192" width="11.42578125" style="193"/>
    <col min="8193" max="8193" width="5" style="193" customWidth="1"/>
    <col min="8194" max="8194" width="33.28515625" style="193" bestFit="1" customWidth="1"/>
    <col min="8195" max="8195" width="27.85546875" style="193" bestFit="1" customWidth="1"/>
    <col min="8196" max="8196" width="24.140625" style="193" bestFit="1" customWidth="1"/>
    <col min="8197" max="8197" width="35.85546875" style="193" bestFit="1" customWidth="1"/>
    <col min="8198" max="8198" width="4.28515625" style="193" customWidth="1"/>
    <col min="8199" max="8448" width="11.42578125" style="193"/>
    <col min="8449" max="8449" width="5" style="193" customWidth="1"/>
    <col min="8450" max="8450" width="33.28515625" style="193" bestFit="1" customWidth="1"/>
    <col min="8451" max="8451" width="27.85546875" style="193" bestFit="1" customWidth="1"/>
    <col min="8452" max="8452" width="24.140625" style="193" bestFit="1" customWidth="1"/>
    <col min="8453" max="8453" width="35.85546875" style="193" bestFit="1" customWidth="1"/>
    <col min="8454" max="8454" width="4.28515625" style="193" customWidth="1"/>
    <col min="8455" max="8704" width="11.42578125" style="193"/>
    <col min="8705" max="8705" width="5" style="193" customWidth="1"/>
    <col min="8706" max="8706" width="33.28515625" style="193" bestFit="1" customWidth="1"/>
    <col min="8707" max="8707" width="27.85546875" style="193" bestFit="1" customWidth="1"/>
    <col min="8708" max="8708" width="24.140625" style="193" bestFit="1" customWidth="1"/>
    <col min="8709" max="8709" width="35.85546875" style="193" bestFit="1" customWidth="1"/>
    <col min="8710" max="8710" width="4.28515625" style="193" customWidth="1"/>
    <col min="8711" max="8960" width="11.42578125" style="193"/>
    <col min="8961" max="8961" width="5" style="193" customWidth="1"/>
    <col min="8962" max="8962" width="33.28515625" style="193" bestFit="1" customWidth="1"/>
    <col min="8963" max="8963" width="27.85546875" style="193" bestFit="1" customWidth="1"/>
    <col min="8964" max="8964" width="24.140625" style="193" bestFit="1" customWidth="1"/>
    <col min="8965" max="8965" width="35.85546875" style="193" bestFit="1" customWidth="1"/>
    <col min="8966" max="8966" width="4.28515625" style="193" customWidth="1"/>
    <col min="8967" max="9216" width="11.42578125" style="193"/>
    <col min="9217" max="9217" width="5" style="193" customWidth="1"/>
    <col min="9218" max="9218" width="33.28515625" style="193" bestFit="1" customWidth="1"/>
    <col min="9219" max="9219" width="27.85546875" style="193" bestFit="1" customWidth="1"/>
    <col min="9220" max="9220" width="24.140625" style="193" bestFit="1" customWidth="1"/>
    <col min="9221" max="9221" width="35.85546875" style="193" bestFit="1" customWidth="1"/>
    <col min="9222" max="9222" width="4.28515625" style="193" customWidth="1"/>
    <col min="9223" max="9472" width="11.42578125" style="193"/>
    <col min="9473" max="9473" width="5" style="193" customWidth="1"/>
    <col min="9474" max="9474" width="33.28515625" style="193" bestFit="1" customWidth="1"/>
    <col min="9475" max="9475" width="27.85546875" style="193" bestFit="1" customWidth="1"/>
    <col min="9476" max="9476" width="24.140625" style="193" bestFit="1" customWidth="1"/>
    <col min="9477" max="9477" width="35.85546875" style="193" bestFit="1" customWidth="1"/>
    <col min="9478" max="9478" width="4.28515625" style="193" customWidth="1"/>
    <col min="9479" max="9728" width="11.42578125" style="193"/>
    <col min="9729" max="9729" width="5" style="193" customWidth="1"/>
    <col min="9730" max="9730" width="33.28515625" style="193" bestFit="1" customWidth="1"/>
    <col min="9731" max="9731" width="27.85546875" style="193" bestFit="1" customWidth="1"/>
    <col min="9732" max="9732" width="24.140625" style="193" bestFit="1" customWidth="1"/>
    <col min="9733" max="9733" width="35.85546875" style="193" bestFit="1" customWidth="1"/>
    <col min="9734" max="9734" width="4.28515625" style="193" customWidth="1"/>
    <col min="9735" max="9984" width="11.42578125" style="193"/>
    <col min="9985" max="9985" width="5" style="193" customWidth="1"/>
    <col min="9986" max="9986" width="33.28515625" style="193" bestFit="1" customWidth="1"/>
    <col min="9987" max="9987" width="27.85546875" style="193" bestFit="1" customWidth="1"/>
    <col min="9988" max="9988" width="24.140625" style="193" bestFit="1" customWidth="1"/>
    <col min="9989" max="9989" width="35.85546875" style="193" bestFit="1" customWidth="1"/>
    <col min="9990" max="9990" width="4.28515625" style="193" customWidth="1"/>
    <col min="9991" max="10240" width="11.42578125" style="193"/>
    <col min="10241" max="10241" width="5" style="193" customWidth="1"/>
    <col min="10242" max="10242" width="33.28515625" style="193" bestFit="1" customWidth="1"/>
    <col min="10243" max="10243" width="27.85546875" style="193" bestFit="1" customWidth="1"/>
    <col min="10244" max="10244" width="24.140625" style="193" bestFit="1" customWidth="1"/>
    <col min="10245" max="10245" width="35.85546875" style="193" bestFit="1" customWidth="1"/>
    <col min="10246" max="10246" width="4.28515625" style="193" customWidth="1"/>
    <col min="10247" max="10496" width="11.42578125" style="193"/>
    <col min="10497" max="10497" width="5" style="193" customWidth="1"/>
    <col min="10498" max="10498" width="33.28515625" style="193" bestFit="1" customWidth="1"/>
    <col min="10499" max="10499" width="27.85546875" style="193" bestFit="1" customWidth="1"/>
    <col min="10500" max="10500" width="24.140625" style="193" bestFit="1" customWidth="1"/>
    <col min="10501" max="10501" width="35.85546875" style="193" bestFit="1" customWidth="1"/>
    <col min="10502" max="10502" width="4.28515625" style="193" customWidth="1"/>
    <col min="10503" max="10752" width="11.42578125" style="193"/>
    <col min="10753" max="10753" width="5" style="193" customWidth="1"/>
    <col min="10754" max="10754" width="33.28515625" style="193" bestFit="1" customWidth="1"/>
    <col min="10755" max="10755" width="27.85546875" style="193" bestFit="1" customWidth="1"/>
    <col min="10756" max="10756" width="24.140625" style="193" bestFit="1" customWidth="1"/>
    <col min="10757" max="10757" width="35.85546875" style="193" bestFit="1" customWidth="1"/>
    <col min="10758" max="10758" width="4.28515625" style="193" customWidth="1"/>
    <col min="10759" max="11008" width="11.42578125" style="193"/>
    <col min="11009" max="11009" width="5" style="193" customWidth="1"/>
    <col min="11010" max="11010" width="33.28515625" style="193" bestFit="1" customWidth="1"/>
    <col min="11011" max="11011" width="27.85546875" style="193" bestFit="1" customWidth="1"/>
    <col min="11012" max="11012" width="24.140625" style="193" bestFit="1" customWidth="1"/>
    <col min="11013" max="11013" width="35.85546875" style="193" bestFit="1" customWidth="1"/>
    <col min="11014" max="11014" width="4.28515625" style="193" customWidth="1"/>
    <col min="11015" max="11264" width="11.42578125" style="193"/>
    <col min="11265" max="11265" width="5" style="193" customWidth="1"/>
    <col min="11266" max="11266" width="33.28515625" style="193" bestFit="1" customWidth="1"/>
    <col min="11267" max="11267" width="27.85546875" style="193" bestFit="1" customWidth="1"/>
    <col min="11268" max="11268" width="24.140625" style="193" bestFit="1" customWidth="1"/>
    <col min="11269" max="11269" width="35.85546875" style="193" bestFit="1" customWidth="1"/>
    <col min="11270" max="11270" width="4.28515625" style="193" customWidth="1"/>
    <col min="11271" max="11520" width="11.42578125" style="193"/>
    <col min="11521" max="11521" width="5" style="193" customWidth="1"/>
    <col min="11522" max="11522" width="33.28515625" style="193" bestFit="1" customWidth="1"/>
    <col min="11523" max="11523" width="27.85546875" style="193" bestFit="1" customWidth="1"/>
    <col min="11524" max="11524" width="24.140625" style="193" bestFit="1" customWidth="1"/>
    <col min="11525" max="11525" width="35.85546875" style="193" bestFit="1" customWidth="1"/>
    <col min="11526" max="11526" width="4.28515625" style="193" customWidth="1"/>
    <col min="11527" max="11776" width="11.42578125" style="193"/>
    <col min="11777" max="11777" width="5" style="193" customWidth="1"/>
    <col min="11778" max="11778" width="33.28515625" style="193" bestFit="1" customWidth="1"/>
    <col min="11779" max="11779" width="27.85546875" style="193" bestFit="1" customWidth="1"/>
    <col min="11780" max="11780" width="24.140625" style="193" bestFit="1" customWidth="1"/>
    <col min="11781" max="11781" width="35.85546875" style="193" bestFit="1" customWidth="1"/>
    <col min="11782" max="11782" width="4.28515625" style="193" customWidth="1"/>
    <col min="11783" max="12032" width="11.42578125" style="193"/>
    <col min="12033" max="12033" width="5" style="193" customWidth="1"/>
    <col min="12034" max="12034" width="33.28515625" style="193" bestFit="1" customWidth="1"/>
    <col min="12035" max="12035" width="27.85546875" style="193" bestFit="1" customWidth="1"/>
    <col min="12036" max="12036" width="24.140625" style="193" bestFit="1" customWidth="1"/>
    <col min="12037" max="12037" width="35.85546875" style="193" bestFit="1" customWidth="1"/>
    <col min="12038" max="12038" width="4.28515625" style="193" customWidth="1"/>
    <col min="12039" max="12288" width="11.42578125" style="193"/>
    <col min="12289" max="12289" width="5" style="193" customWidth="1"/>
    <col min="12290" max="12290" width="33.28515625" style="193" bestFit="1" customWidth="1"/>
    <col min="12291" max="12291" width="27.85546875" style="193" bestFit="1" customWidth="1"/>
    <col min="12292" max="12292" width="24.140625" style="193" bestFit="1" customWidth="1"/>
    <col min="12293" max="12293" width="35.85546875" style="193" bestFit="1" customWidth="1"/>
    <col min="12294" max="12294" width="4.28515625" style="193" customWidth="1"/>
    <col min="12295" max="12544" width="11.42578125" style="193"/>
    <col min="12545" max="12545" width="5" style="193" customWidth="1"/>
    <col min="12546" max="12546" width="33.28515625" style="193" bestFit="1" customWidth="1"/>
    <col min="12547" max="12547" width="27.85546875" style="193" bestFit="1" customWidth="1"/>
    <col min="12548" max="12548" width="24.140625" style="193" bestFit="1" customWidth="1"/>
    <col min="12549" max="12549" width="35.85546875" style="193" bestFit="1" customWidth="1"/>
    <col min="12550" max="12550" width="4.28515625" style="193" customWidth="1"/>
    <col min="12551" max="12800" width="11.42578125" style="193"/>
    <col min="12801" max="12801" width="5" style="193" customWidth="1"/>
    <col min="12802" max="12802" width="33.28515625" style="193" bestFit="1" customWidth="1"/>
    <col min="12803" max="12803" width="27.85546875" style="193" bestFit="1" customWidth="1"/>
    <col min="12804" max="12804" width="24.140625" style="193" bestFit="1" customWidth="1"/>
    <col min="12805" max="12805" width="35.85546875" style="193" bestFit="1" customWidth="1"/>
    <col min="12806" max="12806" width="4.28515625" style="193" customWidth="1"/>
    <col min="12807" max="13056" width="11.42578125" style="193"/>
    <col min="13057" max="13057" width="5" style="193" customWidth="1"/>
    <col min="13058" max="13058" width="33.28515625" style="193" bestFit="1" customWidth="1"/>
    <col min="13059" max="13059" width="27.85546875" style="193" bestFit="1" customWidth="1"/>
    <col min="13060" max="13060" width="24.140625" style="193" bestFit="1" customWidth="1"/>
    <col min="13061" max="13061" width="35.85546875" style="193" bestFit="1" customWidth="1"/>
    <col min="13062" max="13062" width="4.28515625" style="193" customWidth="1"/>
    <col min="13063" max="13312" width="11.42578125" style="193"/>
    <col min="13313" max="13313" width="5" style="193" customWidth="1"/>
    <col min="13314" max="13314" width="33.28515625" style="193" bestFit="1" customWidth="1"/>
    <col min="13315" max="13315" width="27.85546875" style="193" bestFit="1" customWidth="1"/>
    <col min="13316" max="13316" width="24.140625" style="193" bestFit="1" customWidth="1"/>
    <col min="13317" max="13317" width="35.85546875" style="193" bestFit="1" customWidth="1"/>
    <col min="13318" max="13318" width="4.28515625" style="193" customWidth="1"/>
    <col min="13319" max="13568" width="11.42578125" style="193"/>
    <col min="13569" max="13569" width="5" style="193" customWidth="1"/>
    <col min="13570" max="13570" width="33.28515625" style="193" bestFit="1" customWidth="1"/>
    <col min="13571" max="13571" width="27.85546875" style="193" bestFit="1" customWidth="1"/>
    <col min="13572" max="13572" width="24.140625" style="193" bestFit="1" customWidth="1"/>
    <col min="13573" max="13573" width="35.85546875" style="193" bestFit="1" customWidth="1"/>
    <col min="13574" max="13574" width="4.28515625" style="193" customWidth="1"/>
    <col min="13575" max="13824" width="11.42578125" style="193"/>
    <col min="13825" max="13825" width="5" style="193" customWidth="1"/>
    <col min="13826" max="13826" width="33.28515625" style="193" bestFit="1" customWidth="1"/>
    <col min="13827" max="13827" width="27.85546875" style="193" bestFit="1" customWidth="1"/>
    <col min="13828" max="13828" width="24.140625" style="193" bestFit="1" customWidth="1"/>
    <col min="13829" max="13829" width="35.85546875" style="193" bestFit="1" customWidth="1"/>
    <col min="13830" max="13830" width="4.28515625" style="193" customWidth="1"/>
    <col min="13831" max="14080" width="11.42578125" style="193"/>
    <col min="14081" max="14081" width="5" style="193" customWidth="1"/>
    <col min="14082" max="14082" width="33.28515625" style="193" bestFit="1" customWidth="1"/>
    <col min="14083" max="14083" width="27.85546875" style="193" bestFit="1" customWidth="1"/>
    <col min="14084" max="14084" width="24.140625" style="193" bestFit="1" customWidth="1"/>
    <col min="14085" max="14085" width="35.85546875" style="193" bestFit="1" customWidth="1"/>
    <col min="14086" max="14086" width="4.28515625" style="193" customWidth="1"/>
    <col min="14087" max="14336" width="11.42578125" style="193"/>
    <col min="14337" max="14337" width="5" style="193" customWidth="1"/>
    <col min="14338" max="14338" width="33.28515625" style="193" bestFit="1" customWidth="1"/>
    <col min="14339" max="14339" width="27.85546875" style="193" bestFit="1" customWidth="1"/>
    <col min="14340" max="14340" width="24.140625" style="193" bestFit="1" customWidth="1"/>
    <col min="14341" max="14341" width="35.85546875" style="193" bestFit="1" customWidth="1"/>
    <col min="14342" max="14342" width="4.28515625" style="193" customWidth="1"/>
    <col min="14343" max="14592" width="11.42578125" style="193"/>
    <col min="14593" max="14593" width="5" style="193" customWidth="1"/>
    <col min="14594" max="14594" width="33.28515625" style="193" bestFit="1" customWidth="1"/>
    <col min="14595" max="14595" width="27.85546875" style="193" bestFit="1" customWidth="1"/>
    <col min="14596" max="14596" width="24.140625" style="193" bestFit="1" customWidth="1"/>
    <col min="14597" max="14597" width="35.85546875" style="193" bestFit="1" customWidth="1"/>
    <col min="14598" max="14598" width="4.28515625" style="193" customWidth="1"/>
    <col min="14599" max="14848" width="11.42578125" style="193"/>
    <col min="14849" max="14849" width="5" style="193" customWidth="1"/>
    <col min="14850" max="14850" width="33.28515625" style="193" bestFit="1" customWidth="1"/>
    <col min="14851" max="14851" width="27.85546875" style="193" bestFit="1" customWidth="1"/>
    <col min="14852" max="14852" width="24.140625" style="193" bestFit="1" customWidth="1"/>
    <col min="14853" max="14853" width="35.85546875" style="193" bestFit="1" customWidth="1"/>
    <col min="14854" max="14854" width="4.28515625" style="193" customWidth="1"/>
    <col min="14855" max="15104" width="11.42578125" style="193"/>
    <col min="15105" max="15105" width="5" style="193" customWidth="1"/>
    <col min="15106" max="15106" width="33.28515625" style="193" bestFit="1" customWidth="1"/>
    <col min="15107" max="15107" width="27.85546875" style="193" bestFit="1" customWidth="1"/>
    <col min="15108" max="15108" width="24.140625" style="193" bestFit="1" customWidth="1"/>
    <col min="15109" max="15109" width="35.85546875" style="193" bestFit="1" customWidth="1"/>
    <col min="15110" max="15110" width="4.28515625" style="193" customWidth="1"/>
    <col min="15111" max="15360" width="11.42578125" style="193"/>
    <col min="15361" max="15361" width="5" style="193" customWidth="1"/>
    <col min="15362" max="15362" width="33.28515625" style="193" bestFit="1" customWidth="1"/>
    <col min="15363" max="15363" width="27.85546875" style="193" bestFit="1" customWidth="1"/>
    <col min="15364" max="15364" width="24.140625" style="193" bestFit="1" customWidth="1"/>
    <col min="15365" max="15365" width="35.85546875" style="193" bestFit="1" customWidth="1"/>
    <col min="15366" max="15366" width="4.28515625" style="193" customWidth="1"/>
    <col min="15367" max="15616" width="11.42578125" style="193"/>
    <col min="15617" max="15617" width="5" style="193" customWidth="1"/>
    <col min="15618" max="15618" width="33.28515625" style="193" bestFit="1" customWidth="1"/>
    <col min="15619" max="15619" width="27.85546875" style="193" bestFit="1" customWidth="1"/>
    <col min="15620" max="15620" width="24.140625" style="193" bestFit="1" customWidth="1"/>
    <col min="15621" max="15621" width="35.85546875" style="193" bestFit="1" customWidth="1"/>
    <col min="15622" max="15622" width="4.28515625" style="193" customWidth="1"/>
    <col min="15623" max="15872" width="11.42578125" style="193"/>
    <col min="15873" max="15873" width="5" style="193" customWidth="1"/>
    <col min="15874" max="15874" width="33.28515625" style="193" bestFit="1" customWidth="1"/>
    <col min="15875" max="15875" width="27.85546875" style="193" bestFit="1" customWidth="1"/>
    <col min="15876" max="15876" width="24.140625" style="193" bestFit="1" customWidth="1"/>
    <col min="15877" max="15877" width="35.85546875" style="193" bestFit="1" customWidth="1"/>
    <col min="15878" max="15878" width="4.28515625" style="193" customWidth="1"/>
    <col min="15879" max="16128" width="11.42578125" style="193"/>
    <col min="16129" max="16129" width="5" style="193" customWidth="1"/>
    <col min="16130" max="16130" width="33.28515625" style="193" bestFit="1" customWidth="1"/>
    <col min="16131" max="16131" width="27.85546875" style="193" bestFit="1" customWidth="1"/>
    <col min="16132" max="16132" width="24.140625" style="193" bestFit="1" customWidth="1"/>
    <col min="16133" max="16133" width="35.85546875" style="193" bestFit="1" customWidth="1"/>
    <col min="16134" max="16134" width="4.28515625" style="193" customWidth="1"/>
    <col min="16135" max="16384" width="11.42578125" style="193"/>
  </cols>
  <sheetData>
    <row r="1" spans="1:6" s="149" customFormat="1" ht="15.75" thickBot="1">
      <c r="B1" s="219"/>
      <c r="C1" s="219"/>
      <c r="D1" s="219"/>
      <c r="E1" s="219"/>
    </row>
    <row r="2" spans="1:6" ht="17.25" thickTop="1" thickBot="1">
      <c r="A2" s="158"/>
      <c r="B2" s="632" t="s">
        <v>68</v>
      </c>
      <c r="C2" s="633"/>
      <c r="D2" s="633"/>
      <c r="E2" s="634"/>
      <c r="F2" s="152"/>
    </row>
    <row r="3" spans="1:6" ht="16.5" thickTop="1" thickBot="1">
      <c r="B3" s="149"/>
      <c r="C3" s="219"/>
      <c r="D3" s="311"/>
      <c r="E3" s="311"/>
    </row>
    <row r="4" spans="1:6" ht="17.25" thickTop="1" thickBot="1">
      <c r="A4" s="158"/>
      <c r="B4" s="159" t="s">
        <v>70</v>
      </c>
      <c r="C4" s="223"/>
      <c r="D4" s="312"/>
      <c r="E4" s="313"/>
      <c r="F4" s="222"/>
    </row>
    <row r="5" spans="1:6" ht="15" customHeight="1" thickBot="1">
      <c r="A5" s="158"/>
      <c r="B5" s="638" t="s">
        <v>230</v>
      </c>
      <c r="C5" s="639"/>
      <c r="D5" s="639"/>
      <c r="E5" s="640"/>
      <c r="F5" s="155"/>
    </row>
    <row r="6" spans="1:6" ht="16.5" thickBot="1">
      <c r="A6" s="158"/>
      <c r="B6" s="226" t="s">
        <v>72</v>
      </c>
      <c r="C6" s="226" t="s">
        <v>73</v>
      </c>
      <c r="D6" s="227" t="s">
        <v>74</v>
      </c>
      <c r="E6" s="228" t="s">
        <v>75</v>
      </c>
      <c r="F6" s="155"/>
    </row>
    <row r="7" spans="1:6">
      <c r="A7" s="158"/>
      <c r="B7" s="314" t="s">
        <v>231</v>
      </c>
      <c r="C7" s="315" t="s">
        <v>232</v>
      </c>
      <c r="D7" s="315" t="s">
        <v>233</v>
      </c>
      <c r="E7" s="316" t="s">
        <v>234</v>
      </c>
      <c r="F7" s="155"/>
    </row>
    <row r="8" spans="1:6" ht="28.5">
      <c r="A8" s="158"/>
      <c r="B8" s="317" t="s">
        <v>113</v>
      </c>
      <c r="C8" s="318" t="s">
        <v>235</v>
      </c>
      <c r="D8" s="318" t="s">
        <v>236</v>
      </c>
      <c r="E8" s="319" t="s">
        <v>237</v>
      </c>
      <c r="F8" s="155"/>
    </row>
    <row r="9" spans="1:6" ht="29.25" thickBot="1">
      <c r="A9" s="158"/>
      <c r="B9" s="320" t="s">
        <v>238</v>
      </c>
      <c r="C9" s="232" t="s">
        <v>141</v>
      </c>
      <c r="D9" s="232" t="s">
        <v>239</v>
      </c>
      <c r="E9" s="321" t="s">
        <v>240</v>
      </c>
      <c r="F9" s="155"/>
    </row>
    <row r="10" spans="1:6" ht="15.75" customHeight="1" thickBot="1">
      <c r="A10" s="158"/>
      <c r="B10" s="638" t="s">
        <v>241</v>
      </c>
      <c r="C10" s="639"/>
      <c r="D10" s="639"/>
      <c r="E10" s="640"/>
      <c r="F10" s="155"/>
    </row>
    <row r="11" spans="1:6">
      <c r="A11" s="158"/>
      <c r="B11" s="314" t="s">
        <v>242</v>
      </c>
      <c r="C11" s="322" t="s">
        <v>243</v>
      </c>
      <c r="D11" s="322">
        <v>6226264</v>
      </c>
      <c r="E11" s="323" t="s">
        <v>244</v>
      </c>
      <c r="F11" s="155"/>
    </row>
    <row r="12" spans="1:6" s="328" customFormat="1" ht="28.5">
      <c r="A12" s="324"/>
      <c r="B12" s="317" t="s">
        <v>113</v>
      </c>
      <c r="C12" s="325" t="s">
        <v>245</v>
      </c>
      <c r="D12" s="325" t="s">
        <v>246</v>
      </c>
      <c r="E12" s="326" t="s">
        <v>247</v>
      </c>
      <c r="F12" s="327"/>
    </row>
    <row r="13" spans="1:6" s="328" customFormat="1" ht="17.25" thickBot="1">
      <c r="A13" s="324"/>
      <c r="B13" s="320" t="s">
        <v>118</v>
      </c>
      <c r="C13" s="232" t="s">
        <v>248</v>
      </c>
      <c r="D13" s="232" t="s">
        <v>249</v>
      </c>
      <c r="E13" s="329" t="s">
        <v>244</v>
      </c>
      <c r="F13" s="327"/>
    </row>
    <row r="14" spans="1:6" ht="15.75" customHeight="1" thickBot="1">
      <c r="A14" s="158"/>
      <c r="B14" s="638" t="s">
        <v>250</v>
      </c>
      <c r="C14" s="639"/>
      <c r="D14" s="639"/>
      <c r="E14" s="640"/>
      <c r="F14" s="155"/>
    </row>
    <row r="15" spans="1:6">
      <c r="A15" s="158"/>
      <c r="B15" s="314" t="s">
        <v>231</v>
      </c>
      <c r="C15" s="330" t="s">
        <v>251</v>
      </c>
      <c r="D15" s="330">
        <v>5773274</v>
      </c>
      <c r="E15" s="331" t="s">
        <v>252</v>
      </c>
      <c r="F15" s="155"/>
    </row>
    <row r="16" spans="1:6" ht="15.75" thickBot="1">
      <c r="A16" s="158"/>
      <c r="B16" s="317" t="s">
        <v>113</v>
      </c>
      <c r="C16" s="332" t="s">
        <v>253</v>
      </c>
      <c r="D16" s="332" t="s">
        <v>254</v>
      </c>
      <c r="E16" s="333" t="s">
        <v>255</v>
      </c>
      <c r="F16" s="155"/>
    </row>
    <row r="17" spans="1:6" ht="15.75">
      <c r="B17" s="145"/>
      <c r="C17" s="334"/>
      <c r="D17" s="334"/>
      <c r="E17" s="334"/>
    </row>
    <row r="18" spans="1:6" ht="15.75" hidden="1">
      <c r="C18" s="253"/>
      <c r="D18" s="253"/>
      <c r="E18" s="253"/>
    </row>
    <row r="19" spans="1:6" ht="15.75">
      <c r="C19" s="335"/>
      <c r="D19" s="253"/>
      <c r="E19" s="253"/>
    </row>
    <row r="20" spans="1:6">
      <c r="A20" s="158"/>
      <c r="B20" s="158"/>
    </row>
    <row r="21" spans="1:6">
      <c r="A21" s="158"/>
      <c r="B21" s="158"/>
      <c r="F21" s="155"/>
    </row>
    <row r="22" spans="1:6">
      <c r="A22" s="158"/>
      <c r="B22" s="158"/>
      <c r="F22" s="155"/>
    </row>
    <row r="23" spans="1:6">
      <c r="A23" s="158"/>
      <c r="B23" s="158"/>
      <c r="F23" s="155"/>
    </row>
    <row r="24" spans="1:6">
      <c r="A24" s="158"/>
      <c r="B24" s="158"/>
      <c r="F24" s="155"/>
    </row>
    <row r="25" spans="1:6">
      <c r="A25" s="158"/>
      <c r="B25" s="158"/>
      <c r="F25" s="155"/>
    </row>
    <row r="26" spans="1:6">
      <c r="A26" s="158"/>
      <c r="B26" s="158"/>
      <c r="F26" s="155"/>
    </row>
    <row r="27" spans="1:6">
      <c r="A27" s="158"/>
      <c r="B27" s="158"/>
      <c r="F27" s="155"/>
    </row>
    <row r="28" spans="1:6" ht="16.5">
      <c r="A28" s="158"/>
      <c r="B28" s="158"/>
      <c r="F28" s="327"/>
    </row>
    <row r="29" spans="1:6">
      <c r="A29" s="158"/>
      <c r="B29" s="158"/>
      <c r="F29" s="155"/>
    </row>
    <row r="30" spans="1:6">
      <c r="A30" s="158"/>
      <c r="B30" s="158"/>
      <c r="F30" s="155"/>
    </row>
    <row r="31" spans="1:6">
      <c r="A31" s="158"/>
      <c r="B31" s="158"/>
      <c r="F31" s="155"/>
    </row>
    <row r="32" spans="1:6">
      <c r="A32" s="158"/>
      <c r="B32" s="158"/>
      <c r="F32" s="155"/>
    </row>
  </sheetData>
  <mergeCells count="4">
    <mergeCell ref="B2:E2"/>
    <mergeCell ref="B5:E5"/>
    <mergeCell ref="B10:E10"/>
    <mergeCell ref="B14:E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Campaña Dental</vt:lpstr>
      <vt:lpstr>Listado de Empresas</vt:lpstr>
      <vt:lpstr>Coberturas 10-20</vt:lpstr>
      <vt:lpstr>ventajas y Beneficios</vt:lpstr>
      <vt:lpstr>RED CENTROORIENTE</vt:lpstr>
      <vt:lpstr>RED SUROCCIDENTE </vt:lpstr>
      <vt:lpstr>RED NOROCCIDENTE</vt:lpstr>
      <vt:lpstr>RED CARIBE</vt:lpstr>
      <vt:lpstr>RED NORORIENTE</vt:lpstr>
      <vt:lpstr>RED EJE CAFETERO </vt:lpstr>
      <vt:lpstr>'Campaña Dental'!Área_de_impresión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lpir8922</dc:creator>
  <cp:lastModifiedBy>Usuario</cp:lastModifiedBy>
  <cp:lastPrinted>2010-05-28T14:46:45Z</cp:lastPrinted>
  <dcterms:created xsi:type="dcterms:W3CDTF">2010-01-26T14:36:12Z</dcterms:created>
  <dcterms:modified xsi:type="dcterms:W3CDTF">2016-02-20T13:14:19Z</dcterms:modified>
</cp:coreProperties>
</file>