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F23B2ECE-E3FE-434D-AC19-80CC5151A6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  <sheet name="工作表2" sheetId="3" r:id="rId2"/>
  </sheets>
  <definedNames>
    <definedName name="_xlnm._FilterDatabase" localSheetId="0" hidden="1">資料頁!$A$1:$N$979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93" i="1" l="1"/>
  <c r="A427" i="1"/>
  <c r="A459" i="1"/>
  <c r="A493" i="1"/>
  <c r="A526" i="1"/>
  <c r="A558" i="1"/>
  <c r="A719" i="1"/>
  <c r="A753" i="1"/>
  <c r="A785" i="1"/>
  <c r="A819" i="1"/>
  <c r="A852" i="1"/>
  <c r="A884" i="1"/>
  <c r="A78" i="1"/>
  <c r="A111" i="1"/>
  <c r="A144" i="1"/>
  <c r="A178" i="1"/>
  <c r="A211" i="1"/>
  <c r="A243" i="1"/>
  <c r="A616" i="1"/>
  <c r="A613" i="1"/>
  <c r="A612" i="1"/>
  <c r="A615" i="1"/>
  <c r="A614" i="1"/>
  <c r="A618" i="1"/>
  <c r="A617" i="1"/>
  <c r="A619" i="1"/>
  <c r="A591" i="1"/>
  <c r="A594" i="1"/>
  <c r="A593" i="1"/>
  <c r="A592" i="1"/>
  <c r="A609" i="1"/>
  <c r="A610" i="1"/>
  <c r="A608" i="1"/>
  <c r="A611" i="1"/>
  <c r="A607" i="1"/>
  <c r="A601" i="1"/>
  <c r="A602" i="1"/>
  <c r="A606" i="1"/>
  <c r="A603" i="1"/>
  <c r="A604" i="1"/>
  <c r="A605" i="1"/>
  <c r="A597" i="1"/>
  <c r="A596" i="1"/>
  <c r="A600" i="1"/>
  <c r="A595" i="1"/>
  <c r="A598" i="1"/>
  <c r="A599" i="1"/>
  <c r="A620" i="1"/>
  <c r="A621" i="1"/>
  <c r="A622" i="1"/>
  <c r="A942" i="1"/>
  <c r="A939" i="1"/>
  <c r="A938" i="1"/>
  <c r="A941" i="1"/>
  <c r="A940" i="1"/>
  <c r="A944" i="1"/>
  <c r="A943" i="1"/>
  <c r="A945" i="1"/>
  <c r="A917" i="1"/>
  <c r="A920" i="1"/>
  <c r="A919" i="1"/>
  <c r="A918" i="1"/>
  <c r="A935" i="1"/>
  <c r="A936" i="1"/>
  <c r="A934" i="1"/>
  <c r="A937" i="1"/>
  <c r="A933" i="1"/>
  <c r="A927" i="1"/>
  <c r="A928" i="1"/>
  <c r="A932" i="1"/>
  <c r="A929" i="1"/>
  <c r="A930" i="1"/>
  <c r="A931" i="1"/>
  <c r="A923" i="1"/>
  <c r="A922" i="1"/>
  <c r="A926" i="1"/>
  <c r="A921" i="1"/>
  <c r="A924" i="1"/>
  <c r="A925" i="1"/>
  <c r="A946" i="1"/>
  <c r="A947" i="1"/>
  <c r="A295" i="1"/>
  <c r="A289" i="1"/>
  <c r="A286" i="1"/>
  <c r="A285" i="1"/>
  <c r="A288" i="1"/>
  <c r="A287" i="1"/>
  <c r="A291" i="1"/>
  <c r="A290" i="1"/>
  <c r="A292" i="1"/>
  <c r="A277" i="1"/>
  <c r="A280" i="1"/>
  <c r="A279" i="1"/>
  <c r="A278" i="1"/>
  <c r="A282" i="1"/>
  <c r="A283" i="1"/>
  <c r="A281" i="1"/>
  <c r="A284" i="1"/>
  <c r="A276" i="1"/>
  <c r="A270" i="1"/>
  <c r="A271" i="1"/>
  <c r="A275" i="1"/>
  <c r="A272" i="1"/>
  <c r="A273" i="1"/>
  <c r="A274" i="1"/>
  <c r="A266" i="1"/>
  <c r="A265" i="1"/>
  <c r="A269" i="1"/>
  <c r="A264" i="1"/>
  <c r="A267" i="1"/>
  <c r="A268" i="1"/>
  <c r="A293" i="1"/>
  <c r="A294" i="1"/>
  <c r="A296" i="1"/>
  <c r="A648" i="1"/>
  <c r="A645" i="1"/>
  <c r="A644" i="1"/>
  <c r="A647" i="1"/>
  <c r="A646" i="1"/>
  <c r="A650" i="1"/>
  <c r="A649" i="1"/>
  <c r="A651" i="1"/>
  <c r="A623" i="1"/>
  <c r="A626" i="1"/>
  <c r="A625" i="1"/>
  <c r="A624" i="1"/>
  <c r="A641" i="1"/>
  <c r="A642" i="1"/>
  <c r="A640" i="1"/>
  <c r="A643" i="1"/>
  <c r="A639" i="1"/>
  <c r="A633" i="1"/>
  <c r="A634" i="1"/>
  <c r="A638" i="1"/>
  <c r="A635" i="1"/>
  <c r="A636" i="1"/>
  <c r="A637" i="1"/>
  <c r="A629" i="1"/>
  <c r="A628" i="1"/>
  <c r="A632" i="1"/>
  <c r="A627" i="1"/>
  <c r="A630" i="1"/>
  <c r="A631" i="1"/>
  <c r="A652" i="1"/>
  <c r="A653" i="1"/>
  <c r="A654" i="1"/>
  <c r="A973" i="1"/>
  <c r="A970" i="1"/>
  <c r="A969" i="1"/>
  <c r="A972" i="1"/>
  <c r="A971" i="1"/>
  <c r="A975" i="1"/>
  <c r="A974" i="1"/>
  <c r="A976" i="1"/>
  <c r="A948" i="1"/>
  <c r="A951" i="1"/>
  <c r="A950" i="1"/>
  <c r="A949" i="1"/>
  <c r="A966" i="1"/>
  <c r="A967" i="1"/>
  <c r="A965" i="1"/>
  <c r="A968" i="1"/>
  <c r="A964" i="1"/>
  <c r="A958" i="1"/>
  <c r="A959" i="1"/>
  <c r="A963" i="1"/>
  <c r="A960" i="1"/>
  <c r="A961" i="1"/>
  <c r="A962" i="1"/>
  <c r="A954" i="1"/>
  <c r="A953" i="1"/>
  <c r="A957" i="1"/>
  <c r="A952" i="1"/>
  <c r="A955" i="1"/>
  <c r="A956" i="1"/>
  <c r="A977" i="1"/>
  <c r="A978" i="1"/>
  <c r="A979" i="1"/>
  <c r="A322" i="1"/>
  <c r="A319" i="1"/>
  <c r="A318" i="1"/>
  <c r="A321" i="1"/>
  <c r="A320" i="1"/>
  <c r="A324" i="1"/>
  <c r="A323" i="1"/>
  <c r="A325" i="1"/>
  <c r="A310" i="1"/>
  <c r="A313" i="1"/>
  <c r="A312" i="1"/>
  <c r="A311" i="1"/>
  <c r="A315" i="1"/>
  <c r="A316" i="1"/>
  <c r="A314" i="1"/>
  <c r="A317" i="1"/>
  <c r="A309" i="1"/>
  <c r="A303" i="1"/>
  <c r="A304" i="1"/>
  <c r="A308" i="1"/>
  <c r="A305" i="1"/>
  <c r="A306" i="1"/>
  <c r="A307" i="1"/>
  <c r="A299" i="1"/>
  <c r="A298" i="1"/>
  <c r="A302" i="1"/>
  <c r="A297" i="1"/>
  <c r="A300" i="1"/>
  <c r="A301" i="1"/>
  <c r="A326" i="1"/>
  <c r="A327" i="1"/>
  <c r="A328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2" i="3"/>
  <c r="A262" i="1"/>
  <c r="A263" i="1"/>
  <c r="A261" i="1"/>
  <c r="A260" i="1"/>
  <c r="A236" i="1"/>
  <c r="A235" i="1"/>
  <c r="A231" i="1"/>
  <c r="A237" i="1"/>
  <c r="A232" i="1"/>
  <c r="A233" i="1"/>
  <c r="A234" i="1"/>
  <c r="A241" i="1"/>
  <c r="A240" i="1"/>
  <c r="A239" i="1"/>
  <c r="A242" i="1"/>
  <c r="A238" i="1"/>
  <c r="A251" i="1"/>
  <c r="A248" i="1"/>
  <c r="A250" i="1"/>
  <c r="A249" i="1"/>
  <c r="A245" i="1"/>
  <c r="A246" i="1"/>
  <c r="A247" i="1"/>
  <c r="A244" i="1"/>
  <c r="A259" i="1"/>
  <c r="A257" i="1"/>
  <c r="A258" i="1"/>
  <c r="A254" i="1"/>
  <c r="A255" i="1"/>
  <c r="A252" i="1"/>
  <c r="A253" i="1"/>
  <c r="A256" i="1"/>
  <c r="A230" i="1"/>
  <c r="A228" i="1"/>
  <c r="A229" i="1"/>
  <c r="A204" i="1"/>
  <c r="A203" i="1"/>
  <c r="A199" i="1"/>
  <c r="A205" i="1"/>
  <c r="A200" i="1"/>
  <c r="A201" i="1"/>
  <c r="A202" i="1"/>
  <c r="A209" i="1"/>
  <c r="A208" i="1"/>
  <c r="A207" i="1"/>
  <c r="A210" i="1"/>
  <c r="A206" i="1"/>
  <c r="A219" i="1"/>
  <c r="A216" i="1"/>
  <c r="A218" i="1"/>
  <c r="A217" i="1"/>
  <c r="A213" i="1"/>
  <c r="A214" i="1"/>
  <c r="A215" i="1"/>
  <c r="A212" i="1"/>
  <c r="A227" i="1"/>
  <c r="A225" i="1"/>
  <c r="A226" i="1"/>
  <c r="A222" i="1"/>
  <c r="A223" i="1"/>
  <c r="A220" i="1"/>
  <c r="A221" i="1"/>
  <c r="A224" i="1"/>
  <c r="A191" i="1"/>
  <c r="A184" i="1"/>
  <c r="A187" i="1"/>
  <c r="A190" i="1"/>
  <c r="A171" i="1"/>
  <c r="A170" i="1"/>
  <c r="A166" i="1"/>
  <c r="A172" i="1"/>
  <c r="A167" i="1"/>
  <c r="A168" i="1"/>
  <c r="A169" i="1"/>
  <c r="A176" i="1"/>
  <c r="A175" i="1"/>
  <c r="A174" i="1"/>
  <c r="A177" i="1"/>
  <c r="A173" i="1"/>
  <c r="A183" i="1"/>
  <c r="A185" i="1"/>
  <c r="A192" i="1"/>
  <c r="A189" i="1"/>
  <c r="A180" i="1"/>
  <c r="A181" i="1"/>
  <c r="A182" i="1"/>
  <c r="A179" i="1"/>
  <c r="A198" i="1"/>
  <c r="A186" i="1"/>
  <c r="A188" i="1"/>
  <c r="A195" i="1"/>
  <c r="A196" i="1"/>
  <c r="A193" i="1"/>
  <c r="A194" i="1"/>
  <c r="A197" i="1"/>
  <c r="A157" i="1"/>
  <c r="A150" i="1"/>
  <c r="A153" i="1"/>
  <c r="A156" i="1"/>
  <c r="A137" i="1"/>
  <c r="A136" i="1"/>
  <c r="A132" i="1"/>
  <c r="A138" i="1"/>
  <c r="A133" i="1"/>
  <c r="A134" i="1"/>
  <c r="A135" i="1"/>
  <c r="A142" i="1"/>
  <c r="A141" i="1"/>
  <c r="A140" i="1"/>
  <c r="A143" i="1"/>
  <c r="A139" i="1"/>
  <c r="A149" i="1"/>
  <c r="A151" i="1"/>
  <c r="A158" i="1"/>
  <c r="A155" i="1"/>
  <c r="A146" i="1"/>
  <c r="A147" i="1"/>
  <c r="A148" i="1"/>
  <c r="A145" i="1"/>
  <c r="A165" i="1"/>
  <c r="A152" i="1"/>
  <c r="A159" i="1"/>
  <c r="A154" i="1"/>
  <c r="A162" i="1"/>
  <c r="A163" i="1"/>
  <c r="A160" i="1"/>
  <c r="A161" i="1"/>
  <c r="A164" i="1"/>
  <c r="A123" i="1"/>
  <c r="A117" i="1"/>
  <c r="A119" i="1"/>
  <c r="A122" i="1"/>
  <c r="A104" i="1"/>
  <c r="A103" i="1"/>
  <c r="A100" i="1"/>
  <c r="A105" i="1"/>
  <c r="A101" i="1"/>
  <c r="A102" i="1"/>
  <c r="A109" i="1"/>
  <c r="A108" i="1"/>
  <c r="A107" i="1"/>
  <c r="A110" i="1"/>
  <c r="A106" i="1"/>
  <c r="A116" i="1"/>
  <c r="A118" i="1"/>
  <c r="A124" i="1"/>
  <c r="A121" i="1"/>
  <c r="A113" i="1"/>
  <c r="A114" i="1"/>
  <c r="A115" i="1"/>
  <c r="A112" i="1"/>
  <c r="A131" i="1"/>
  <c r="A125" i="1"/>
  <c r="A120" i="1"/>
  <c r="A128" i="1"/>
  <c r="A129" i="1"/>
  <c r="A126" i="1"/>
  <c r="A127" i="1"/>
  <c r="A130" i="1"/>
  <c r="A90" i="1"/>
  <c r="A84" i="1"/>
  <c r="A86" i="1"/>
  <c r="A89" i="1"/>
  <c r="A70" i="1"/>
  <c r="A69" i="1"/>
  <c r="A66" i="1"/>
  <c r="A71" i="1"/>
  <c r="A67" i="1"/>
  <c r="A68" i="1"/>
  <c r="A76" i="1"/>
  <c r="A75" i="1"/>
  <c r="A74" i="1"/>
  <c r="A77" i="1"/>
  <c r="A72" i="1"/>
  <c r="A73" i="1"/>
  <c r="A83" i="1"/>
  <c r="A92" i="1"/>
  <c r="A85" i="1"/>
  <c r="A91" i="1"/>
  <c r="A88" i="1"/>
  <c r="A80" i="1"/>
  <c r="A81" i="1"/>
  <c r="A82" i="1"/>
  <c r="A79" i="1"/>
  <c r="A99" i="1"/>
  <c r="A93" i="1"/>
  <c r="A87" i="1"/>
  <c r="A96" i="1"/>
  <c r="A97" i="1"/>
  <c r="A94" i="1"/>
  <c r="A95" i="1"/>
  <c r="A98" i="1"/>
  <c r="A56" i="1"/>
  <c r="A50" i="1"/>
  <c r="A52" i="1"/>
  <c r="A55" i="1"/>
  <c r="A38" i="1"/>
  <c r="A37" i="1"/>
  <c r="A33" i="1"/>
  <c r="A39" i="1"/>
  <c r="A34" i="1"/>
  <c r="A35" i="1"/>
  <c r="A36" i="1"/>
  <c r="A43" i="1"/>
  <c r="A42" i="1"/>
  <c r="A45" i="1"/>
  <c r="A44" i="1"/>
  <c r="A40" i="1"/>
  <c r="A41" i="1"/>
  <c r="A58" i="1"/>
  <c r="A51" i="1"/>
  <c r="A57" i="1"/>
  <c r="A54" i="1"/>
  <c r="A47" i="1"/>
  <c r="A48" i="1"/>
  <c r="A49" i="1"/>
  <c r="A46" i="1"/>
  <c r="A65" i="1"/>
  <c r="A59" i="1"/>
  <c r="A53" i="1"/>
  <c r="A62" i="1"/>
  <c r="A63" i="1"/>
  <c r="A60" i="1"/>
  <c r="A61" i="1"/>
  <c r="A64" i="1"/>
  <c r="A23" i="1"/>
  <c r="A17" i="1"/>
  <c r="A19" i="1"/>
  <c r="A22" i="1"/>
  <c r="A6" i="1"/>
  <c r="A2" i="1"/>
  <c r="A7" i="1"/>
  <c r="A3" i="1"/>
  <c r="A4" i="1"/>
  <c r="A5" i="1"/>
  <c r="A10" i="1"/>
  <c r="A12" i="1"/>
  <c r="A11" i="1"/>
  <c r="A8" i="1"/>
  <c r="A9" i="1"/>
  <c r="A25" i="1"/>
  <c r="A18" i="1"/>
  <c r="A24" i="1"/>
  <c r="A21" i="1"/>
  <c r="A14" i="1"/>
  <c r="A15" i="1"/>
  <c r="A16" i="1"/>
  <c r="A13" i="1"/>
  <c r="A32" i="1"/>
  <c r="A26" i="1"/>
  <c r="A20" i="1"/>
  <c r="A29" i="1"/>
  <c r="A30" i="1"/>
  <c r="A27" i="1"/>
  <c r="A28" i="1"/>
  <c r="A31" i="1"/>
  <c r="A915" i="1"/>
  <c r="A916" i="1"/>
  <c r="A914" i="1"/>
  <c r="A913" i="1"/>
  <c r="A894" i="1"/>
  <c r="A893" i="1"/>
  <c r="A889" i="1"/>
  <c r="A895" i="1"/>
  <c r="A890" i="1"/>
  <c r="A891" i="1"/>
  <c r="A892" i="1"/>
  <c r="A899" i="1"/>
  <c r="A898" i="1"/>
  <c r="A897" i="1"/>
  <c r="A900" i="1"/>
  <c r="A896" i="1"/>
  <c r="A904" i="1"/>
  <c r="A901" i="1"/>
  <c r="A903" i="1"/>
  <c r="A902" i="1"/>
  <c r="A886" i="1"/>
  <c r="A887" i="1"/>
  <c r="A888" i="1"/>
  <c r="A885" i="1"/>
  <c r="A912" i="1"/>
  <c r="A910" i="1"/>
  <c r="A911" i="1"/>
  <c r="A907" i="1"/>
  <c r="A908" i="1"/>
  <c r="A905" i="1"/>
  <c r="A906" i="1"/>
  <c r="A909" i="1"/>
  <c r="A883" i="1"/>
  <c r="A881" i="1"/>
  <c r="A882" i="1"/>
  <c r="A862" i="1"/>
  <c r="A861" i="1"/>
  <c r="A857" i="1"/>
  <c r="A863" i="1"/>
  <c r="A858" i="1"/>
  <c r="A859" i="1"/>
  <c r="A860" i="1"/>
  <c r="A867" i="1"/>
  <c r="A866" i="1"/>
  <c r="A865" i="1"/>
  <c r="A868" i="1"/>
  <c r="A864" i="1"/>
  <c r="A872" i="1"/>
  <c r="A869" i="1"/>
  <c r="A871" i="1"/>
  <c r="A870" i="1"/>
  <c r="A854" i="1"/>
  <c r="A855" i="1"/>
  <c r="A856" i="1"/>
  <c r="A853" i="1"/>
  <c r="A880" i="1"/>
  <c r="A878" i="1"/>
  <c r="A879" i="1"/>
  <c r="A875" i="1"/>
  <c r="A876" i="1"/>
  <c r="A873" i="1"/>
  <c r="A874" i="1"/>
  <c r="A877" i="1"/>
  <c r="A844" i="1"/>
  <c r="A837" i="1"/>
  <c r="A840" i="1"/>
  <c r="A843" i="1"/>
  <c r="A829" i="1"/>
  <c r="A828" i="1"/>
  <c r="A824" i="1"/>
  <c r="A830" i="1"/>
  <c r="A825" i="1"/>
  <c r="A826" i="1"/>
  <c r="A827" i="1"/>
  <c r="A834" i="1"/>
  <c r="A833" i="1"/>
  <c r="A832" i="1"/>
  <c r="A835" i="1"/>
  <c r="A831" i="1"/>
  <c r="A836" i="1"/>
  <c r="A838" i="1"/>
  <c r="A845" i="1"/>
  <c r="A842" i="1"/>
  <c r="A821" i="1"/>
  <c r="A822" i="1"/>
  <c r="A823" i="1"/>
  <c r="A820" i="1"/>
  <c r="A851" i="1"/>
  <c r="A839" i="1"/>
  <c r="A841" i="1"/>
  <c r="A848" i="1"/>
  <c r="A849" i="1"/>
  <c r="A846" i="1"/>
  <c r="A847" i="1"/>
  <c r="A850" i="1"/>
  <c r="A810" i="1"/>
  <c r="A803" i="1"/>
  <c r="A806" i="1"/>
  <c r="A809" i="1"/>
  <c r="A795" i="1"/>
  <c r="A794" i="1"/>
  <c r="A790" i="1"/>
  <c r="A796" i="1"/>
  <c r="A791" i="1"/>
  <c r="A792" i="1"/>
  <c r="A793" i="1"/>
  <c r="A800" i="1"/>
  <c r="A799" i="1"/>
  <c r="A798" i="1"/>
  <c r="A801" i="1"/>
  <c r="A797" i="1"/>
  <c r="A802" i="1"/>
  <c r="A804" i="1"/>
  <c r="A811" i="1"/>
  <c r="A808" i="1"/>
  <c r="A787" i="1"/>
  <c r="A788" i="1"/>
  <c r="A789" i="1"/>
  <c r="A786" i="1"/>
  <c r="A818" i="1"/>
  <c r="A805" i="1"/>
  <c r="A812" i="1"/>
  <c r="A807" i="1"/>
  <c r="A815" i="1"/>
  <c r="A816" i="1"/>
  <c r="A813" i="1"/>
  <c r="A814" i="1"/>
  <c r="A817" i="1"/>
  <c r="A776" i="1"/>
  <c r="A770" i="1"/>
  <c r="A772" i="1"/>
  <c r="A775" i="1"/>
  <c r="A762" i="1"/>
  <c r="A761" i="1"/>
  <c r="A758" i="1"/>
  <c r="A763" i="1"/>
  <c r="A759" i="1"/>
  <c r="A760" i="1"/>
  <c r="A767" i="1"/>
  <c r="A766" i="1"/>
  <c r="A765" i="1"/>
  <c r="A768" i="1"/>
  <c r="A764" i="1"/>
  <c r="A769" i="1"/>
  <c r="A771" i="1"/>
  <c r="A777" i="1"/>
  <c r="A774" i="1"/>
  <c r="A755" i="1"/>
  <c r="A756" i="1"/>
  <c r="A757" i="1"/>
  <c r="A754" i="1"/>
  <c r="A784" i="1"/>
  <c r="A778" i="1"/>
  <c r="A773" i="1"/>
  <c r="A781" i="1"/>
  <c r="A782" i="1"/>
  <c r="A779" i="1"/>
  <c r="A780" i="1"/>
  <c r="A783" i="1"/>
  <c r="A743" i="1"/>
  <c r="A737" i="1"/>
  <c r="A739" i="1"/>
  <c r="A742" i="1"/>
  <c r="A728" i="1"/>
  <c r="A727" i="1"/>
  <c r="A724" i="1"/>
  <c r="A729" i="1"/>
  <c r="A725" i="1"/>
  <c r="A726" i="1"/>
  <c r="A734" i="1"/>
  <c r="A733" i="1"/>
  <c r="A732" i="1"/>
  <c r="A735" i="1"/>
  <c r="A730" i="1"/>
  <c r="A731" i="1"/>
  <c r="A736" i="1"/>
  <c r="A745" i="1"/>
  <c r="A738" i="1"/>
  <c r="A744" i="1"/>
  <c r="A741" i="1"/>
  <c r="A721" i="1"/>
  <c r="A722" i="1"/>
  <c r="A723" i="1"/>
  <c r="A720" i="1"/>
  <c r="A752" i="1"/>
  <c r="A746" i="1"/>
  <c r="A740" i="1"/>
  <c r="A749" i="1"/>
  <c r="A750" i="1"/>
  <c r="A747" i="1"/>
  <c r="A748" i="1"/>
  <c r="A751" i="1"/>
  <c r="A709" i="1"/>
  <c r="A703" i="1"/>
  <c r="A705" i="1"/>
  <c r="A708" i="1"/>
  <c r="A695" i="1"/>
  <c r="A694" i="1"/>
  <c r="A690" i="1"/>
  <c r="A696" i="1"/>
  <c r="A691" i="1"/>
  <c r="A692" i="1"/>
  <c r="A693" i="1"/>
  <c r="A700" i="1"/>
  <c r="A699" i="1"/>
  <c r="A702" i="1"/>
  <c r="A701" i="1"/>
  <c r="A697" i="1"/>
  <c r="A698" i="1"/>
  <c r="A711" i="1"/>
  <c r="A704" i="1"/>
  <c r="A710" i="1"/>
  <c r="A707" i="1"/>
  <c r="A687" i="1"/>
  <c r="A688" i="1"/>
  <c r="A689" i="1"/>
  <c r="A686" i="1"/>
  <c r="A718" i="1"/>
  <c r="A712" i="1"/>
  <c r="A706" i="1"/>
  <c r="A715" i="1"/>
  <c r="A716" i="1"/>
  <c r="A713" i="1"/>
  <c r="A714" i="1"/>
  <c r="A717" i="1"/>
  <c r="A676" i="1"/>
  <c r="A670" i="1"/>
  <c r="A672" i="1"/>
  <c r="A675" i="1"/>
  <c r="A663" i="1"/>
  <c r="A659" i="1"/>
  <c r="A664" i="1"/>
  <c r="A660" i="1"/>
  <c r="A661" i="1"/>
  <c r="A662" i="1"/>
  <c r="A667" i="1"/>
  <c r="A669" i="1"/>
  <c r="A668" i="1"/>
  <c r="A665" i="1"/>
  <c r="A666" i="1"/>
  <c r="A678" i="1"/>
  <c r="A671" i="1"/>
  <c r="A677" i="1"/>
  <c r="A674" i="1"/>
  <c r="A656" i="1"/>
  <c r="A657" i="1"/>
  <c r="A658" i="1"/>
  <c r="A655" i="1"/>
  <c r="A685" i="1"/>
  <c r="A679" i="1"/>
  <c r="A673" i="1"/>
  <c r="A682" i="1"/>
  <c r="A683" i="1"/>
  <c r="A680" i="1"/>
  <c r="A681" i="1"/>
  <c r="A684" i="1"/>
  <c r="A589" i="1"/>
  <c r="A590" i="1"/>
  <c r="A588" i="1"/>
  <c r="A587" i="1"/>
  <c r="A568" i="1"/>
  <c r="A567" i="1"/>
  <c r="A563" i="1"/>
  <c r="A569" i="1"/>
  <c r="A564" i="1"/>
  <c r="A565" i="1"/>
  <c r="A566" i="1"/>
  <c r="A573" i="1"/>
  <c r="A572" i="1"/>
  <c r="A571" i="1"/>
  <c r="A574" i="1"/>
  <c r="A570" i="1"/>
  <c r="A578" i="1"/>
  <c r="A575" i="1"/>
  <c r="A577" i="1"/>
  <c r="A576" i="1"/>
  <c r="A560" i="1"/>
  <c r="A561" i="1"/>
  <c r="A562" i="1"/>
  <c r="A559" i="1"/>
  <c r="A586" i="1"/>
  <c r="A584" i="1"/>
  <c r="A585" i="1"/>
  <c r="A581" i="1"/>
  <c r="A582" i="1"/>
  <c r="A579" i="1"/>
  <c r="A580" i="1"/>
  <c r="A583" i="1"/>
  <c r="A557" i="1"/>
  <c r="A555" i="1"/>
  <c r="A556" i="1"/>
  <c r="A536" i="1"/>
  <c r="A535" i="1"/>
  <c r="A531" i="1"/>
  <c r="A537" i="1"/>
  <c r="A532" i="1"/>
  <c r="A533" i="1"/>
  <c r="A534" i="1"/>
  <c r="A541" i="1"/>
  <c r="A540" i="1"/>
  <c r="A539" i="1"/>
  <c r="A542" i="1"/>
  <c r="A538" i="1"/>
  <c r="A546" i="1"/>
  <c r="A543" i="1"/>
  <c r="A545" i="1"/>
  <c r="A544" i="1"/>
  <c r="A528" i="1"/>
  <c r="A529" i="1"/>
  <c r="A530" i="1"/>
  <c r="A527" i="1"/>
  <c r="A554" i="1"/>
  <c r="A552" i="1"/>
  <c r="A553" i="1"/>
  <c r="A549" i="1"/>
  <c r="A550" i="1"/>
  <c r="A547" i="1"/>
  <c r="A548" i="1"/>
  <c r="A551" i="1"/>
  <c r="A518" i="1"/>
  <c r="A511" i="1"/>
  <c r="A514" i="1"/>
  <c r="A517" i="1"/>
  <c r="A503" i="1"/>
  <c r="A502" i="1"/>
  <c r="A498" i="1"/>
  <c r="A504" i="1"/>
  <c r="A499" i="1"/>
  <c r="A500" i="1"/>
  <c r="A501" i="1"/>
  <c r="A508" i="1"/>
  <c r="A507" i="1"/>
  <c r="A506" i="1"/>
  <c r="A509" i="1"/>
  <c r="A505" i="1"/>
  <c r="A510" i="1"/>
  <c r="A512" i="1"/>
  <c r="A519" i="1"/>
  <c r="A516" i="1"/>
  <c r="A495" i="1"/>
  <c r="A496" i="1"/>
  <c r="A497" i="1"/>
  <c r="A494" i="1"/>
  <c r="A525" i="1"/>
  <c r="A513" i="1"/>
  <c r="A515" i="1"/>
  <c r="A522" i="1"/>
  <c r="A523" i="1"/>
  <c r="A520" i="1"/>
  <c r="A521" i="1"/>
  <c r="A524" i="1"/>
  <c r="A484" i="1"/>
  <c r="A477" i="1"/>
  <c r="A480" i="1"/>
  <c r="A483" i="1"/>
  <c r="A469" i="1"/>
  <c r="A468" i="1"/>
  <c r="A464" i="1"/>
  <c r="A470" i="1"/>
  <c r="A465" i="1"/>
  <c r="A466" i="1"/>
  <c r="A467" i="1"/>
  <c r="A474" i="1"/>
  <c r="A473" i="1"/>
  <c r="A472" i="1"/>
  <c r="A475" i="1"/>
  <c r="A471" i="1"/>
  <c r="A476" i="1"/>
  <c r="A478" i="1"/>
  <c r="A485" i="1"/>
  <c r="A482" i="1"/>
  <c r="A461" i="1"/>
  <c r="A462" i="1"/>
  <c r="A463" i="1"/>
  <c r="A460" i="1"/>
  <c r="A492" i="1"/>
  <c r="A479" i="1"/>
  <c r="A486" i="1"/>
  <c r="A481" i="1"/>
  <c r="A489" i="1"/>
  <c r="A490" i="1"/>
  <c r="A487" i="1"/>
  <c r="A488" i="1"/>
  <c r="A491" i="1"/>
  <c r="A450" i="1"/>
  <c r="A444" i="1"/>
  <c r="A446" i="1"/>
  <c r="A449" i="1"/>
  <c r="A436" i="1"/>
  <c r="A435" i="1"/>
  <c r="A432" i="1"/>
  <c r="A437" i="1"/>
  <c r="A433" i="1"/>
  <c r="A434" i="1"/>
  <c r="A441" i="1"/>
  <c r="A440" i="1"/>
  <c r="A439" i="1"/>
  <c r="A442" i="1"/>
  <c r="A438" i="1"/>
  <c r="A443" i="1"/>
  <c r="A445" i="1"/>
  <c r="A451" i="1"/>
  <c r="A448" i="1"/>
  <c r="A429" i="1"/>
  <c r="A430" i="1"/>
  <c r="A431" i="1"/>
  <c r="A428" i="1"/>
  <c r="A458" i="1"/>
  <c r="A452" i="1"/>
  <c r="A447" i="1"/>
  <c r="A455" i="1"/>
  <c r="A456" i="1"/>
  <c r="A453" i="1"/>
  <c r="A454" i="1"/>
  <c r="A457" i="1"/>
  <c r="A417" i="1"/>
  <c r="A411" i="1"/>
  <c r="A413" i="1"/>
  <c r="A416" i="1"/>
  <c r="A402" i="1"/>
  <c r="A401" i="1"/>
  <c r="A398" i="1"/>
  <c r="A403" i="1"/>
  <c r="A399" i="1"/>
  <c r="A400" i="1"/>
  <c r="A408" i="1"/>
  <c r="A407" i="1"/>
  <c r="A406" i="1"/>
  <c r="A409" i="1"/>
  <c r="A404" i="1"/>
  <c r="A405" i="1"/>
  <c r="A410" i="1"/>
  <c r="A419" i="1"/>
  <c r="A412" i="1"/>
  <c r="A418" i="1"/>
  <c r="A415" i="1"/>
  <c r="A395" i="1"/>
  <c r="A396" i="1"/>
  <c r="A397" i="1"/>
  <c r="A394" i="1"/>
  <c r="A426" i="1"/>
  <c r="A420" i="1"/>
  <c r="A414" i="1"/>
  <c r="A423" i="1"/>
  <c r="A424" i="1"/>
  <c r="A421" i="1"/>
  <c r="A422" i="1"/>
  <c r="A425" i="1"/>
  <c r="A383" i="1"/>
  <c r="A377" i="1"/>
  <c r="A379" i="1"/>
  <c r="A382" i="1"/>
  <c r="A369" i="1"/>
  <c r="A368" i="1"/>
  <c r="A364" i="1"/>
  <c r="A370" i="1"/>
  <c r="A365" i="1"/>
  <c r="A366" i="1"/>
  <c r="A367" i="1"/>
  <c r="A374" i="1"/>
  <c r="A373" i="1"/>
  <c r="A376" i="1"/>
  <c r="A375" i="1"/>
  <c r="A371" i="1"/>
  <c r="A372" i="1"/>
  <c r="A385" i="1"/>
  <c r="A378" i="1"/>
  <c r="A384" i="1"/>
  <c r="A381" i="1"/>
  <c r="A361" i="1"/>
  <c r="A362" i="1"/>
  <c r="A363" i="1"/>
  <c r="A360" i="1"/>
  <c r="A392" i="1"/>
  <c r="A386" i="1"/>
  <c r="A380" i="1"/>
  <c r="A389" i="1"/>
  <c r="A390" i="1"/>
  <c r="A387" i="1"/>
  <c r="A388" i="1"/>
  <c r="A391" i="1"/>
  <c r="A350" i="1"/>
  <c r="A344" i="1"/>
  <c r="A346" i="1"/>
  <c r="A349" i="1"/>
  <c r="A337" i="1"/>
  <c r="A333" i="1"/>
  <c r="A338" i="1"/>
  <c r="A334" i="1"/>
  <c r="A335" i="1"/>
  <c r="A336" i="1"/>
  <c r="A341" i="1"/>
  <c r="A343" i="1"/>
  <c r="A342" i="1"/>
  <c r="A339" i="1"/>
  <c r="A340" i="1"/>
  <c r="A352" i="1"/>
  <c r="A345" i="1"/>
  <c r="A351" i="1"/>
  <c r="A348" i="1"/>
  <c r="A330" i="1"/>
  <c r="A331" i="1"/>
  <c r="A332" i="1"/>
  <c r="A329" i="1"/>
  <c r="A359" i="1"/>
  <c r="A353" i="1"/>
  <c r="A347" i="1"/>
  <c r="A356" i="1"/>
  <c r="A357" i="1"/>
  <c r="A354" i="1"/>
  <c r="A355" i="1"/>
  <c r="A358" i="1"/>
</calcChain>
</file>

<file path=xl/sharedStrings.xml><?xml version="1.0" encoding="utf-8"?>
<sst xmlns="http://schemas.openxmlformats.org/spreadsheetml/2006/main" count="6737" uniqueCount="196">
  <si>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</si>
  <si>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</si>
  <si>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</si>
  <si>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</si>
  <si>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</si>
  <si>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</si>
  <si>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</si>
  <si>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</si>
  <si>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</si>
  <si>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</si>
  <si>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</si>
  <si>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</si>
  <si>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</si>
  <si>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</si>
  <si>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</si>
  <si>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</si>
  <si>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</si>
  <si>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</si>
  <si>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</si>
  <si>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</si>
  <si>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</si>
  <si>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</si>
  <si>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</si>
  <si>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</si>
  <si>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</si>
  <si>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</si>
  <si>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</si>
  <si>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</si>
  <si>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</si>
  <si>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</si>
  <si>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</si>
  <si>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</si>
  <si>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</si>
  <si>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</si>
  <si>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</si>
  <si>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</si>
  <si>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</si>
  <si>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</si>
  <si>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</si>
  <si>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</si>
  <si>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</si>
  <si>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</si>
  <si>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</si>
  <si>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</si>
  <si>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</si>
  <si>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</si>
  <si>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</si>
  <si>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</si>
  <si>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</si>
  <si>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</si>
  <si>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</si>
  <si>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</si>
  <si>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</si>
  <si>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</si>
  <si>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</si>
  <si>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</si>
  <si>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</si>
  <si>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</si>
  <si>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</si>
  <si>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</si>
  <si>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</si>
  <si>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</si>
  <si>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</si>
  <si>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</si>
  <si>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</si>
  <si>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</si>
  <si>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</si>
  <si>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</si>
  <si>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</si>
  <si>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</si>
  <si>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</si>
  <si>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</si>
  <si>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</si>
  <si>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</si>
  <si>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</si>
  <si>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</si>
  <si>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</si>
  <si>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</si>
  <si>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</si>
  <si>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</si>
  <si>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</si>
  <si>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</si>
  <si>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</si>
  <si>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</si>
  <si>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</si>
  <si>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</si>
  <si>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</si>
  <si>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</si>
  <si>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</si>
  <si>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</si>
  <si>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</si>
  <si>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</si>
  <si>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</si>
  <si>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</si>
  <si>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</si>
  <si>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</si>
  <si>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</si>
  <si>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</si>
  <si>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</si>
  <si>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</si>
  <si>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</si>
  <si>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</si>
  <si>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</si>
  <si>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</si>
  <si>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</si>
  <si>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</si>
  <si>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</si>
  <si>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</si>
  <si>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</si>
  <si>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</si>
  <si>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</si>
  <si>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</si>
  <si>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</si>
  <si>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</si>
  <si>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</si>
  <si>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</si>
  <si>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</si>
  <si>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</si>
  <si>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</si>
  <si>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</si>
  <si>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</si>
  <si>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</si>
  <si>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</si>
  <si>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</si>
  <si>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</si>
  <si>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</si>
  <si>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</si>
  <si>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</si>
  <si>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</si>
  <si>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</si>
  <si>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</si>
  <si>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</si>
  <si>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</si>
  <si>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</si>
  <si>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</si>
  <si>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</si>
  <si>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</si>
  <si>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</si>
  <si>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</si>
  <si>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</si>
  <si>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</si>
  <si>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</si>
  <si>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</si>
  <si>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</si>
  <si>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</si>
  <si>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</si>
  <si>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</si>
  <si>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</si>
  <si>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</si>
  <si>
    <t>已核對繳款單</t>
    <phoneticPr fontId="2" type="noConversion"/>
  </si>
  <si>
    <t>Y</t>
  </si>
  <si>
    <t>姓名</t>
  </si>
  <si>
    <t>王大中</t>
  </si>
  <si>
    <t>預算編號</t>
  </si>
  <si>
    <t>115-115Z01-03</t>
  </si>
  <si>
    <t>151-115Z01-02</t>
  </si>
  <si>
    <t>151-115Z01-04</t>
  </si>
  <si>
    <t>115-115Z01-15</t>
  </si>
  <si>
    <t>151-115Z01-14</t>
  </si>
  <si>
    <t>151-115Z01-16</t>
  </si>
  <si>
    <t>(空白)</t>
  </si>
  <si>
    <t>115-115Z01-09</t>
  </si>
  <si>
    <t>151-115Z01-08</t>
  </si>
  <si>
    <t>151-115Z01-10</t>
  </si>
  <si>
    <t>210-115L01-02,(補)</t>
  </si>
  <si>
    <t>210-115L01-03,(補)</t>
  </si>
  <si>
    <t>210-115L01-04,(補)</t>
  </si>
  <si>
    <t>134-115L01-02(補)</t>
  </si>
  <si>
    <t>134-115L01-03(補)</t>
  </si>
  <si>
    <t>134-115L01-04(補)</t>
  </si>
  <si>
    <t>232-115L01-04</t>
  </si>
  <si>
    <t>232-115L01-05</t>
  </si>
  <si>
    <t>232-115L01-06</t>
  </si>
  <si>
    <t>152-115L02-02-(補C1)</t>
  </si>
  <si>
    <t>152-115L02-03-(補C1)</t>
  </si>
  <si>
    <t>152-115L02-04-(補C1)</t>
  </si>
  <si>
    <t>保險項目</t>
  </si>
  <si>
    <t>計畫名稱</t>
  </si>
  <si>
    <t>教育部_補助大專校院精進校務經營計畫</t>
  </si>
  <si>
    <t>盧瑞卿</t>
  </si>
  <si>
    <t>會計室</t>
  </si>
  <si>
    <t>勞工保險費</t>
    <phoneticPr fontId="2" type="noConversion"/>
  </si>
  <si>
    <t>盧瑞卿</t>
    <phoneticPr fontId="2" type="noConversion"/>
  </si>
  <si>
    <t>盧瑞卿</t>
    <phoneticPr fontId="3" type="noConversion"/>
  </si>
  <si>
    <t>學生輔導中心</t>
    <phoneticPr fontId="2" type="noConversion"/>
  </si>
  <si>
    <t>115-115Z01-14</t>
    <phoneticPr fontId="2" type="noConversion"/>
  </si>
  <si>
    <t>115-115Z01-16</t>
    <phoneticPr fontId="2" type="noConversion"/>
  </si>
  <si>
    <t>業務承辦人證號</t>
  </si>
  <si>
    <t>業務承辦人姓名</t>
  </si>
  <si>
    <t>0428</t>
  </si>
  <si>
    <t>Y</t>
    <phoneticPr fontId="2" type="noConversion"/>
  </si>
  <si>
    <t>1150901到職</t>
    <phoneticPr fontId="2" type="noConversion"/>
  </si>
  <si>
    <t>1151015離職</t>
    <phoneticPr fontId="2" type="noConversion"/>
  </si>
  <si>
    <t>勞工退休金提繳</t>
    <phoneticPr fontId="2" type="noConversion"/>
  </si>
  <si>
    <t>全民健康保險費</t>
    <phoneticPr fontId="2" type="noConversion"/>
  </si>
  <si>
    <t>單位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</si>
</sst>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  <font>
      <sz val="12"/>
      <color rgb="FF003366"/>
      <name val="Microsoft YaHei"/>
      <family val="2"/>
    </font>
    <font>
      <sz val="12"/>
      <color indexed="56"/>
      <name val="Microsoft YaHei"/>
      <family val="2"/>
    </font>
    <font>
      <sz val="12"/>
      <name val="Microsoft YaHei"/>
      <family val="2"/>
    </font>
    <font>
      <sz val="12"/>
      <color rgb="FF003366"/>
      <name val="細明體"/>
      <family val="3"/>
      <charset val="136"/>
    </font>
    <font>
      <sz val="10"/>
      <color theme="1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  <xf numFmtId="0" fontId="21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7" fillId="3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176" fontId="18" fillId="0" borderId="0" xfId="0" applyNumberFormat="1" applyFont="1" applyAlignment="1">
      <alignment horizontal="right" vertical="center"/>
    </xf>
    <xf numFmtId="3" fontId="19" fillId="0" borderId="0" xfId="0" applyNumberFormat="1" applyFont="1">
      <alignment vertical="center"/>
    </xf>
    <xf numFmtId="0" fontId="20" fillId="3" borderId="0" xfId="0" applyFont="1" applyFill="1" applyAlignment="1">
      <alignment horizontal="left" vertical="center"/>
    </xf>
  </cellXfs>
  <cellStyles count="7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  <cellStyle name="一般 6" xfId="6" xr:uid="{0AE855F8-FD01-4EDE-81ED-EA07B464ED68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N979"/>
  <sheetViews>
    <sheetView tabSelected="1" zoomScale="85" zoomScaleNormal="85" workbookViewId="0">
      <selection activeCell="E10" sqref="E10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4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112</v>
      </c>
      <c r="F1" s="10" t="s">
        <v>19</v>
      </c>
      <c r="G1" s="21" t="s">
        <v>117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116</v>
      </c>
      <c r="N1" s="10" t="s">
        <v>149</v>
      </c>
    </row>
    <row r="2" spans="1:14" ht="17.25" customHeight="1" x14ac:dyDescent="0.25">
      <c r="A2" s="1">
        <f>ROW()-1</f>
        <v>1</v>
      </c>
      <c r="B2" s="1" t="s">
        <v>81</v>
      </c>
      <c r="C2" s="8" t="s">
        <v>39</v>
      </c>
      <c r="D2" s="8">
        <v>11501</v>
      </c>
      <c r="E2" s="3" t="s">
        <v>115</v>
      </c>
      <c r="F2" s="8">
        <v>38200</v>
      </c>
      <c r="G2" s="1">
        <v>1849</v>
      </c>
      <c r="J2" s="16">
        <v>7015</v>
      </c>
      <c r="K2" s="8" t="s">
        <v>46</v>
      </c>
      <c r="L2" s="1" t="s">
        <v>58</v>
      </c>
      <c r="M2" s="12" t="s">
        <v>144</v>
      </c>
    </row>
    <row r="3" spans="1:14" ht="17.25" customHeight="1" x14ac:dyDescent="0.25">
      <c r="A3" s="1">
        <f>ROW()-1</f>
        <v>2</v>
      </c>
      <c r="B3" s="1" t="s">
        <v>81</v>
      </c>
      <c r="C3" s="8" t="s">
        <v>37</v>
      </c>
      <c r="D3" s="8">
        <v>11501</v>
      </c>
      <c r="E3" s="3" t="s">
        <v>115</v>
      </c>
      <c r="F3" s="8">
        <v>38200</v>
      </c>
      <c r="G3" s="1">
        <v>1849</v>
      </c>
      <c r="J3" s="16">
        <v>7015</v>
      </c>
      <c r="K3" s="8" t="s">
        <v>46</v>
      </c>
      <c r="L3" s="1" t="s">
        <v>58</v>
      </c>
      <c r="M3" s="12" t="s">
        <v>144</v>
      </c>
    </row>
    <row r="4" spans="1:14" ht="17.25" customHeight="1" x14ac:dyDescent="0.25">
      <c r="A4" s="1">
        <f>ROW()-1</f>
        <v>3</v>
      </c>
      <c r="B4" s="1" t="s">
        <v>81</v>
      </c>
      <c r="C4" s="8" t="s">
        <v>36</v>
      </c>
      <c r="D4" s="8">
        <v>11501</v>
      </c>
      <c r="E4" s="3" t="s">
        <v>115</v>
      </c>
      <c r="F4" s="8">
        <v>38200</v>
      </c>
      <c r="G4" s="1">
        <v>1849</v>
      </c>
      <c r="J4" s="16">
        <v>7015</v>
      </c>
      <c r="K4" s="8" t="s">
        <v>46</v>
      </c>
      <c r="L4" s="1" t="s">
        <v>58</v>
      </c>
      <c r="M4" s="12" t="s">
        <v>144</v>
      </c>
    </row>
    <row r="5" spans="1:14" ht="17.25" customHeight="1" x14ac:dyDescent="0.25">
      <c r="A5" s="1">
        <f>ROW()-1</f>
        <v>4</v>
      </c>
      <c r="B5" s="1" t="s">
        <v>81</v>
      </c>
      <c r="C5" s="8" t="s">
        <v>35</v>
      </c>
      <c r="D5" s="8">
        <v>11501</v>
      </c>
      <c r="E5" s="3" t="s">
        <v>115</v>
      </c>
      <c r="F5" s="8">
        <v>38200</v>
      </c>
      <c r="G5" s="1">
        <v>1849</v>
      </c>
      <c r="J5" s="16">
        <v>7015</v>
      </c>
      <c r="K5" s="8" t="s">
        <v>46</v>
      </c>
      <c r="L5" s="1" t="s">
        <v>58</v>
      </c>
      <c r="M5" s="12" t="s">
        <v>144</v>
      </c>
    </row>
    <row r="6" spans="1:14" ht="17.25" customHeight="1" x14ac:dyDescent="0.25">
      <c r="A6" s="1">
        <f>ROW()-1</f>
        <v>5</v>
      </c>
      <c r="B6" s="1" t="s">
        <v>81</v>
      </c>
      <c r="C6" s="8" t="s">
        <v>40</v>
      </c>
      <c r="D6" s="8">
        <v>11501</v>
      </c>
      <c r="E6" s="3" t="s">
        <v>115</v>
      </c>
      <c r="F6" s="8">
        <v>38200</v>
      </c>
      <c r="G6" s="1">
        <v>1849</v>
      </c>
      <c r="H6" s="8" t="s">
        <v>53</v>
      </c>
      <c r="I6" s="1" t="s">
        <v>92</v>
      </c>
      <c r="J6" s="16">
        <v>7015</v>
      </c>
      <c r="K6" s="8" t="s">
        <v>46</v>
      </c>
      <c r="L6" s="1" t="s">
        <v>58</v>
      </c>
      <c r="M6" s="12" t="s">
        <v>144</v>
      </c>
    </row>
    <row r="7" spans="1:14" ht="17.25" customHeight="1" x14ac:dyDescent="0.25">
      <c r="A7" s="1">
        <f>ROW()-1</f>
        <v>6</v>
      </c>
      <c r="B7" s="1" t="s">
        <v>81</v>
      </c>
      <c r="C7" s="8" t="s">
        <v>38</v>
      </c>
      <c r="D7" s="8">
        <v>11501</v>
      </c>
      <c r="E7" s="3" t="s">
        <v>115</v>
      </c>
      <c r="F7" s="8">
        <v>40100</v>
      </c>
      <c r="G7" s="1">
        <v>1940</v>
      </c>
      <c r="H7" s="8" t="s">
        <v>52</v>
      </c>
      <c r="J7" s="16">
        <v>7015</v>
      </c>
      <c r="K7" s="8" t="s">
        <v>46</v>
      </c>
      <c r="L7" s="1" t="s">
        <v>58</v>
      </c>
      <c r="M7" s="12" t="s">
        <v>144</v>
      </c>
    </row>
    <row r="8" spans="1:14" ht="17.25" customHeight="1" x14ac:dyDescent="0.25">
      <c r="A8" s="1">
        <f>ROW()-1</f>
        <v>7</v>
      </c>
      <c r="B8" s="1" t="s">
        <v>79</v>
      </c>
      <c r="C8" s="8" t="s">
        <v>31</v>
      </c>
      <c r="D8" s="8">
        <v>11501</v>
      </c>
      <c r="E8" s="3" t="s">
        <v>115</v>
      </c>
      <c r="F8" s="8">
        <v>38200</v>
      </c>
      <c r="G8" s="1">
        <v>1849</v>
      </c>
      <c r="H8" s="8" t="s">
        <v>52</v>
      </c>
      <c r="J8" s="16">
        <v>7015</v>
      </c>
      <c r="K8" s="8" t="s">
        <v>46</v>
      </c>
      <c r="L8" s="1" t="s">
        <v>58</v>
      </c>
      <c r="M8" s="12" t="s">
        <v>145</v>
      </c>
    </row>
    <row r="9" spans="1:14" ht="17.25" customHeight="1" x14ac:dyDescent="0.25">
      <c r="A9" s="1">
        <f>ROW()-1</f>
        <v>8</v>
      </c>
      <c r="B9" s="1" t="s">
        <v>79</v>
      </c>
      <c r="C9" s="8" t="s">
        <v>30</v>
      </c>
      <c r="D9" s="3">
        <v>11501</v>
      </c>
      <c r="E9" s="3" t="s">
        <v>115</v>
      </c>
      <c r="F9" s="8">
        <v>38200</v>
      </c>
      <c r="G9" s="1">
        <v>2449</v>
      </c>
      <c r="H9" s="8" t="s">
        <v>52</v>
      </c>
      <c r="J9" s="16">
        <v>7015</v>
      </c>
      <c r="K9" s="8" t="s">
        <v>46</v>
      </c>
      <c r="L9" s="1" t="s">
        <v>58</v>
      </c>
      <c r="M9" s="12" t="s">
        <v>145</v>
      </c>
    </row>
    <row r="10" spans="1:14" ht="17.25" customHeight="1" x14ac:dyDescent="0.25">
      <c r="A10" s="1">
        <f>ROW()-1</f>
        <v>9</v>
      </c>
      <c r="B10" s="1" t="s">
        <v>79</v>
      </c>
      <c r="C10" s="8" t="s">
        <v>34</v>
      </c>
      <c r="D10" s="8">
        <v>11501</v>
      </c>
      <c r="E10" s="3" t="s">
        <v>115</v>
      </c>
      <c r="F10" s="8">
        <v>38200</v>
      </c>
      <c r="G10" s="1">
        <v>1849</v>
      </c>
      <c r="H10" s="8" t="s">
        <v>52</v>
      </c>
      <c r="J10" s="16">
        <v>7015</v>
      </c>
      <c r="K10" s="8" t="s">
        <v>46</v>
      </c>
      <c r="L10" s="1" t="s">
        <v>58</v>
      </c>
      <c r="M10" s="12" t="s">
        <v>143</v>
      </c>
    </row>
    <row r="11" spans="1:14" ht="17.25" customHeight="1" x14ac:dyDescent="0.25">
      <c r="A11" s="1">
        <f>ROW()-1</f>
        <v>10</v>
      </c>
      <c r="B11" s="1" t="s">
        <v>79</v>
      </c>
      <c r="C11" s="8" t="s">
        <v>32</v>
      </c>
      <c r="D11" s="8">
        <v>11501</v>
      </c>
      <c r="E11" s="3" t="s">
        <v>115</v>
      </c>
      <c r="F11" s="8">
        <v>38200</v>
      </c>
      <c r="G11" s="1">
        <v>1849</v>
      </c>
      <c r="H11" s="8" t="s">
        <v>52</v>
      </c>
      <c r="J11" s="16">
        <v>7015</v>
      </c>
      <c r="K11" s="8" t="s">
        <v>46</v>
      </c>
      <c r="L11" s="1" t="s">
        <v>58</v>
      </c>
      <c r="M11" s="12" t="s">
        <v>143</v>
      </c>
    </row>
    <row r="12" spans="1:14" ht="17.25" customHeight="1" x14ac:dyDescent="0.25">
      <c r="A12" s="1">
        <f>ROW()-1</f>
        <v>11</v>
      </c>
      <c r="B12" s="1" t="s">
        <v>79</v>
      </c>
      <c r="C12" s="8" t="s">
        <v>33</v>
      </c>
      <c r="D12" s="8">
        <v>11501</v>
      </c>
      <c r="E12" s="3" t="s">
        <v>115</v>
      </c>
      <c r="F12" s="8">
        <v>38200</v>
      </c>
      <c r="G12" s="1">
        <v>1849</v>
      </c>
      <c r="H12" s="8" t="s">
        <v>52</v>
      </c>
      <c r="J12" s="16">
        <v>7015</v>
      </c>
      <c r="K12" s="8" t="s">
        <v>46</v>
      </c>
      <c r="L12" s="1" t="s">
        <v>58</v>
      </c>
      <c r="M12" s="12" t="s">
        <v>143</v>
      </c>
    </row>
    <row r="13" spans="1:14" ht="17.25" customHeight="1" x14ac:dyDescent="0.25">
      <c r="A13" s="1">
        <f>ROW()-1</f>
        <v>12</v>
      </c>
      <c r="B13" s="2" t="s">
        <v>71</v>
      </c>
      <c r="C13" s="1" t="s">
        <v>17</v>
      </c>
      <c r="D13" s="3">
        <v>11501</v>
      </c>
      <c r="E13" s="3" t="s">
        <v>115</v>
      </c>
      <c r="F13" s="4">
        <v>38200</v>
      </c>
      <c r="G13" s="4">
        <v>1849</v>
      </c>
      <c r="H13" s="6" t="s">
        <v>52</v>
      </c>
      <c r="I13" s="6"/>
      <c r="J13" s="16">
        <v>6919</v>
      </c>
      <c r="K13" s="8" t="s">
        <v>17</v>
      </c>
      <c r="L13" s="7" t="s">
        <v>6</v>
      </c>
      <c r="M13" s="23" t="s">
        <v>126</v>
      </c>
    </row>
    <row r="14" spans="1:14" ht="17.25" customHeight="1" x14ac:dyDescent="0.25">
      <c r="A14" s="1">
        <f>ROW()-1</f>
        <v>13</v>
      </c>
      <c r="B14" s="2" t="s">
        <v>73</v>
      </c>
      <c r="C14" s="8" t="s">
        <v>26</v>
      </c>
      <c r="D14" s="3">
        <v>11501</v>
      </c>
      <c r="E14" s="3" t="s">
        <v>115</v>
      </c>
      <c r="F14" s="8">
        <v>66800</v>
      </c>
      <c r="G14" s="1">
        <v>3233</v>
      </c>
      <c r="J14" s="16">
        <v>6919</v>
      </c>
      <c r="K14" s="8" t="s">
        <v>17</v>
      </c>
      <c r="L14" s="1" t="s">
        <v>6</v>
      </c>
      <c r="M14" s="23" t="s">
        <v>126</v>
      </c>
    </row>
    <row r="15" spans="1:14" ht="17.25" customHeight="1" x14ac:dyDescent="0.25">
      <c r="A15" s="1">
        <f>ROW()-1</f>
        <v>14</v>
      </c>
      <c r="B15" s="2" t="s">
        <v>71</v>
      </c>
      <c r="C15" s="8" t="s">
        <v>25</v>
      </c>
      <c r="D15" s="3">
        <v>11501</v>
      </c>
      <c r="E15" s="3" t="s">
        <v>115</v>
      </c>
      <c r="F15" s="8">
        <v>42000</v>
      </c>
      <c r="G15" s="1">
        <v>2032</v>
      </c>
      <c r="H15" s="8" t="s">
        <v>52</v>
      </c>
      <c r="J15" s="16">
        <v>6919</v>
      </c>
      <c r="K15" s="8" t="s">
        <v>17</v>
      </c>
      <c r="L15" s="1" t="s">
        <v>6</v>
      </c>
      <c r="M15" s="23" t="s">
        <v>126</v>
      </c>
    </row>
    <row r="16" spans="1:14" ht="17.25" customHeight="1" x14ac:dyDescent="0.25">
      <c r="A16" s="1">
        <f>ROW()-1</f>
        <v>15</v>
      </c>
      <c r="B16" s="2" t="s">
        <v>71</v>
      </c>
      <c r="C16" s="8" t="s">
        <v>24</v>
      </c>
      <c r="D16" s="3">
        <v>11501</v>
      </c>
      <c r="E16" s="3" t="s">
        <v>115</v>
      </c>
      <c r="F16" s="8">
        <v>45800</v>
      </c>
      <c r="G16" s="1">
        <v>2216</v>
      </c>
      <c r="H16" s="8" t="s">
        <v>52</v>
      </c>
      <c r="J16" s="16">
        <v>6919</v>
      </c>
      <c r="K16" s="8" t="s">
        <v>17</v>
      </c>
      <c r="L16" s="1" t="s">
        <v>6</v>
      </c>
      <c r="M16" s="23" t="s">
        <v>126</v>
      </c>
    </row>
    <row r="17" spans="1:13" ht="17.25" customHeight="1" x14ac:dyDescent="0.25">
      <c r="A17" s="1">
        <f>ROW()-1</f>
        <v>16</v>
      </c>
      <c r="B17" s="1" t="s">
        <v>87</v>
      </c>
      <c r="C17" s="8" t="s">
        <v>43</v>
      </c>
      <c r="D17" s="8">
        <v>11501</v>
      </c>
      <c r="E17" s="3" t="s">
        <v>115</v>
      </c>
      <c r="F17" s="8">
        <v>48200</v>
      </c>
      <c r="G17" s="1">
        <v>2332</v>
      </c>
      <c r="H17" s="8" t="s">
        <v>52</v>
      </c>
      <c r="J17" s="16">
        <v>8990</v>
      </c>
      <c r="K17" s="8" t="s">
        <v>43</v>
      </c>
      <c r="L17" s="1" t="s">
        <v>60</v>
      </c>
      <c r="M17" s="12" t="s">
        <v>129</v>
      </c>
    </row>
    <row r="18" spans="1:13" ht="17.25" customHeight="1" x14ac:dyDescent="0.25">
      <c r="A18" s="1">
        <f>ROW()-1</f>
        <v>17</v>
      </c>
      <c r="B18" s="1" t="s">
        <v>77</v>
      </c>
      <c r="C18" s="13" t="s">
        <v>111</v>
      </c>
      <c r="D18" s="3">
        <v>11501</v>
      </c>
      <c r="E18" s="3" t="s">
        <v>115</v>
      </c>
      <c r="F18" s="8">
        <v>42000</v>
      </c>
      <c r="G18" s="1">
        <v>2032</v>
      </c>
      <c r="J18" s="16">
        <v>8791</v>
      </c>
      <c r="K18" s="8" t="s">
        <v>28</v>
      </c>
      <c r="L18" s="1" t="s">
        <v>56</v>
      </c>
    </row>
    <row r="19" spans="1:13" ht="17.25" customHeight="1" x14ac:dyDescent="0.25">
      <c r="A19" s="1">
        <f>ROW()-1</f>
        <v>18</v>
      </c>
      <c r="B19" s="1" t="s">
        <v>85</v>
      </c>
      <c r="C19" s="8" t="s">
        <v>42</v>
      </c>
      <c r="D19" s="8">
        <v>11501</v>
      </c>
      <c r="E19" s="3" t="s">
        <v>115</v>
      </c>
      <c r="F19" s="8">
        <v>36300</v>
      </c>
      <c r="G19" s="1">
        <v>1757</v>
      </c>
      <c r="J19" s="17" t="s">
        <v>100</v>
      </c>
      <c r="K19" s="8" t="s">
        <v>42</v>
      </c>
      <c r="L19" s="1" t="s">
        <v>59</v>
      </c>
    </row>
    <row r="20" spans="1:13" ht="17.25" customHeight="1" x14ac:dyDescent="0.25">
      <c r="A20" s="1">
        <f>ROW()-1</f>
        <v>19</v>
      </c>
      <c r="B20" s="2" t="s">
        <v>69</v>
      </c>
      <c r="C20" s="1" t="s">
        <v>22</v>
      </c>
      <c r="D20" s="3">
        <v>11501</v>
      </c>
      <c r="E20" s="3" t="s">
        <v>115</v>
      </c>
      <c r="F20" s="4">
        <v>53000</v>
      </c>
      <c r="G20" s="4">
        <v>2565</v>
      </c>
      <c r="H20" s="6" t="s">
        <v>52</v>
      </c>
      <c r="I20" s="6"/>
      <c r="J20" s="16">
        <v>6262</v>
      </c>
      <c r="K20" s="1" t="s">
        <v>22</v>
      </c>
      <c r="L20" s="7" t="s">
        <v>5</v>
      </c>
    </row>
    <row r="21" spans="1:13" ht="17.25" customHeight="1" x14ac:dyDescent="0.25">
      <c r="A21" s="1">
        <f>ROW()-1</f>
        <v>20</v>
      </c>
      <c r="B21" s="1" t="s">
        <v>77</v>
      </c>
      <c r="C21" s="8" t="s">
        <v>27</v>
      </c>
      <c r="D21" s="3">
        <v>11501</v>
      </c>
      <c r="E21" s="3" t="s">
        <v>115</v>
      </c>
      <c r="F21" s="8">
        <v>42000</v>
      </c>
      <c r="G21" s="1">
        <v>2032</v>
      </c>
      <c r="J21" s="16">
        <v>8791</v>
      </c>
      <c r="K21" s="8" t="s">
        <v>28</v>
      </c>
      <c r="L21" s="1" t="s">
        <v>56</v>
      </c>
    </row>
    <row r="22" spans="1:13" ht="17.25" customHeight="1" x14ac:dyDescent="0.25">
      <c r="A22" s="1">
        <f>ROW()-1</f>
        <v>21</v>
      </c>
      <c r="B22" s="1" t="s">
        <v>83</v>
      </c>
      <c r="C22" s="8" t="s">
        <v>41</v>
      </c>
      <c r="D22" s="8">
        <v>11501</v>
      </c>
      <c r="E22" s="3" t="s">
        <v>115</v>
      </c>
      <c r="F22" s="8">
        <v>36300</v>
      </c>
      <c r="G22" s="1">
        <v>1757</v>
      </c>
      <c r="J22" s="1">
        <v>0</v>
      </c>
      <c r="K22" s="8" t="s">
        <v>41</v>
      </c>
      <c r="L22" s="1" t="s">
        <v>59</v>
      </c>
    </row>
    <row r="23" spans="1:13" ht="17.25" customHeight="1" x14ac:dyDescent="0.25">
      <c r="A23" s="1">
        <f>ROW()-1</f>
        <v>22</v>
      </c>
      <c r="B23" s="1" t="s">
        <v>89</v>
      </c>
      <c r="C23" s="8" t="s">
        <v>44</v>
      </c>
      <c r="D23" s="8">
        <v>11501</v>
      </c>
      <c r="E23" s="3" t="s">
        <v>115</v>
      </c>
      <c r="F23" s="8">
        <v>36300</v>
      </c>
      <c r="G23" s="1">
        <v>1757</v>
      </c>
      <c r="J23" s="16">
        <v>9982</v>
      </c>
      <c r="K23" s="8" t="s">
        <v>44</v>
      </c>
      <c r="L23" s="1" t="s">
        <v>61</v>
      </c>
    </row>
    <row r="24" spans="1:13" ht="17.25" customHeight="1" x14ac:dyDescent="0.25">
      <c r="A24" s="1">
        <f>ROW()-1</f>
        <v>23</v>
      </c>
      <c r="B24" s="1" t="s">
        <v>77</v>
      </c>
      <c r="C24" s="8" t="s">
        <v>28</v>
      </c>
      <c r="D24" s="3">
        <v>11501</v>
      </c>
      <c r="E24" s="3" t="s">
        <v>115</v>
      </c>
      <c r="F24" s="8">
        <v>42000</v>
      </c>
      <c r="G24" s="1">
        <v>2032</v>
      </c>
      <c r="H24" s="8" t="s">
        <v>52</v>
      </c>
      <c r="J24" s="16">
        <v>8791</v>
      </c>
      <c r="K24" s="8" t="s">
        <v>28</v>
      </c>
      <c r="L24" s="1" t="s">
        <v>56</v>
      </c>
    </row>
    <row r="25" spans="1:13" ht="17.25" customHeight="1" x14ac:dyDescent="0.25">
      <c r="A25" s="1">
        <f>ROW()-1</f>
        <v>24</v>
      </c>
      <c r="B25" s="1" t="s">
        <v>75</v>
      </c>
      <c r="C25" s="8" t="s">
        <v>29</v>
      </c>
      <c r="D25" s="3">
        <v>11501</v>
      </c>
      <c r="E25" s="3" t="s">
        <v>115</v>
      </c>
      <c r="F25" s="8">
        <v>36300</v>
      </c>
      <c r="G25" s="1">
        <v>1757</v>
      </c>
      <c r="J25" s="1">
        <v>0</v>
      </c>
      <c r="K25" s="8" t="s">
        <v>29</v>
      </c>
      <c r="L25" s="1" t="s">
        <v>57</v>
      </c>
    </row>
    <row r="26" spans="1:13" ht="17.25" customHeight="1" x14ac:dyDescent="0.25">
      <c r="A26" s="1">
        <f>ROW()-1</f>
        <v>25</v>
      </c>
      <c r="B26" s="2" t="s">
        <v>69</v>
      </c>
      <c r="C26" s="1" t="s">
        <v>23</v>
      </c>
      <c r="D26" s="3">
        <v>11501</v>
      </c>
      <c r="E26" s="3" t="s">
        <v>115</v>
      </c>
      <c r="F26" s="4">
        <v>50600</v>
      </c>
      <c r="G26" s="4">
        <v>2449</v>
      </c>
      <c r="H26" s="6"/>
      <c r="I26" s="6"/>
      <c r="J26" s="16">
        <v>6262</v>
      </c>
      <c r="K26" s="1" t="s">
        <v>22</v>
      </c>
      <c r="L26" s="7" t="s">
        <v>5</v>
      </c>
    </row>
    <row r="27" spans="1:13" ht="17.25" customHeight="1" x14ac:dyDescent="0.25">
      <c r="A27" s="1">
        <f>ROW()-1</f>
        <v>26</v>
      </c>
      <c r="B27" s="2" t="s">
        <v>91</v>
      </c>
      <c r="C27" s="1" t="s">
        <v>12</v>
      </c>
      <c r="D27" s="3">
        <v>11501</v>
      </c>
      <c r="E27" s="3" t="s">
        <v>115</v>
      </c>
      <c r="F27" s="4">
        <v>42000</v>
      </c>
      <c r="G27" s="4">
        <v>2032</v>
      </c>
      <c r="I27" s="6"/>
      <c r="J27" s="16">
        <v>4040</v>
      </c>
      <c r="K27" s="8" t="s">
        <v>10</v>
      </c>
      <c r="L27" s="7" t="s">
        <v>4</v>
      </c>
    </row>
    <row r="28" spans="1:13" ht="17.25" customHeight="1" x14ac:dyDescent="0.25">
      <c r="A28" s="1">
        <f>ROW()-1</f>
        <v>27</v>
      </c>
      <c r="B28" s="2" t="s">
        <v>91</v>
      </c>
      <c r="C28" s="1" t="s">
        <v>11</v>
      </c>
      <c r="D28" s="3">
        <v>11501</v>
      </c>
      <c r="E28" s="3" t="s">
        <v>115</v>
      </c>
      <c r="F28" s="4">
        <v>45800</v>
      </c>
      <c r="G28" s="4">
        <v>2216</v>
      </c>
      <c r="H28" s="6" t="s">
        <v>52</v>
      </c>
      <c r="I28" s="6"/>
      <c r="J28" s="16">
        <v>4040</v>
      </c>
      <c r="K28" s="8" t="s">
        <v>10</v>
      </c>
      <c r="L28" s="7" t="s">
        <v>4</v>
      </c>
    </row>
    <row r="29" spans="1:13" ht="17.25" customHeight="1" x14ac:dyDescent="0.25">
      <c r="A29" s="1">
        <f>ROW()-1</f>
        <v>28</v>
      </c>
      <c r="B29" s="2" t="s">
        <v>91</v>
      </c>
      <c r="C29" s="1" t="s">
        <v>14</v>
      </c>
      <c r="D29" s="3">
        <v>11501</v>
      </c>
      <c r="E29" s="3" t="s">
        <v>115</v>
      </c>
      <c r="F29" s="4">
        <v>43900</v>
      </c>
      <c r="G29" s="4">
        <v>2124</v>
      </c>
      <c r="H29" s="6" t="s">
        <v>52</v>
      </c>
      <c r="I29" s="6"/>
      <c r="J29" s="16">
        <v>4040</v>
      </c>
      <c r="K29" s="8" t="s">
        <v>10</v>
      </c>
      <c r="L29" s="1" t="s">
        <v>4</v>
      </c>
    </row>
    <row r="30" spans="1:13" ht="17.25" customHeight="1" x14ac:dyDescent="0.25">
      <c r="A30" s="1">
        <f>ROW()-1</f>
        <v>29</v>
      </c>
      <c r="B30" s="2" t="s">
        <v>91</v>
      </c>
      <c r="C30" s="1" t="s">
        <v>13</v>
      </c>
      <c r="D30" s="3">
        <v>11501</v>
      </c>
      <c r="E30" s="3" t="s">
        <v>115</v>
      </c>
      <c r="F30" s="4">
        <v>45800</v>
      </c>
      <c r="G30" s="4">
        <v>2216</v>
      </c>
      <c r="H30" s="6" t="s">
        <v>52</v>
      </c>
      <c r="I30" s="6"/>
      <c r="J30" s="16">
        <v>4040</v>
      </c>
      <c r="K30" s="8" t="s">
        <v>10</v>
      </c>
      <c r="L30" s="1" t="s">
        <v>4</v>
      </c>
    </row>
    <row r="31" spans="1:13" ht="17.25" customHeight="1" x14ac:dyDescent="0.25">
      <c r="A31" s="1">
        <f>ROW()-1</f>
        <v>30</v>
      </c>
      <c r="B31" s="2" t="s">
        <v>91</v>
      </c>
      <c r="C31" s="1" t="s">
        <v>10</v>
      </c>
      <c r="D31" s="3">
        <v>11501</v>
      </c>
      <c r="E31" s="3" t="s">
        <v>115</v>
      </c>
      <c r="F31" s="4">
        <v>53000</v>
      </c>
      <c r="G31" s="4">
        <v>2565</v>
      </c>
      <c r="H31" s="6" t="s">
        <v>52</v>
      </c>
      <c r="I31" s="6"/>
      <c r="J31" s="16">
        <v>4040</v>
      </c>
      <c r="K31" s="8" t="s">
        <v>10</v>
      </c>
      <c r="L31" s="7" t="s">
        <v>4</v>
      </c>
    </row>
    <row r="32" spans="1:13" ht="17.25" customHeight="1" x14ac:dyDescent="0.25">
      <c r="A32" s="1">
        <f>ROW()-1</f>
        <v>31</v>
      </c>
      <c r="B32" s="2" t="s">
        <v>69</v>
      </c>
      <c r="C32" s="1" t="s">
        <v>16</v>
      </c>
      <c r="D32" s="3">
        <v>11501</v>
      </c>
      <c r="E32" s="3" t="s">
        <v>115</v>
      </c>
      <c r="F32" s="4">
        <v>48200</v>
      </c>
      <c r="G32" s="4">
        <v>2332</v>
      </c>
      <c r="I32" s="6"/>
      <c r="J32" s="16">
        <v>6262</v>
      </c>
      <c r="K32" s="1" t="s">
        <v>22</v>
      </c>
      <c r="L32" s="7" t="s">
        <v>5</v>
      </c>
    </row>
    <row r="33" spans="1:13" ht="17.25" customHeight="1" x14ac:dyDescent="0.25">
      <c r="A33" s="1">
        <f>ROW()-1</f>
        <v>32</v>
      </c>
      <c r="B33" s="1" t="s">
        <v>80</v>
      </c>
      <c r="C33" s="8" t="s">
        <v>39</v>
      </c>
      <c r="D33" s="8">
        <v>11502</v>
      </c>
      <c r="E33" s="3" t="s">
        <v>115</v>
      </c>
      <c r="F33" s="8">
        <v>38200</v>
      </c>
      <c r="G33" s="1">
        <v>1849</v>
      </c>
      <c r="J33" s="16">
        <v>7015</v>
      </c>
      <c r="K33" s="8" t="s">
        <v>46</v>
      </c>
      <c r="L33" s="1" t="s">
        <v>58</v>
      </c>
      <c r="M33" s="12" t="s">
        <v>144</v>
      </c>
    </row>
    <row r="34" spans="1:13" ht="17.25" customHeight="1" x14ac:dyDescent="0.25">
      <c r="A34" s="1">
        <f>ROW()-1</f>
        <v>33</v>
      </c>
      <c r="B34" s="1" t="s">
        <v>80</v>
      </c>
      <c r="C34" s="8" t="s">
        <v>37</v>
      </c>
      <c r="D34" s="8">
        <v>11502</v>
      </c>
      <c r="E34" s="3" t="s">
        <v>115</v>
      </c>
      <c r="F34" s="8">
        <v>38200</v>
      </c>
      <c r="G34" s="1">
        <v>1849</v>
      </c>
      <c r="H34" s="8" t="s">
        <v>54</v>
      </c>
      <c r="I34" s="1" t="s">
        <v>93</v>
      </c>
      <c r="J34" s="16">
        <v>7015</v>
      </c>
      <c r="K34" s="8" t="s">
        <v>46</v>
      </c>
      <c r="L34" s="1" t="s">
        <v>58</v>
      </c>
      <c r="M34" s="12" t="s">
        <v>144</v>
      </c>
    </row>
    <row r="35" spans="1:13" ht="17.25" customHeight="1" x14ac:dyDescent="0.25">
      <c r="A35" s="1">
        <f>ROW()-1</f>
        <v>34</v>
      </c>
      <c r="B35" s="1" t="s">
        <v>80</v>
      </c>
      <c r="C35" s="8" t="s">
        <v>36</v>
      </c>
      <c r="D35" s="8">
        <v>11502</v>
      </c>
      <c r="E35" s="3" t="s">
        <v>115</v>
      </c>
      <c r="F35" s="8">
        <v>38200</v>
      </c>
      <c r="G35" s="1">
        <v>1849</v>
      </c>
      <c r="J35" s="16">
        <v>7015</v>
      </c>
      <c r="K35" s="8" t="s">
        <v>46</v>
      </c>
      <c r="L35" s="1" t="s">
        <v>58</v>
      </c>
      <c r="M35" s="12" t="s">
        <v>144</v>
      </c>
    </row>
    <row r="36" spans="1:13" ht="17.25" customHeight="1" x14ac:dyDescent="0.25">
      <c r="A36" s="1">
        <f>ROW()-1</f>
        <v>35</v>
      </c>
      <c r="B36" s="1" t="s">
        <v>80</v>
      </c>
      <c r="C36" s="8" t="s">
        <v>35</v>
      </c>
      <c r="D36" s="8">
        <v>11502</v>
      </c>
      <c r="E36" s="3" t="s">
        <v>115</v>
      </c>
      <c r="F36" s="8">
        <v>38200</v>
      </c>
      <c r="G36" s="1">
        <v>1849</v>
      </c>
      <c r="J36" s="16">
        <v>7015</v>
      </c>
      <c r="K36" s="8" t="s">
        <v>46</v>
      </c>
      <c r="L36" s="1" t="s">
        <v>58</v>
      </c>
      <c r="M36" s="12" t="s">
        <v>144</v>
      </c>
    </row>
    <row r="37" spans="1:13" ht="17.25" customHeight="1" x14ac:dyDescent="0.25">
      <c r="A37" s="1">
        <f>ROW()-1</f>
        <v>36</v>
      </c>
      <c r="B37" s="1" t="s">
        <v>80</v>
      </c>
      <c r="C37" s="8" t="s">
        <v>40</v>
      </c>
      <c r="D37" s="8">
        <v>11502</v>
      </c>
      <c r="E37" s="3" t="s">
        <v>115</v>
      </c>
      <c r="F37" s="8">
        <v>38200</v>
      </c>
      <c r="G37" s="1">
        <v>1849</v>
      </c>
      <c r="J37" s="16">
        <v>7015</v>
      </c>
      <c r="K37" s="8" t="s">
        <v>46</v>
      </c>
      <c r="L37" s="1" t="s">
        <v>58</v>
      </c>
      <c r="M37" s="12" t="s">
        <v>144</v>
      </c>
    </row>
    <row r="38" spans="1:13" ht="17.25" customHeight="1" x14ac:dyDescent="0.25">
      <c r="A38" s="1">
        <f>ROW()-1</f>
        <v>37</v>
      </c>
      <c r="B38" s="1" t="s">
        <v>80</v>
      </c>
      <c r="C38" s="8" t="s">
        <v>46</v>
      </c>
      <c r="D38" s="8">
        <v>11502</v>
      </c>
      <c r="E38" s="3" t="s">
        <v>115</v>
      </c>
      <c r="F38" s="8">
        <v>38200</v>
      </c>
      <c r="G38" s="1">
        <v>1849</v>
      </c>
      <c r="H38" s="8" t="s">
        <v>53</v>
      </c>
      <c r="I38" s="1" t="s">
        <v>95</v>
      </c>
      <c r="J38" s="16">
        <v>7015</v>
      </c>
      <c r="K38" s="8" t="s">
        <v>46</v>
      </c>
      <c r="L38" s="1" t="s">
        <v>58</v>
      </c>
      <c r="M38" s="12" t="s">
        <v>144</v>
      </c>
    </row>
    <row r="39" spans="1:13" ht="17.25" customHeight="1" x14ac:dyDescent="0.25">
      <c r="A39" s="1">
        <f>ROW()-1</f>
        <v>38</v>
      </c>
      <c r="B39" s="1" t="s">
        <v>80</v>
      </c>
      <c r="C39" s="8" t="s">
        <v>38</v>
      </c>
      <c r="D39" s="8">
        <v>11502</v>
      </c>
      <c r="E39" s="3" t="s">
        <v>115</v>
      </c>
      <c r="F39" s="8">
        <v>40100</v>
      </c>
      <c r="G39" s="1">
        <v>1940</v>
      </c>
      <c r="J39" s="16">
        <v>7015</v>
      </c>
      <c r="K39" s="8" t="s">
        <v>46</v>
      </c>
      <c r="L39" s="1" t="s">
        <v>58</v>
      </c>
      <c r="M39" s="12" t="s">
        <v>144</v>
      </c>
    </row>
    <row r="40" spans="1:13" ht="17.25" customHeight="1" x14ac:dyDescent="0.25">
      <c r="A40" s="1">
        <f>ROW()-1</f>
        <v>39</v>
      </c>
      <c r="B40" s="1" t="s">
        <v>78</v>
      </c>
      <c r="C40" s="8" t="s">
        <v>31</v>
      </c>
      <c r="D40" s="8">
        <v>11502</v>
      </c>
      <c r="E40" s="3" t="s">
        <v>115</v>
      </c>
      <c r="F40" s="8">
        <v>38200</v>
      </c>
      <c r="G40" s="1">
        <v>0</v>
      </c>
      <c r="H40" s="8" t="s">
        <v>54</v>
      </c>
      <c r="I40" s="1" t="s">
        <v>103</v>
      </c>
      <c r="J40" s="16">
        <v>7015</v>
      </c>
      <c r="K40" s="8" t="s">
        <v>46</v>
      </c>
      <c r="L40" s="1" t="s">
        <v>58</v>
      </c>
      <c r="M40" s="12" t="s">
        <v>145</v>
      </c>
    </row>
    <row r="41" spans="1:13" ht="17.25" customHeight="1" x14ac:dyDescent="0.25">
      <c r="A41" s="1">
        <f>ROW()-1</f>
        <v>40</v>
      </c>
      <c r="B41" s="1" t="s">
        <v>78</v>
      </c>
      <c r="C41" s="8" t="s">
        <v>30</v>
      </c>
      <c r="D41" s="8">
        <v>11502</v>
      </c>
      <c r="E41" s="3" t="s">
        <v>115</v>
      </c>
      <c r="F41" s="8">
        <v>38200</v>
      </c>
      <c r="G41" s="1">
        <v>2449</v>
      </c>
      <c r="J41" s="16">
        <v>7015</v>
      </c>
      <c r="K41" s="8" t="s">
        <v>46</v>
      </c>
      <c r="L41" s="1" t="s">
        <v>58</v>
      </c>
      <c r="M41" s="12" t="s">
        <v>145</v>
      </c>
    </row>
    <row r="42" spans="1:13" ht="17.25" customHeight="1" x14ac:dyDescent="0.25">
      <c r="A42" s="1">
        <f>ROW()-1</f>
        <v>41</v>
      </c>
      <c r="B42" s="1" t="s">
        <v>78</v>
      </c>
      <c r="C42" s="8" t="s">
        <v>45</v>
      </c>
      <c r="D42" s="8">
        <v>11502</v>
      </c>
      <c r="E42" s="3" t="s">
        <v>115</v>
      </c>
      <c r="F42" s="8">
        <v>38200</v>
      </c>
      <c r="G42" s="1">
        <v>1849</v>
      </c>
      <c r="H42" s="8" t="s">
        <v>53</v>
      </c>
      <c r="I42" s="1" t="s">
        <v>94</v>
      </c>
      <c r="J42" s="16">
        <v>7015</v>
      </c>
      <c r="K42" s="8" t="s">
        <v>46</v>
      </c>
      <c r="L42" s="1" t="s">
        <v>58</v>
      </c>
      <c r="M42" s="12" t="s">
        <v>143</v>
      </c>
    </row>
    <row r="43" spans="1:13" ht="17.25" customHeight="1" x14ac:dyDescent="0.25">
      <c r="A43" s="1">
        <f>ROW()-1</f>
        <v>42</v>
      </c>
      <c r="B43" s="1" t="s">
        <v>78</v>
      </c>
      <c r="C43" s="8" t="s">
        <v>34</v>
      </c>
      <c r="D43" s="8">
        <v>11502</v>
      </c>
      <c r="E43" s="3" t="s">
        <v>115</v>
      </c>
      <c r="F43" s="8">
        <v>38200</v>
      </c>
      <c r="G43" s="1">
        <v>1849</v>
      </c>
      <c r="J43" s="16">
        <v>7015</v>
      </c>
      <c r="K43" s="8" t="s">
        <v>46</v>
      </c>
      <c r="L43" s="1" t="s">
        <v>58</v>
      </c>
      <c r="M43" s="12" t="s">
        <v>143</v>
      </c>
    </row>
    <row r="44" spans="1:13" ht="17.25" customHeight="1" x14ac:dyDescent="0.25">
      <c r="A44" s="1">
        <f>ROW()-1</f>
        <v>43</v>
      </c>
      <c r="B44" s="1" t="s">
        <v>78</v>
      </c>
      <c r="C44" s="8" t="s">
        <v>32</v>
      </c>
      <c r="D44" s="8">
        <v>11502</v>
      </c>
      <c r="E44" s="3" t="s">
        <v>115</v>
      </c>
      <c r="F44" s="8">
        <v>38200</v>
      </c>
      <c r="G44" s="1">
        <v>1849</v>
      </c>
      <c r="J44" s="16">
        <v>7015</v>
      </c>
      <c r="K44" s="8" t="s">
        <v>46</v>
      </c>
      <c r="L44" s="1" t="s">
        <v>58</v>
      </c>
      <c r="M44" s="12" t="s">
        <v>143</v>
      </c>
    </row>
    <row r="45" spans="1:13" ht="17.25" customHeight="1" x14ac:dyDescent="0.25">
      <c r="A45" s="1">
        <f>ROW()-1</f>
        <v>44</v>
      </c>
      <c r="B45" s="1" t="s">
        <v>78</v>
      </c>
      <c r="C45" s="8" t="s">
        <v>33</v>
      </c>
      <c r="D45" s="8">
        <v>11502</v>
      </c>
      <c r="E45" s="3" t="s">
        <v>115</v>
      </c>
      <c r="F45" s="8">
        <v>38200</v>
      </c>
      <c r="G45" s="1">
        <v>1849</v>
      </c>
      <c r="H45" s="8" t="s">
        <v>99</v>
      </c>
      <c r="I45" s="1" t="s">
        <v>93</v>
      </c>
      <c r="J45" s="16">
        <v>7015</v>
      </c>
      <c r="K45" s="8" t="s">
        <v>46</v>
      </c>
      <c r="L45" s="1" t="s">
        <v>58</v>
      </c>
      <c r="M45" s="12" t="s">
        <v>143</v>
      </c>
    </row>
    <row r="46" spans="1:13" ht="17.25" customHeight="1" x14ac:dyDescent="0.25">
      <c r="A46" s="1">
        <f>ROW()-1</f>
        <v>45</v>
      </c>
      <c r="B46" s="1" t="s">
        <v>70</v>
      </c>
      <c r="C46" s="8" t="s">
        <v>17</v>
      </c>
      <c r="D46" s="8">
        <v>11502</v>
      </c>
      <c r="E46" s="3" t="s">
        <v>115</v>
      </c>
      <c r="F46" s="8">
        <v>38200</v>
      </c>
      <c r="G46" s="1">
        <v>1849</v>
      </c>
      <c r="J46" s="16">
        <v>6919</v>
      </c>
      <c r="K46" s="8" t="s">
        <v>17</v>
      </c>
      <c r="L46" s="1" t="s">
        <v>6</v>
      </c>
      <c r="M46" s="23" t="s">
        <v>126</v>
      </c>
    </row>
    <row r="47" spans="1:13" ht="17.25" customHeight="1" x14ac:dyDescent="0.25">
      <c r="A47" s="1">
        <f>ROW()-1</f>
        <v>46</v>
      </c>
      <c r="B47" s="1" t="s">
        <v>72</v>
      </c>
      <c r="C47" s="8" t="s">
        <v>26</v>
      </c>
      <c r="D47" s="8">
        <v>11502</v>
      </c>
      <c r="E47" s="3" t="s">
        <v>115</v>
      </c>
      <c r="F47" s="8">
        <v>66800</v>
      </c>
      <c r="G47" s="1">
        <v>3233</v>
      </c>
      <c r="J47" s="16">
        <v>6919</v>
      </c>
      <c r="K47" s="8" t="s">
        <v>17</v>
      </c>
      <c r="L47" s="1" t="s">
        <v>6</v>
      </c>
      <c r="M47" s="23" t="s">
        <v>126</v>
      </c>
    </row>
    <row r="48" spans="1:13" ht="17.25" customHeight="1" x14ac:dyDescent="0.25">
      <c r="A48" s="1">
        <f>ROW()-1</f>
        <v>47</v>
      </c>
      <c r="B48" s="1" t="s">
        <v>70</v>
      </c>
      <c r="C48" s="8" t="s">
        <v>25</v>
      </c>
      <c r="D48" s="8">
        <v>11502</v>
      </c>
      <c r="E48" s="3" t="s">
        <v>115</v>
      </c>
      <c r="F48" s="8">
        <v>42000</v>
      </c>
      <c r="G48" s="1">
        <v>2032</v>
      </c>
      <c r="J48" s="16">
        <v>6919</v>
      </c>
      <c r="K48" s="8" t="s">
        <v>17</v>
      </c>
      <c r="L48" s="1" t="s">
        <v>6</v>
      </c>
      <c r="M48" s="23" t="s">
        <v>126</v>
      </c>
    </row>
    <row r="49" spans="1:13" ht="17.25" customHeight="1" x14ac:dyDescent="0.25">
      <c r="A49" s="1">
        <f>ROW()-1</f>
        <v>48</v>
      </c>
      <c r="B49" s="1" t="s">
        <v>70</v>
      </c>
      <c r="C49" s="8" t="s">
        <v>24</v>
      </c>
      <c r="D49" s="8">
        <v>11502</v>
      </c>
      <c r="E49" s="3" t="s">
        <v>115</v>
      </c>
      <c r="F49" s="8">
        <v>45800</v>
      </c>
      <c r="G49" s="1">
        <v>2216</v>
      </c>
      <c r="J49" s="16">
        <v>6919</v>
      </c>
      <c r="K49" s="8" t="s">
        <v>17</v>
      </c>
      <c r="L49" s="1" t="s">
        <v>6</v>
      </c>
      <c r="M49" s="23" t="s">
        <v>126</v>
      </c>
    </row>
    <row r="50" spans="1:13" ht="17.25" customHeight="1" x14ac:dyDescent="0.25">
      <c r="A50" s="1">
        <f>ROW()-1</f>
        <v>49</v>
      </c>
      <c r="B50" s="1" t="s">
        <v>86</v>
      </c>
      <c r="C50" s="8" t="s">
        <v>43</v>
      </c>
      <c r="D50" s="8">
        <v>11502</v>
      </c>
      <c r="E50" s="3" t="s">
        <v>115</v>
      </c>
      <c r="F50" s="8">
        <v>48200</v>
      </c>
      <c r="G50" s="1">
        <v>2332</v>
      </c>
      <c r="J50" s="16">
        <v>8990</v>
      </c>
      <c r="K50" s="8" t="s">
        <v>43</v>
      </c>
      <c r="L50" s="1" t="s">
        <v>60</v>
      </c>
      <c r="M50" s="12" t="s">
        <v>129</v>
      </c>
    </row>
    <row r="51" spans="1:13" ht="17.25" customHeight="1" x14ac:dyDescent="0.25">
      <c r="A51" s="1">
        <f>ROW()-1</f>
        <v>50</v>
      </c>
      <c r="B51" s="1" t="s">
        <v>76</v>
      </c>
      <c r="C51" s="13" t="s">
        <v>111</v>
      </c>
      <c r="D51" s="8">
        <v>11502</v>
      </c>
      <c r="E51" s="3" t="s">
        <v>115</v>
      </c>
      <c r="F51" s="8">
        <v>42000</v>
      </c>
      <c r="G51" s="1">
        <v>2032</v>
      </c>
      <c r="J51" s="16">
        <v>8791</v>
      </c>
      <c r="K51" s="8" t="s">
        <v>28</v>
      </c>
      <c r="L51" s="1" t="s">
        <v>56</v>
      </c>
    </row>
    <row r="52" spans="1:13" ht="17.25" customHeight="1" x14ac:dyDescent="0.25">
      <c r="A52" s="1">
        <f>ROW()-1</f>
        <v>51</v>
      </c>
      <c r="B52" s="1" t="s">
        <v>84</v>
      </c>
      <c r="C52" s="8" t="s">
        <v>42</v>
      </c>
      <c r="D52" s="8">
        <v>11502</v>
      </c>
      <c r="E52" s="3" t="s">
        <v>115</v>
      </c>
      <c r="F52" s="8">
        <v>36300</v>
      </c>
      <c r="G52" s="1">
        <v>1757</v>
      </c>
      <c r="J52" s="17" t="s">
        <v>100</v>
      </c>
      <c r="K52" s="8" t="s">
        <v>42</v>
      </c>
      <c r="L52" s="1" t="s">
        <v>59</v>
      </c>
    </row>
    <row r="53" spans="1:13" ht="17.25" customHeight="1" x14ac:dyDescent="0.25">
      <c r="A53" s="1">
        <f>ROW()-1</f>
        <v>52</v>
      </c>
      <c r="B53" s="1" t="s">
        <v>69</v>
      </c>
      <c r="C53" s="8" t="s">
        <v>22</v>
      </c>
      <c r="D53" s="8">
        <v>11502</v>
      </c>
      <c r="E53" s="3" t="s">
        <v>115</v>
      </c>
      <c r="F53" s="8">
        <v>53000</v>
      </c>
      <c r="G53" s="1">
        <v>2565</v>
      </c>
      <c r="J53" s="16">
        <v>6262</v>
      </c>
      <c r="K53" s="1" t="s">
        <v>22</v>
      </c>
      <c r="L53" s="1" t="s">
        <v>5</v>
      </c>
    </row>
    <row r="54" spans="1:13" ht="17.25" customHeight="1" x14ac:dyDescent="0.25">
      <c r="A54" s="1">
        <f>ROW()-1</f>
        <v>53</v>
      </c>
      <c r="B54" s="1" t="s">
        <v>76</v>
      </c>
      <c r="C54" s="8" t="s">
        <v>27</v>
      </c>
      <c r="D54" s="8">
        <v>11502</v>
      </c>
      <c r="E54" s="3" t="s">
        <v>115</v>
      </c>
      <c r="F54" s="8">
        <v>42000</v>
      </c>
      <c r="G54" s="1">
        <v>2032</v>
      </c>
      <c r="J54" s="16">
        <v>8791</v>
      </c>
      <c r="K54" s="8" t="s">
        <v>28</v>
      </c>
      <c r="L54" s="1" t="s">
        <v>56</v>
      </c>
    </row>
    <row r="55" spans="1:13" ht="17.25" customHeight="1" x14ac:dyDescent="0.25">
      <c r="A55" s="1">
        <f>ROW()-1</f>
        <v>54</v>
      </c>
      <c r="B55" s="1" t="s">
        <v>82</v>
      </c>
      <c r="C55" s="8" t="s">
        <v>41</v>
      </c>
      <c r="D55" s="8">
        <v>11502</v>
      </c>
      <c r="E55" s="3" t="s">
        <v>115</v>
      </c>
      <c r="F55" s="8">
        <v>36300</v>
      </c>
      <c r="G55" s="1">
        <v>1757</v>
      </c>
      <c r="J55" s="1">
        <v>0</v>
      </c>
      <c r="K55" s="8" t="s">
        <v>41</v>
      </c>
      <c r="L55" s="1" t="s">
        <v>59</v>
      </c>
    </row>
    <row r="56" spans="1:13" ht="17.25" customHeight="1" x14ac:dyDescent="0.25">
      <c r="A56" s="1">
        <f>ROW()-1</f>
        <v>55</v>
      </c>
      <c r="B56" s="1" t="s">
        <v>88</v>
      </c>
      <c r="C56" s="8" t="s">
        <v>44</v>
      </c>
      <c r="D56" s="8">
        <v>11502</v>
      </c>
      <c r="E56" s="3" t="s">
        <v>115</v>
      </c>
      <c r="F56" s="8">
        <v>36300</v>
      </c>
      <c r="G56" s="1">
        <v>1757</v>
      </c>
      <c r="J56" s="16">
        <v>9982</v>
      </c>
      <c r="K56" s="8" t="s">
        <v>44</v>
      </c>
      <c r="L56" s="1" t="s">
        <v>61</v>
      </c>
    </row>
    <row r="57" spans="1:13" ht="17.25" customHeight="1" x14ac:dyDescent="0.25">
      <c r="A57" s="1">
        <f>ROW()-1</f>
        <v>56</v>
      </c>
      <c r="B57" s="1" t="s">
        <v>76</v>
      </c>
      <c r="C57" s="8" t="s">
        <v>28</v>
      </c>
      <c r="D57" s="8">
        <v>11502</v>
      </c>
      <c r="E57" s="3" t="s">
        <v>115</v>
      </c>
      <c r="F57" s="8">
        <v>42000</v>
      </c>
      <c r="G57" s="1">
        <v>2032</v>
      </c>
      <c r="J57" s="16">
        <v>8791</v>
      </c>
      <c r="K57" s="8" t="s">
        <v>28</v>
      </c>
      <c r="L57" s="1" t="s">
        <v>56</v>
      </c>
    </row>
    <row r="58" spans="1:13" ht="17.25" customHeight="1" x14ac:dyDescent="0.25">
      <c r="A58" s="1">
        <f>ROW()-1</f>
        <v>57</v>
      </c>
      <c r="B58" s="1" t="s">
        <v>74</v>
      </c>
      <c r="C58" s="8" t="s">
        <v>29</v>
      </c>
      <c r="D58" s="8">
        <v>11502</v>
      </c>
      <c r="E58" s="3" t="s">
        <v>115</v>
      </c>
      <c r="F58" s="8">
        <v>36300</v>
      </c>
      <c r="G58" s="1">
        <v>1757</v>
      </c>
      <c r="J58" s="1">
        <v>0</v>
      </c>
      <c r="K58" s="8" t="s">
        <v>29</v>
      </c>
      <c r="L58" s="1" t="s">
        <v>57</v>
      </c>
    </row>
    <row r="59" spans="1:13" ht="17.25" customHeight="1" x14ac:dyDescent="0.25">
      <c r="A59" s="1">
        <f>ROW()-1</f>
        <v>58</v>
      </c>
      <c r="B59" s="1" t="s">
        <v>69</v>
      </c>
      <c r="C59" s="8" t="s">
        <v>23</v>
      </c>
      <c r="D59" s="8">
        <v>11502</v>
      </c>
      <c r="E59" s="3" t="s">
        <v>115</v>
      </c>
      <c r="F59" s="8">
        <v>50600</v>
      </c>
      <c r="G59" s="1">
        <v>2449</v>
      </c>
      <c r="J59" s="16">
        <v>6262</v>
      </c>
      <c r="K59" s="1" t="s">
        <v>22</v>
      </c>
      <c r="L59" s="1" t="s">
        <v>5</v>
      </c>
    </row>
    <row r="60" spans="1:13" ht="17.25" customHeight="1" x14ac:dyDescent="0.25">
      <c r="A60" s="1">
        <f>ROW()-1</f>
        <v>59</v>
      </c>
      <c r="B60" s="1" t="s">
        <v>90</v>
      </c>
      <c r="C60" s="8" t="s">
        <v>12</v>
      </c>
      <c r="D60" s="8">
        <v>11502</v>
      </c>
      <c r="E60" s="3" t="s">
        <v>115</v>
      </c>
      <c r="F60" s="8">
        <v>42000</v>
      </c>
      <c r="G60" s="1">
        <v>2032</v>
      </c>
      <c r="J60" s="16">
        <v>4040</v>
      </c>
      <c r="K60" s="8" t="s">
        <v>10</v>
      </c>
      <c r="L60" s="1" t="s">
        <v>4</v>
      </c>
    </row>
    <row r="61" spans="1:13" ht="17.25" customHeight="1" x14ac:dyDescent="0.25">
      <c r="A61" s="1">
        <f>ROW()-1</f>
        <v>60</v>
      </c>
      <c r="B61" s="1" t="s">
        <v>90</v>
      </c>
      <c r="C61" s="8" t="s">
        <v>11</v>
      </c>
      <c r="D61" s="8">
        <v>11502</v>
      </c>
      <c r="E61" s="3" t="s">
        <v>115</v>
      </c>
      <c r="F61" s="8">
        <v>45800</v>
      </c>
      <c r="G61" s="1">
        <v>2216</v>
      </c>
      <c r="J61" s="16">
        <v>4040</v>
      </c>
      <c r="K61" s="8" t="s">
        <v>10</v>
      </c>
      <c r="L61" s="1" t="s">
        <v>4</v>
      </c>
    </row>
    <row r="62" spans="1:13" ht="17.25" customHeight="1" x14ac:dyDescent="0.25">
      <c r="A62" s="1">
        <f>ROW()-1</f>
        <v>61</v>
      </c>
      <c r="B62" s="1" t="s">
        <v>90</v>
      </c>
      <c r="C62" s="8" t="s">
        <v>14</v>
      </c>
      <c r="D62" s="8">
        <v>11502</v>
      </c>
      <c r="E62" s="3" t="s">
        <v>115</v>
      </c>
      <c r="F62" s="8">
        <v>43900</v>
      </c>
      <c r="G62" s="1">
        <v>2124</v>
      </c>
      <c r="J62" s="16">
        <v>4040</v>
      </c>
      <c r="K62" s="8" t="s">
        <v>10</v>
      </c>
      <c r="L62" s="1" t="s">
        <v>4</v>
      </c>
    </row>
    <row r="63" spans="1:13" ht="17.25" customHeight="1" x14ac:dyDescent="0.25">
      <c r="A63" s="1">
        <f>ROW()-1</f>
        <v>62</v>
      </c>
      <c r="B63" s="1" t="s">
        <v>90</v>
      </c>
      <c r="C63" s="8" t="s">
        <v>13</v>
      </c>
      <c r="D63" s="8">
        <v>11502</v>
      </c>
      <c r="E63" s="3" t="s">
        <v>115</v>
      </c>
      <c r="F63" s="8">
        <v>45800</v>
      </c>
      <c r="G63" s="1">
        <v>2216</v>
      </c>
      <c r="J63" s="16">
        <v>4040</v>
      </c>
      <c r="K63" s="8" t="s">
        <v>10</v>
      </c>
      <c r="L63" s="1" t="s">
        <v>4</v>
      </c>
    </row>
    <row r="64" spans="1:13" ht="17.25" customHeight="1" x14ac:dyDescent="0.25">
      <c r="A64" s="1">
        <f>ROW()-1</f>
        <v>63</v>
      </c>
      <c r="B64" s="1" t="s">
        <v>90</v>
      </c>
      <c r="C64" s="8" t="s">
        <v>10</v>
      </c>
      <c r="D64" s="8">
        <v>11502</v>
      </c>
      <c r="E64" s="3" t="s">
        <v>115</v>
      </c>
      <c r="F64" s="8">
        <v>53000</v>
      </c>
      <c r="G64" s="1">
        <v>2565</v>
      </c>
      <c r="J64" s="16">
        <v>4040</v>
      </c>
      <c r="K64" s="8" t="s">
        <v>10</v>
      </c>
      <c r="L64" s="1" t="s">
        <v>4</v>
      </c>
    </row>
    <row r="65" spans="1:13" ht="17.25" customHeight="1" x14ac:dyDescent="0.25">
      <c r="A65" s="1">
        <f>ROW()-1</f>
        <v>64</v>
      </c>
      <c r="B65" s="1" t="s">
        <v>69</v>
      </c>
      <c r="C65" s="8" t="s">
        <v>16</v>
      </c>
      <c r="D65" s="8">
        <v>11502</v>
      </c>
      <c r="E65" s="3" t="s">
        <v>115</v>
      </c>
      <c r="F65" s="8">
        <v>48200</v>
      </c>
      <c r="G65" s="1">
        <v>2332</v>
      </c>
      <c r="J65" s="16">
        <v>6262</v>
      </c>
      <c r="K65" s="1" t="s">
        <v>22</v>
      </c>
      <c r="L65" s="1" t="s">
        <v>5</v>
      </c>
    </row>
    <row r="66" spans="1:13" ht="17.25" customHeight="1" x14ac:dyDescent="0.25">
      <c r="A66" s="1">
        <f>ROW()-1</f>
        <v>65</v>
      </c>
      <c r="B66" s="1" t="s">
        <v>80</v>
      </c>
      <c r="C66" s="8" t="s">
        <v>39</v>
      </c>
      <c r="D66" s="8">
        <v>11503</v>
      </c>
      <c r="E66" s="3" t="s">
        <v>115</v>
      </c>
      <c r="F66" s="8">
        <v>38200</v>
      </c>
      <c r="G66" s="1">
        <v>1849</v>
      </c>
      <c r="J66" s="16">
        <v>7015</v>
      </c>
      <c r="K66" s="8" t="s">
        <v>46</v>
      </c>
      <c r="L66" s="1" t="s">
        <v>58</v>
      </c>
      <c r="M66" s="12" t="s">
        <v>144</v>
      </c>
    </row>
    <row r="67" spans="1:13" ht="17.25" customHeight="1" x14ac:dyDescent="0.25">
      <c r="A67" s="1">
        <f>ROW()-1</f>
        <v>66</v>
      </c>
      <c r="B67" s="1" t="s">
        <v>80</v>
      </c>
      <c r="C67" s="8" t="s">
        <v>36</v>
      </c>
      <c r="D67" s="8">
        <v>11503</v>
      </c>
      <c r="E67" s="3" t="s">
        <v>115</v>
      </c>
      <c r="F67" s="8">
        <v>38200</v>
      </c>
      <c r="G67" s="1">
        <v>1849</v>
      </c>
      <c r="J67" s="16">
        <v>7015</v>
      </c>
      <c r="K67" s="8" t="s">
        <v>46</v>
      </c>
      <c r="L67" s="1" t="s">
        <v>58</v>
      </c>
      <c r="M67" s="12" t="s">
        <v>144</v>
      </c>
    </row>
    <row r="68" spans="1:13" ht="17.25" customHeight="1" x14ac:dyDescent="0.25">
      <c r="A68" s="1">
        <f>ROW()-1</f>
        <v>67</v>
      </c>
      <c r="B68" s="1" t="s">
        <v>80</v>
      </c>
      <c r="C68" s="8" t="s">
        <v>35</v>
      </c>
      <c r="D68" s="8">
        <v>11503</v>
      </c>
      <c r="E68" s="3" t="s">
        <v>115</v>
      </c>
      <c r="F68" s="8">
        <v>48200</v>
      </c>
      <c r="G68" s="1">
        <v>2332</v>
      </c>
      <c r="H68" s="8" t="s">
        <v>52</v>
      </c>
      <c r="J68" s="16">
        <v>7015</v>
      </c>
      <c r="K68" s="8" t="s">
        <v>46</v>
      </c>
      <c r="L68" s="1" t="s">
        <v>58</v>
      </c>
      <c r="M68" s="12" t="s">
        <v>144</v>
      </c>
    </row>
    <row r="69" spans="1:13" ht="17.25" customHeight="1" x14ac:dyDescent="0.25">
      <c r="A69" s="1">
        <f>ROW()-1</f>
        <v>68</v>
      </c>
      <c r="B69" s="1" t="s">
        <v>80</v>
      </c>
      <c r="C69" s="8" t="s">
        <v>40</v>
      </c>
      <c r="D69" s="8">
        <v>11503</v>
      </c>
      <c r="E69" s="3" t="s">
        <v>115</v>
      </c>
      <c r="F69" s="8">
        <v>38200</v>
      </c>
      <c r="G69" s="1">
        <v>1849</v>
      </c>
      <c r="H69" s="13"/>
      <c r="J69" s="16">
        <v>7015</v>
      </c>
      <c r="K69" s="8" t="s">
        <v>46</v>
      </c>
      <c r="L69" s="1" t="s">
        <v>58</v>
      </c>
      <c r="M69" s="12" t="s">
        <v>144</v>
      </c>
    </row>
    <row r="70" spans="1:13" ht="17.25" customHeight="1" x14ac:dyDescent="0.25">
      <c r="A70" s="1">
        <f>ROW()-1</f>
        <v>69</v>
      </c>
      <c r="B70" s="1" t="s">
        <v>80</v>
      </c>
      <c r="C70" s="8" t="s">
        <v>46</v>
      </c>
      <c r="D70" s="8">
        <v>11503</v>
      </c>
      <c r="E70" s="3" t="s">
        <v>115</v>
      </c>
      <c r="F70" s="8">
        <v>38200</v>
      </c>
      <c r="G70" s="1">
        <v>1849</v>
      </c>
      <c r="J70" s="16">
        <v>7015</v>
      </c>
      <c r="K70" s="8" t="s">
        <v>46</v>
      </c>
      <c r="L70" s="1" t="s">
        <v>58</v>
      </c>
      <c r="M70" s="12" t="s">
        <v>144</v>
      </c>
    </row>
    <row r="71" spans="1:13" ht="17.25" customHeight="1" x14ac:dyDescent="0.25">
      <c r="A71" s="1">
        <f>ROW()-1</f>
        <v>70</v>
      </c>
      <c r="B71" s="1" t="s">
        <v>80</v>
      </c>
      <c r="C71" s="8" t="s">
        <v>38</v>
      </c>
      <c r="D71" s="8">
        <v>11503</v>
      </c>
      <c r="E71" s="3" t="s">
        <v>115</v>
      </c>
      <c r="F71" s="8">
        <v>40100</v>
      </c>
      <c r="G71" s="1">
        <v>1940</v>
      </c>
      <c r="J71" s="16">
        <v>7015</v>
      </c>
      <c r="K71" s="8" t="s">
        <v>46</v>
      </c>
      <c r="L71" s="1" t="s">
        <v>58</v>
      </c>
      <c r="M71" s="12" t="s">
        <v>144</v>
      </c>
    </row>
    <row r="72" spans="1:13" ht="17.25" customHeight="1" x14ac:dyDescent="0.25">
      <c r="A72" s="1">
        <f>ROW()-1</f>
        <v>71</v>
      </c>
      <c r="B72" s="1" t="s">
        <v>78</v>
      </c>
      <c r="C72" s="8" t="s">
        <v>47</v>
      </c>
      <c r="D72" s="8">
        <v>11503</v>
      </c>
      <c r="E72" s="3" t="s">
        <v>115</v>
      </c>
      <c r="F72" s="8">
        <v>38200</v>
      </c>
      <c r="G72" s="1">
        <v>0</v>
      </c>
      <c r="H72" s="8" t="s">
        <v>55</v>
      </c>
      <c r="I72" s="1" t="s">
        <v>98</v>
      </c>
      <c r="J72" s="16">
        <v>7015</v>
      </c>
      <c r="K72" s="8" t="s">
        <v>46</v>
      </c>
      <c r="L72" s="1" t="s">
        <v>58</v>
      </c>
      <c r="M72" s="12" t="s">
        <v>145</v>
      </c>
    </row>
    <row r="73" spans="1:13" ht="17.25" customHeight="1" x14ac:dyDescent="0.25">
      <c r="A73" s="1">
        <f>ROW()-1</f>
        <v>72</v>
      </c>
      <c r="B73" s="1" t="s">
        <v>78</v>
      </c>
      <c r="C73" s="8" t="s">
        <v>30</v>
      </c>
      <c r="D73" s="8">
        <v>11503</v>
      </c>
      <c r="E73" s="3" t="s">
        <v>115</v>
      </c>
      <c r="F73" s="8">
        <v>38200</v>
      </c>
      <c r="G73" s="1">
        <v>649</v>
      </c>
      <c r="J73" s="16">
        <v>7015</v>
      </c>
      <c r="K73" s="8" t="s">
        <v>46</v>
      </c>
      <c r="L73" s="1" t="s">
        <v>58</v>
      </c>
      <c r="M73" s="12" t="s">
        <v>145</v>
      </c>
    </row>
    <row r="74" spans="1:13" ht="17.25" customHeight="1" x14ac:dyDescent="0.25">
      <c r="A74" s="1">
        <f>ROW()-1</f>
        <v>73</v>
      </c>
      <c r="B74" s="1" t="s">
        <v>78</v>
      </c>
      <c r="C74" s="8" t="s">
        <v>48</v>
      </c>
      <c r="D74" s="8">
        <v>11503</v>
      </c>
      <c r="E74" s="3" t="s">
        <v>115</v>
      </c>
      <c r="F74" s="8">
        <v>38200</v>
      </c>
      <c r="G74" s="1">
        <v>1849</v>
      </c>
      <c r="H74" s="8" t="s">
        <v>53</v>
      </c>
      <c r="I74" s="1" t="s">
        <v>97</v>
      </c>
      <c r="J74" s="16">
        <v>7015</v>
      </c>
      <c r="K74" s="8" t="s">
        <v>46</v>
      </c>
      <c r="L74" s="1" t="s">
        <v>58</v>
      </c>
      <c r="M74" s="12" t="s">
        <v>143</v>
      </c>
    </row>
    <row r="75" spans="1:13" ht="17.25" customHeight="1" x14ac:dyDescent="0.25">
      <c r="A75" s="1">
        <f>ROW()-1</f>
        <v>74</v>
      </c>
      <c r="B75" s="1" t="s">
        <v>78</v>
      </c>
      <c r="C75" s="8" t="s">
        <v>49</v>
      </c>
      <c r="D75" s="8">
        <v>11503</v>
      </c>
      <c r="E75" s="3" t="s">
        <v>115</v>
      </c>
      <c r="F75" s="8">
        <v>38200</v>
      </c>
      <c r="G75" s="1">
        <v>1849</v>
      </c>
      <c r="H75" s="8" t="s">
        <v>53</v>
      </c>
      <c r="I75" s="1" t="s">
        <v>97</v>
      </c>
      <c r="J75" s="16">
        <v>7015</v>
      </c>
      <c r="K75" s="8" t="s">
        <v>46</v>
      </c>
      <c r="L75" s="1" t="s">
        <v>58</v>
      </c>
      <c r="M75" s="12" t="s">
        <v>143</v>
      </c>
    </row>
    <row r="76" spans="1:13" ht="17.25" customHeight="1" x14ac:dyDescent="0.25">
      <c r="A76" s="1">
        <f>ROW()-1</f>
        <v>75</v>
      </c>
      <c r="B76" s="1" t="s">
        <v>78</v>
      </c>
      <c r="C76" s="8" t="s">
        <v>34</v>
      </c>
      <c r="D76" s="8">
        <v>11503</v>
      </c>
      <c r="E76" s="3" t="s">
        <v>115</v>
      </c>
      <c r="F76" s="8">
        <v>38200</v>
      </c>
      <c r="G76" s="1">
        <v>1849</v>
      </c>
      <c r="J76" s="16">
        <v>7015</v>
      </c>
      <c r="K76" s="8" t="s">
        <v>46</v>
      </c>
      <c r="L76" s="1" t="s">
        <v>58</v>
      </c>
      <c r="M76" s="12" t="s">
        <v>143</v>
      </c>
    </row>
    <row r="77" spans="1:13" ht="17.25" customHeight="1" x14ac:dyDescent="0.25">
      <c r="A77" s="1">
        <f>ROW()-1</f>
        <v>76</v>
      </c>
      <c r="B77" s="1" t="s">
        <v>78</v>
      </c>
      <c r="C77" s="8" t="s">
        <v>32</v>
      </c>
      <c r="D77" s="8">
        <v>11503</v>
      </c>
      <c r="E77" s="3" t="s">
        <v>115</v>
      </c>
      <c r="F77" s="8">
        <v>38200</v>
      </c>
      <c r="G77" s="1">
        <v>1849</v>
      </c>
      <c r="J77" s="16">
        <v>7015</v>
      </c>
      <c r="K77" s="8" t="s">
        <v>46</v>
      </c>
      <c r="L77" s="1" t="s">
        <v>58</v>
      </c>
      <c r="M77" s="12" t="s">
        <v>143</v>
      </c>
    </row>
    <row r="78" spans="1:13" ht="17.25" customHeight="1" x14ac:dyDescent="0.25">
      <c r="A78" s="14">
        <f>ROW()-1</f>
        <v>77</v>
      </c>
      <c r="B78" s="20" t="s">
        <v>184</v>
      </c>
      <c r="C78" s="30" t="s">
        <v>183</v>
      </c>
      <c r="D78" s="8">
        <v>11503</v>
      </c>
      <c r="E78" s="3" t="s">
        <v>115</v>
      </c>
      <c r="F78" s="28">
        <v>38200</v>
      </c>
      <c r="G78" s="28">
        <v>1849</v>
      </c>
      <c r="I78" s="1" t="s">
        <v>97</v>
      </c>
      <c r="J78" s="16">
        <v>7015</v>
      </c>
      <c r="K78" s="8" t="s">
        <v>46</v>
      </c>
      <c r="L78" s="1" t="s">
        <v>58</v>
      </c>
      <c r="M78" s="12" t="s">
        <v>143</v>
      </c>
    </row>
    <row r="79" spans="1:13" ht="17.25" customHeight="1" x14ac:dyDescent="0.25">
      <c r="A79" s="1">
        <f>ROW()-1</f>
        <v>78</v>
      </c>
      <c r="B79" s="1" t="s">
        <v>70</v>
      </c>
      <c r="C79" s="8" t="s">
        <v>17</v>
      </c>
      <c r="D79" s="8">
        <v>11503</v>
      </c>
      <c r="E79" s="3" t="s">
        <v>115</v>
      </c>
      <c r="F79" s="8">
        <v>38200</v>
      </c>
      <c r="G79" s="1">
        <v>1849</v>
      </c>
      <c r="J79" s="16">
        <v>6919</v>
      </c>
      <c r="K79" s="8" t="s">
        <v>17</v>
      </c>
      <c r="L79" s="1" t="s">
        <v>6</v>
      </c>
      <c r="M79" s="23" t="s">
        <v>126</v>
      </c>
    </row>
    <row r="80" spans="1:13" ht="17.25" customHeight="1" x14ac:dyDescent="0.25">
      <c r="A80" s="1">
        <f>ROW()-1</f>
        <v>79</v>
      </c>
      <c r="B80" s="1" t="s">
        <v>72</v>
      </c>
      <c r="C80" s="8" t="s">
        <v>26</v>
      </c>
      <c r="D80" s="8">
        <v>11503</v>
      </c>
      <c r="E80" s="3" t="s">
        <v>115</v>
      </c>
      <c r="F80" s="8">
        <v>66800</v>
      </c>
      <c r="G80" s="1">
        <v>3233</v>
      </c>
      <c r="J80" s="16">
        <v>6919</v>
      </c>
      <c r="K80" s="8" t="s">
        <v>17</v>
      </c>
      <c r="L80" s="1" t="s">
        <v>6</v>
      </c>
      <c r="M80" s="23" t="s">
        <v>126</v>
      </c>
    </row>
    <row r="81" spans="1:13" ht="17.25" customHeight="1" x14ac:dyDescent="0.25">
      <c r="A81" s="1">
        <f>ROW()-1</f>
        <v>80</v>
      </c>
      <c r="B81" s="1" t="s">
        <v>70</v>
      </c>
      <c r="C81" s="8" t="s">
        <v>25</v>
      </c>
      <c r="D81" s="8">
        <v>11503</v>
      </c>
      <c r="E81" s="3" t="s">
        <v>115</v>
      </c>
      <c r="F81" s="8">
        <v>42000</v>
      </c>
      <c r="G81" s="1">
        <v>2032</v>
      </c>
      <c r="J81" s="16">
        <v>6919</v>
      </c>
      <c r="K81" s="8" t="s">
        <v>17</v>
      </c>
      <c r="L81" s="1" t="s">
        <v>6</v>
      </c>
      <c r="M81" s="23" t="s">
        <v>126</v>
      </c>
    </row>
    <row r="82" spans="1:13" ht="17.25" customHeight="1" x14ac:dyDescent="0.25">
      <c r="A82" s="1">
        <f>ROW()-1</f>
        <v>81</v>
      </c>
      <c r="B82" s="1" t="s">
        <v>70</v>
      </c>
      <c r="C82" s="8" t="s">
        <v>24</v>
      </c>
      <c r="D82" s="8">
        <v>11503</v>
      </c>
      <c r="E82" s="3" t="s">
        <v>115</v>
      </c>
      <c r="F82" s="8">
        <v>45800</v>
      </c>
      <c r="G82" s="1">
        <v>2216</v>
      </c>
      <c r="J82" s="16">
        <v>6919</v>
      </c>
      <c r="K82" s="8" t="s">
        <v>17</v>
      </c>
      <c r="L82" s="1" t="s">
        <v>6</v>
      </c>
      <c r="M82" s="23" t="s">
        <v>126</v>
      </c>
    </row>
    <row r="83" spans="1:13" ht="17.25" customHeight="1" x14ac:dyDescent="0.25">
      <c r="A83" s="1">
        <f>ROW()-1</f>
        <v>82</v>
      </c>
      <c r="B83" s="20" t="s">
        <v>75</v>
      </c>
      <c r="C83" s="8" t="s">
        <v>33</v>
      </c>
      <c r="D83" s="8">
        <v>11503</v>
      </c>
      <c r="E83" s="3" t="s">
        <v>115</v>
      </c>
      <c r="F83" s="8">
        <v>36300</v>
      </c>
      <c r="G83" s="1">
        <v>1757</v>
      </c>
      <c r="H83" s="8" t="s">
        <v>53</v>
      </c>
      <c r="I83" s="1" t="s">
        <v>96</v>
      </c>
      <c r="J83" s="16">
        <v>1615</v>
      </c>
      <c r="K83" s="8" t="s">
        <v>33</v>
      </c>
      <c r="L83" s="1" t="s">
        <v>57</v>
      </c>
      <c r="M83" s="20" t="s">
        <v>138</v>
      </c>
    </row>
    <row r="84" spans="1:13" ht="17.25" customHeight="1" x14ac:dyDescent="0.25">
      <c r="A84" s="1">
        <f>ROW()-1</f>
        <v>83</v>
      </c>
      <c r="B84" s="1" t="s">
        <v>86</v>
      </c>
      <c r="C84" s="8" t="s">
        <v>43</v>
      </c>
      <c r="D84" s="8">
        <v>11503</v>
      </c>
      <c r="E84" s="3" t="s">
        <v>115</v>
      </c>
      <c r="F84" s="8">
        <v>48200</v>
      </c>
      <c r="G84" s="1">
        <v>2332</v>
      </c>
      <c r="J84" s="16">
        <v>8990</v>
      </c>
      <c r="K84" s="8" t="s">
        <v>43</v>
      </c>
      <c r="L84" s="1" t="s">
        <v>60</v>
      </c>
      <c r="M84" s="12" t="s">
        <v>129</v>
      </c>
    </row>
    <row r="85" spans="1:13" ht="17.25" customHeight="1" x14ac:dyDescent="0.25">
      <c r="A85" s="1">
        <f>ROW()-1</f>
        <v>84</v>
      </c>
      <c r="B85" s="1" t="s">
        <v>76</v>
      </c>
      <c r="C85" s="13" t="s">
        <v>111</v>
      </c>
      <c r="D85" s="8">
        <v>11503</v>
      </c>
      <c r="E85" s="3" t="s">
        <v>115</v>
      </c>
      <c r="F85" s="8">
        <v>42000</v>
      </c>
      <c r="G85" s="1">
        <v>2032</v>
      </c>
      <c r="J85" s="16">
        <v>8791</v>
      </c>
      <c r="K85" s="8" t="s">
        <v>28</v>
      </c>
      <c r="L85" s="1" t="s">
        <v>56</v>
      </c>
    </row>
    <row r="86" spans="1:13" ht="17.25" customHeight="1" x14ac:dyDescent="0.25">
      <c r="A86" s="1">
        <f>ROW()-1</f>
        <v>85</v>
      </c>
      <c r="B86" s="1" t="s">
        <v>84</v>
      </c>
      <c r="C86" s="8" t="s">
        <v>42</v>
      </c>
      <c r="D86" s="8">
        <v>11503</v>
      </c>
      <c r="E86" s="3" t="s">
        <v>115</v>
      </c>
      <c r="F86" s="8">
        <v>36300</v>
      </c>
      <c r="G86" s="1">
        <v>1757</v>
      </c>
      <c r="J86" s="17" t="s">
        <v>100</v>
      </c>
      <c r="K86" s="8" t="s">
        <v>42</v>
      </c>
      <c r="L86" s="1" t="s">
        <v>59</v>
      </c>
    </row>
    <row r="87" spans="1:13" ht="17.25" customHeight="1" x14ac:dyDescent="0.25">
      <c r="A87" s="1">
        <f>ROW()-1</f>
        <v>86</v>
      </c>
      <c r="B87" s="1" t="s">
        <v>69</v>
      </c>
      <c r="C87" s="8" t="s">
        <v>22</v>
      </c>
      <c r="D87" s="8">
        <v>11503</v>
      </c>
      <c r="E87" s="3" t="s">
        <v>115</v>
      </c>
      <c r="F87" s="8">
        <v>55400</v>
      </c>
      <c r="G87" s="1">
        <v>2681</v>
      </c>
      <c r="H87" s="8" t="s">
        <v>52</v>
      </c>
      <c r="J87" s="16">
        <v>6262</v>
      </c>
      <c r="K87" s="1" t="s">
        <v>22</v>
      </c>
      <c r="L87" s="1" t="s">
        <v>5</v>
      </c>
    </row>
    <row r="88" spans="1:13" ht="17.25" customHeight="1" x14ac:dyDescent="0.25">
      <c r="A88" s="1">
        <f>ROW()-1</f>
        <v>87</v>
      </c>
      <c r="B88" s="1" t="s">
        <v>76</v>
      </c>
      <c r="C88" s="8" t="s">
        <v>27</v>
      </c>
      <c r="D88" s="8">
        <v>11503</v>
      </c>
      <c r="E88" s="3" t="s">
        <v>115</v>
      </c>
      <c r="F88" s="8">
        <v>42000</v>
      </c>
      <c r="G88" s="1">
        <v>2032</v>
      </c>
      <c r="J88" s="16">
        <v>8791</v>
      </c>
      <c r="K88" s="8" t="s">
        <v>28</v>
      </c>
      <c r="L88" s="1" t="s">
        <v>56</v>
      </c>
    </row>
    <row r="89" spans="1:13" ht="17.25" customHeight="1" x14ac:dyDescent="0.25">
      <c r="A89" s="1">
        <f>ROW()-1</f>
        <v>88</v>
      </c>
      <c r="B89" s="1" t="s">
        <v>82</v>
      </c>
      <c r="C89" s="8" t="s">
        <v>41</v>
      </c>
      <c r="D89" s="8">
        <v>11503</v>
      </c>
      <c r="E89" s="3" t="s">
        <v>115</v>
      </c>
      <c r="F89" s="8">
        <v>36300</v>
      </c>
      <c r="G89" s="1">
        <v>1757</v>
      </c>
      <c r="J89" s="1">
        <v>0</v>
      </c>
      <c r="K89" s="8" t="s">
        <v>41</v>
      </c>
      <c r="L89" s="1" t="s">
        <v>59</v>
      </c>
    </row>
    <row r="90" spans="1:13" ht="17.25" customHeight="1" x14ac:dyDescent="0.25">
      <c r="A90" s="1">
        <f>ROW()-1</f>
        <v>89</v>
      </c>
      <c r="B90" s="1" t="s">
        <v>88</v>
      </c>
      <c r="C90" s="8" t="s">
        <v>44</v>
      </c>
      <c r="D90" s="8">
        <v>11503</v>
      </c>
      <c r="E90" s="3" t="s">
        <v>115</v>
      </c>
      <c r="F90" s="8">
        <v>36300</v>
      </c>
      <c r="G90" s="1">
        <v>1757</v>
      </c>
      <c r="J90" s="16">
        <v>9982</v>
      </c>
      <c r="K90" s="8" t="s">
        <v>44</v>
      </c>
      <c r="L90" s="1" t="s">
        <v>61</v>
      </c>
    </row>
    <row r="91" spans="1:13" ht="17.25" customHeight="1" x14ac:dyDescent="0.25">
      <c r="A91" s="1">
        <f>ROW()-1</f>
        <v>90</v>
      </c>
      <c r="B91" s="1" t="s">
        <v>76</v>
      </c>
      <c r="C91" s="8" t="s">
        <v>28</v>
      </c>
      <c r="D91" s="8">
        <v>11503</v>
      </c>
      <c r="E91" s="3" t="s">
        <v>115</v>
      </c>
      <c r="F91" s="8">
        <v>42000</v>
      </c>
      <c r="G91" s="1">
        <v>2032</v>
      </c>
      <c r="J91" s="16">
        <v>8791</v>
      </c>
      <c r="K91" s="8" t="s">
        <v>28</v>
      </c>
      <c r="L91" s="1" t="s">
        <v>56</v>
      </c>
    </row>
    <row r="92" spans="1:13" ht="17.25" customHeight="1" x14ac:dyDescent="0.25">
      <c r="A92" s="1">
        <f>ROW()-1</f>
        <v>91</v>
      </c>
      <c r="B92" s="1" t="s">
        <v>74</v>
      </c>
      <c r="C92" s="8" t="s">
        <v>29</v>
      </c>
      <c r="D92" s="8">
        <v>11503</v>
      </c>
      <c r="E92" s="3" t="s">
        <v>115</v>
      </c>
      <c r="F92" s="8">
        <v>36300</v>
      </c>
      <c r="G92" s="1">
        <v>0</v>
      </c>
      <c r="H92" s="8" t="s">
        <v>54</v>
      </c>
      <c r="I92" s="1" t="s">
        <v>62</v>
      </c>
      <c r="J92" s="1">
        <v>0</v>
      </c>
      <c r="K92" s="8" t="s">
        <v>29</v>
      </c>
      <c r="L92" s="1" t="s">
        <v>57</v>
      </c>
    </row>
    <row r="93" spans="1:13" ht="17.25" customHeight="1" x14ac:dyDescent="0.25">
      <c r="A93" s="1">
        <f>ROW()-1</f>
        <v>92</v>
      </c>
      <c r="B93" s="1" t="s">
        <v>69</v>
      </c>
      <c r="C93" s="8" t="s">
        <v>23</v>
      </c>
      <c r="D93" s="8">
        <v>11503</v>
      </c>
      <c r="E93" s="3" t="s">
        <v>115</v>
      </c>
      <c r="F93" s="8">
        <v>50600</v>
      </c>
      <c r="G93" s="1">
        <v>2449</v>
      </c>
      <c r="J93" s="16">
        <v>6262</v>
      </c>
      <c r="K93" s="1" t="s">
        <v>22</v>
      </c>
      <c r="L93" s="1" t="s">
        <v>5</v>
      </c>
    </row>
    <row r="94" spans="1:13" ht="17.25" customHeight="1" x14ac:dyDescent="0.25">
      <c r="A94" s="1">
        <f>ROW()-1</f>
        <v>93</v>
      </c>
      <c r="B94" s="1" t="s">
        <v>90</v>
      </c>
      <c r="C94" s="8" t="s">
        <v>12</v>
      </c>
      <c r="D94" s="8">
        <v>11503</v>
      </c>
      <c r="E94" s="3" t="s">
        <v>115</v>
      </c>
      <c r="F94" s="8">
        <v>42000</v>
      </c>
      <c r="G94" s="1">
        <v>2032</v>
      </c>
      <c r="J94" s="16">
        <v>4040</v>
      </c>
      <c r="K94" s="8" t="s">
        <v>10</v>
      </c>
      <c r="L94" s="1" t="s">
        <v>4</v>
      </c>
    </row>
    <row r="95" spans="1:13" ht="17.25" customHeight="1" x14ac:dyDescent="0.25">
      <c r="A95" s="1">
        <f>ROW()-1</f>
        <v>94</v>
      </c>
      <c r="B95" s="1" t="s">
        <v>90</v>
      </c>
      <c r="C95" s="8" t="s">
        <v>11</v>
      </c>
      <c r="D95" s="8">
        <v>11503</v>
      </c>
      <c r="E95" s="3" t="s">
        <v>115</v>
      </c>
      <c r="F95" s="8">
        <v>45800</v>
      </c>
      <c r="G95" s="1">
        <v>2216</v>
      </c>
      <c r="J95" s="16">
        <v>4040</v>
      </c>
      <c r="K95" s="8" t="s">
        <v>10</v>
      </c>
      <c r="L95" s="1" t="s">
        <v>4</v>
      </c>
    </row>
    <row r="96" spans="1:13" ht="17.25" customHeight="1" x14ac:dyDescent="0.25">
      <c r="A96" s="1">
        <f>ROW()-1</f>
        <v>95</v>
      </c>
      <c r="B96" s="1" t="s">
        <v>90</v>
      </c>
      <c r="C96" s="8" t="s">
        <v>14</v>
      </c>
      <c r="D96" s="8">
        <v>11503</v>
      </c>
      <c r="E96" s="3" t="s">
        <v>115</v>
      </c>
      <c r="F96" s="8">
        <v>45800</v>
      </c>
      <c r="G96" s="1">
        <v>2216</v>
      </c>
      <c r="H96" s="8" t="s">
        <v>52</v>
      </c>
      <c r="J96" s="16">
        <v>4040</v>
      </c>
      <c r="K96" s="8" t="s">
        <v>10</v>
      </c>
      <c r="L96" s="1" t="s">
        <v>4</v>
      </c>
    </row>
    <row r="97" spans="1:13" ht="17.25" customHeight="1" x14ac:dyDescent="0.25">
      <c r="A97" s="1">
        <f>ROW()-1</f>
        <v>96</v>
      </c>
      <c r="B97" s="1" t="s">
        <v>90</v>
      </c>
      <c r="C97" s="8" t="s">
        <v>13</v>
      </c>
      <c r="D97" s="8">
        <v>11503</v>
      </c>
      <c r="E97" s="3" t="s">
        <v>115</v>
      </c>
      <c r="F97" s="8">
        <v>45800</v>
      </c>
      <c r="G97" s="1">
        <v>2216</v>
      </c>
      <c r="J97" s="16">
        <v>4040</v>
      </c>
      <c r="K97" s="8" t="s">
        <v>10</v>
      </c>
      <c r="L97" s="1" t="s">
        <v>4</v>
      </c>
    </row>
    <row r="98" spans="1:13" ht="17.25" customHeight="1" x14ac:dyDescent="0.25">
      <c r="A98" s="1">
        <f>ROW()-1</f>
        <v>97</v>
      </c>
      <c r="B98" s="1" t="s">
        <v>90</v>
      </c>
      <c r="C98" s="8" t="s">
        <v>10</v>
      </c>
      <c r="D98" s="8">
        <v>11503</v>
      </c>
      <c r="E98" s="3" t="s">
        <v>115</v>
      </c>
      <c r="F98" s="8">
        <v>53000</v>
      </c>
      <c r="G98" s="1">
        <v>2565</v>
      </c>
      <c r="J98" s="16">
        <v>4040</v>
      </c>
      <c r="K98" s="8" t="s">
        <v>10</v>
      </c>
      <c r="L98" s="1" t="s">
        <v>4</v>
      </c>
    </row>
    <row r="99" spans="1:13" ht="17.25" customHeight="1" x14ac:dyDescent="0.25">
      <c r="A99" s="1">
        <f>ROW()-1</f>
        <v>98</v>
      </c>
      <c r="B99" s="1" t="s">
        <v>69</v>
      </c>
      <c r="C99" s="8" t="s">
        <v>16</v>
      </c>
      <c r="D99" s="8">
        <v>11503</v>
      </c>
      <c r="E99" s="3" t="s">
        <v>115</v>
      </c>
      <c r="F99" s="8">
        <v>50600</v>
      </c>
      <c r="G99" s="1">
        <v>2449</v>
      </c>
      <c r="H99" s="8" t="s">
        <v>52</v>
      </c>
      <c r="J99" s="16">
        <v>6262</v>
      </c>
      <c r="K99" s="1" t="s">
        <v>22</v>
      </c>
      <c r="L99" s="1" t="s">
        <v>5</v>
      </c>
    </row>
    <row r="100" spans="1:13" ht="17.25" customHeight="1" x14ac:dyDescent="0.25">
      <c r="A100" s="1">
        <f>ROW()-1</f>
        <v>99</v>
      </c>
      <c r="B100" s="1" t="s">
        <v>80</v>
      </c>
      <c r="C100" s="8" t="s">
        <v>39</v>
      </c>
      <c r="D100" s="8">
        <v>11504</v>
      </c>
      <c r="E100" s="3" t="s">
        <v>115</v>
      </c>
      <c r="F100" s="8">
        <v>38200</v>
      </c>
      <c r="G100" s="1">
        <v>1849</v>
      </c>
      <c r="J100" s="16">
        <v>7015</v>
      </c>
      <c r="K100" s="8" t="s">
        <v>46</v>
      </c>
      <c r="L100" s="1" t="s">
        <v>58</v>
      </c>
      <c r="M100" s="12" t="s">
        <v>144</v>
      </c>
    </row>
    <row r="101" spans="1:13" ht="17.25" customHeight="1" x14ac:dyDescent="0.25">
      <c r="A101" s="1">
        <f>ROW()-1</f>
        <v>100</v>
      </c>
      <c r="B101" s="1" t="s">
        <v>80</v>
      </c>
      <c r="C101" s="8" t="s">
        <v>36</v>
      </c>
      <c r="D101" s="8">
        <v>11504</v>
      </c>
      <c r="E101" s="3" t="s">
        <v>115</v>
      </c>
      <c r="F101" s="8">
        <v>38200</v>
      </c>
      <c r="G101" s="1">
        <v>1849</v>
      </c>
      <c r="J101" s="16">
        <v>7015</v>
      </c>
      <c r="K101" s="8" t="s">
        <v>46</v>
      </c>
      <c r="L101" s="1" t="s">
        <v>58</v>
      </c>
      <c r="M101" s="12" t="s">
        <v>144</v>
      </c>
    </row>
    <row r="102" spans="1:13" ht="17.25" customHeight="1" x14ac:dyDescent="0.25">
      <c r="A102" s="1">
        <f>ROW()-1</f>
        <v>101</v>
      </c>
      <c r="B102" s="1" t="s">
        <v>80</v>
      </c>
      <c r="C102" s="8" t="s">
        <v>35</v>
      </c>
      <c r="D102" s="8">
        <v>11504</v>
      </c>
      <c r="E102" s="3" t="s">
        <v>115</v>
      </c>
      <c r="F102" s="8">
        <v>50600</v>
      </c>
      <c r="G102" s="1">
        <v>2449</v>
      </c>
      <c r="H102" s="8" t="s">
        <v>52</v>
      </c>
      <c r="J102" s="16">
        <v>7015</v>
      </c>
      <c r="K102" s="8" t="s">
        <v>46</v>
      </c>
      <c r="L102" s="1" t="s">
        <v>58</v>
      </c>
      <c r="M102" s="12" t="s">
        <v>144</v>
      </c>
    </row>
    <row r="103" spans="1:13" ht="17.25" customHeight="1" x14ac:dyDescent="0.25">
      <c r="A103" s="1">
        <f>ROW()-1</f>
        <v>102</v>
      </c>
      <c r="B103" s="1" t="s">
        <v>80</v>
      </c>
      <c r="C103" s="8" t="s">
        <v>40</v>
      </c>
      <c r="D103" s="8">
        <v>11504</v>
      </c>
      <c r="E103" s="3" t="s">
        <v>115</v>
      </c>
      <c r="F103" s="8">
        <v>38200</v>
      </c>
      <c r="G103" s="1">
        <v>1849</v>
      </c>
      <c r="J103" s="16">
        <v>7015</v>
      </c>
      <c r="K103" s="8" t="s">
        <v>46</v>
      </c>
      <c r="L103" s="1" t="s">
        <v>58</v>
      </c>
      <c r="M103" s="12" t="s">
        <v>144</v>
      </c>
    </row>
    <row r="104" spans="1:13" ht="17.25" customHeight="1" x14ac:dyDescent="0.25">
      <c r="A104" s="1">
        <f>ROW()-1</f>
        <v>103</v>
      </c>
      <c r="B104" s="1" t="s">
        <v>80</v>
      </c>
      <c r="C104" s="8" t="s">
        <v>46</v>
      </c>
      <c r="D104" s="8">
        <v>11504</v>
      </c>
      <c r="E104" s="3" t="s">
        <v>115</v>
      </c>
      <c r="F104" s="8">
        <v>38200</v>
      </c>
      <c r="G104" s="1">
        <v>1849</v>
      </c>
      <c r="J104" s="16">
        <v>7015</v>
      </c>
      <c r="K104" s="8" t="s">
        <v>46</v>
      </c>
      <c r="L104" s="1" t="s">
        <v>58</v>
      </c>
      <c r="M104" s="12" t="s">
        <v>144</v>
      </c>
    </row>
    <row r="105" spans="1:13" ht="17.25" customHeight="1" x14ac:dyDescent="0.25">
      <c r="A105" s="1">
        <f>ROW()-1</f>
        <v>104</v>
      </c>
      <c r="B105" s="1" t="s">
        <v>80</v>
      </c>
      <c r="C105" s="8" t="s">
        <v>38</v>
      </c>
      <c r="D105" s="8">
        <v>11504</v>
      </c>
      <c r="E105" s="3" t="s">
        <v>115</v>
      </c>
      <c r="F105" s="8">
        <v>40100</v>
      </c>
      <c r="G105" s="1">
        <v>1940</v>
      </c>
      <c r="J105" s="16">
        <v>7015</v>
      </c>
      <c r="K105" s="8" t="s">
        <v>46</v>
      </c>
      <c r="L105" s="1" t="s">
        <v>58</v>
      </c>
      <c r="M105" s="12" t="s">
        <v>144</v>
      </c>
    </row>
    <row r="106" spans="1:13" ht="17.25" customHeight="1" x14ac:dyDescent="0.25">
      <c r="A106" s="1">
        <f>ROW()-1</f>
        <v>105</v>
      </c>
      <c r="B106" s="1" t="s">
        <v>78</v>
      </c>
      <c r="C106" s="8" t="s">
        <v>30</v>
      </c>
      <c r="D106" s="8">
        <v>11504</v>
      </c>
      <c r="E106" s="3" t="s">
        <v>115</v>
      </c>
      <c r="F106" s="8">
        <v>40100</v>
      </c>
      <c r="G106" s="1">
        <v>1940</v>
      </c>
      <c r="H106" s="8" t="s">
        <v>54</v>
      </c>
      <c r="I106" s="1" t="s">
        <v>102</v>
      </c>
      <c r="J106" s="16">
        <v>7015</v>
      </c>
      <c r="K106" s="8" t="s">
        <v>46</v>
      </c>
      <c r="L106" s="1" t="s">
        <v>58</v>
      </c>
      <c r="M106" s="12" t="s">
        <v>145</v>
      </c>
    </row>
    <row r="107" spans="1:13" ht="17.25" customHeight="1" x14ac:dyDescent="0.25">
      <c r="A107" s="1">
        <f>ROW()-1</f>
        <v>106</v>
      </c>
      <c r="B107" s="1" t="s">
        <v>78</v>
      </c>
      <c r="C107" s="8" t="s">
        <v>48</v>
      </c>
      <c r="D107" s="8">
        <v>11504</v>
      </c>
      <c r="E107" s="3" t="s">
        <v>115</v>
      </c>
      <c r="F107" s="8">
        <v>38200</v>
      </c>
      <c r="G107" s="1">
        <v>1849</v>
      </c>
      <c r="J107" s="16">
        <v>7015</v>
      </c>
      <c r="K107" s="8" t="s">
        <v>46</v>
      </c>
      <c r="L107" s="1" t="s">
        <v>58</v>
      </c>
      <c r="M107" s="12" t="s">
        <v>143</v>
      </c>
    </row>
    <row r="108" spans="1:13" ht="17.25" customHeight="1" x14ac:dyDescent="0.25">
      <c r="A108" s="1">
        <f>ROW()-1</f>
        <v>107</v>
      </c>
      <c r="B108" s="1" t="s">
        <v>78</v>
      </c>
      <c r="C108" s="8" t="s">
        <v>49</v>
      </c>
      <c r="D108" s="8">
        <v>11504</v>
      </c>
      <c r="E108" s="3" t="s">
        <v>115</v>
      </c>
      <c r="F108" s="8">
        <v>38200</v>
      </c>
      <c r="G108" s="1">
        <v>1849</v>
      </c>
      <c r="J108" s="16">
        <v>7015</v>
      </c>
      <c r="K108" s="8" t="s">
        <v>46</v>
      </c>
      <c r="L108" s="1" t="s">
        <v>58</v>
      </c>
      <c r="M108" s="12" t="s">
        <v>143</v>
      </c>
    </row>
    <row r="109" spans="1:13" ht="17.25" customHeight="1" x14ac:dyDescent="0.25">
      <c r="A109" s="1">
        <f>ROW()-1</f>
        <v>108</v>
      </c>
      <c r="B109" s="1" t="s">
        <v>78</v>
      </c>
      <c r="C109" s="8" t="s">
        <v>34</v>
      </c>
      <c r="D109" s="8">
        <v>11504</v>
      </c>
      <c r="E109" s="3" t="s">
        <v>115</v>
      </c>
      <c r="F109" s="8">
        <v>38200</v>
      </c>
      <c r="G109" s="1">
        <v>1849</v>
      </c>
      <c r="J109" s="16">
        <v>7015</v>
      </c>
      <c r="K109" s="8" t="s">
        <v>46</v>
      </c>
      <c r="L109" s="1" t="s">
        <v>58</v>
      </c>
      <c r="M109" s="12" t="s">
        <v>143</v>
      </c>
    </row>
    <row r="110" spans="1:13" ht="17.25" customHeight="1" x14ac:dyDescent="0.25">
      <c r="A110" s="1">
        <f>ROW()-1</f>
        <v>109</v>
      </c>
      <c r="B110" s="1" t="s">
        <v>78</v>
      </c>
      <c r="C110" s="8" t="s">
        <v>32</v>
      </c>
      <c r="D110" s="8">
        <v>11504</v>
      </c>
      <c r="E110" s="3" t="s">
        <v>115</v>
      </c>
      <c r="F110" s="8">
        <v>38200</v>
      </c>
      <c r="G110" s="1">
        <v>1849</v>
      </c>
      <c r="J110" s="16">
        <v>7015</v>
      </c>
      <c r="K110" s="8" t="s">
        <v>46</v>
      </c>
      <c r="L110" s="1" t="s">
        <v>58</v>
      </c>
      <c r="M110" s="12" t="s">
        <v>143</v>
      </c>
    </row>
    <row r="111" spans="1:13" ht="17.25" customHeight="1" x14ac:dyDescent="0.25">
      <c r="A111" s="14">
        <f>ROW()-1</f>
        <v>110</v>
      </c>
      <c r="B111" s="20" t="s">
        <v>184</v>
      </c>
      <c r="C111" s="25" t="s">
        <v>183</v>
      </c>
      <c r="D111" s="8">
        <v>11504</v>
      </c>
      <c r="E111" s="3" t="s">
        <v>115</v>
      </c>
      <c r="F111" s="28">
        <v>38200</v>
      </c>
      <c r="G111" s="28">
        <v>1849</v>
      </c>
      <c r="J111" s="16">
        <v>7015</v>
      </c>
      <c r="K111" s="8" t="s">
        <v>46</v>
      </c>
      <c r="L111" s="1" t="s">
        <v>58</v>
      </c>
      <c r="M111" s="12" t="s">
        <v>143</v>
      </c>
    </row>
    <row r="112" spans="1:13" ht="17.25" customHeight="1" x14ac:dyDescent="0.25">
      <c r="A112" s="1">
        <f>ROW()-1</f>
        <v>111</v>
      </c>
      <c r="B112" s="1" t="s">
        <v>70</v>
      </c>
      <c r="C112" s="8" t="s">
        <v>17</v>
      </c>
      <c r="D112" s="8">
        <v>11504</v>
      </c>
      <c r="E112" s="3" t="s">
        <v>115</v>
      </c>
      <c r="F112" s="8">
        <v>38200</v>
      </c>
      <c r="G112" s="1">
        <v>1849</v>
      </c>
      <c r="J112" s="16">
        <v>6919</v>
      </c>
      <c r="K112" s="8" t="s">
        <v>17</v>
      </c>
      <c r="L112" s="1" t="s">
        <v>6</v>
      </c>
      <c r="M112" s="23" t="s">
        <v>126</v>
      </c>
    </row>
    <row r="113" spans="1:13" ht="17.25" customHeight="1" x14ac:dyDescent="0.25">
      <c r="A113" s="1">
        <f>ROW()-1</f>
        <v>112</v>
      </c>
      <c r="B113" s="1" t="s">
        <v>72</v>
      </c>
      <c r="C113" s="8" t="s">
        <v>26</v>
      </c>
      <c r="D113" s="8">
        <v>11504</v>
      </c>
      <c r="E113" s="3" t="s">
        <v>115</v>
      </c>
      <c r="F113" s="8">
        <v>66800</v>
      </c>
      <c r="G113" s="1">
        <v>3233</v>
      </c>
      <c r="J113" s="16">
        <v>6919</v>
      </c>
      <c r="K113" s="8" t="s">
        <v>17</v>
      </c>
      <c r="L113" s="1" t="s">
        <v>6</v>
      </c>
      <c r="M113" s="23" t="s">
        <v>126</v>
      </c>
    </row>
    <row r="114" spans="1:13" ht="17.25" customHeight="1" x14ac:dyDescent="0.25">
      <c r="A114" s="1">
        <f>ROW()-1</f>
        <v>113</v>
      </c>
      <c r="B114" s="1" t="s">
        <v>70</v>
      </c>
      <c r="C114" s="8" t="s">
        <v>25</v>
      </c>
      <c r="D114" s="8">
        <v>11504</v>
      </c>
      <c r="E114" s="3" t="s">
        <v>115</v>
      </c>
      <c r="F114" s="8">
        <v>42000</v>
      </c>
      <c r="G114" s="1">
        <v>2032</v>
      </c>
      <c r="J114" s="16">
        <v>6919</v>
      </c>
      <c r="K114" s="8" t="s">
        <v>17</v>
      </c>
      <c r="L114" s="1" t="s">
        <v>6</v>
      </c>
      <c r="M114" s="23" t="s">
        <v>126</v>
      </c>
    </row>
    <row r="115" spans="1:13" ht="17.25" customHeight="1" x14ac:dyDescent="0.25">
      <c r="A115" s="1">
        <f>ROW()-1</f>
        <v>114</v>
      </c>
      <c r="B115" s="1" t="s">
        <v>70</v>
      </c>
      <c r="C115" s="8" t="s">
        <v>24</v>
      </c>
      <c r="D115" s="8">
        <v>11504</v>
      </c>
      <c r="E115" s="3" t="s">
        <v>115</v>
      </c>
      <c r="F115" s="8">
        <v>45800</v>
      </c>
      <c r="G115" s="1">
        <v>2216</v>
      </c>
      <c r="J115" s="16">
        <v>6919</v>
      </c>
      <c r="K115" s="8" t="s">
        <v>17</v>
      </c>
      <c r="L115" s="1" t="s">
        <v>6</v>
      </c>
      <c r="M115" s="23" t="s">
        <v>126</v>
      </c>
    </row>
    <row r="116" spans="1:13" ht="17.25" customHeight="1" x14ac:dyDescent="0.25">
      <c r="A116" s="1">
        <f>ROW()-1</f>
        <v>115</v>
      </c>
      <c r="B116" s="20" t="s">
        <v>75</v>
      </c>
      <c r="C116" s="8" t="s">
        <v>33</v>
      </c>
      <c r="D116" s="8">
        <v>11504</v>
      </c>
      <c r="E116" s="3" t="s">
        <v>115</v>
      </c>
      <c r="F116" s="8">
        <v>36300</v>
      </c>
      <c r="G116" s="1">
        <v>1757</v>
      </c>
      <c r="J116" s="16">
        <v>1615</v>
      </c>
      <c r="K116" s="8" t="s">
        <v>33</v>
      </c>
      <c r="L116" s="1" t="s">
        <v>57</v>
      </c>
      <c r="M116" s="20" t="s">
        <v>138</v>
      </c>
    </row>
    <row r="117" spans="1:13" ht="17.25" customHeight="1" x14ac:dyDescent="0.25">
      <c r="A117" s="1">
        <f>ROW()-1</f>
        <v>116</v>
      </c>
      <c r="B117" s="1" t="s">
        <v>86</v>
      </c>
      <c r="C117" s="8" t="s">
        <v>43</v>
      </c>
      <c r="D117" s="8">
        <v>11504</v>
      </c>
      <c r="E117" s="3" t="s">
        <v>115</v>
      </c>
      <c r="F117" s="8">
        <v>48200</v>
      </c>
      <c r="G117" s="1">
        <v>2332</v>
      </c>
      <c r="J117" s="16">
        <v>8990</v>
      </c>
      <c r="K117" s="8" t="s">
        <v>43</v>
      </c>
      <c r="L117" s="1" t="s">
        <v>60</v>
      </c>
      <c r="M117" s="12" t="s">
        <v>129</v>
      </c>
    </row>
    <row r="118" spans="1:13" ht="17.25" customHeight="1" x14ac:dyDescent="0.25">
      <c r="A118" s="1">
        <f>ROW()-1</f>
        <v>117</v>
      </c>
      <c r="B118" s="1" t="s">
        <v>76</v>
      </c>
      <c r="C118" s="13" t="s">
        <v>111</v>
      </c>
      <c r="D118" s="8">
        <v>11504</v>
      </c>
      <c r="E118" s="3" t="s">
        <v>115</v>
      </c>
      <c r="F118" s="8">
        <v>42000</v>
      </c>
      <c r="G118" s="1">
        <v>2032</v>
      </c>
      <c r="J118" s="16">
        <v>8791</v>
      </c>
      <c r="K118" s="8" t="s">
        <v>28</v>
      </c>
      <c r="L118" s="1" t="s">
        <v>56</v>
      </c>
    </row>
    <row r="119" spans="1:13" ht="17.25" customHeight="1" x14ac:dyDescent="0.25">
      <c r="A119" s="1">
        <f>ROW()-1</f>
        <v>118</v>
      </c>
      <c r="B119" s="1" t="s">
        <v>84</v>
      </c>
      <c r="C119" s="8" t="s">
        <v>42</v>
      </c>
      <c r="D119" s="8">
        <v>11504</v>
      </c>
      <c r="E119" s="3" t="s">
        <v>115</v>
      </c>
      <c r="F119" s="8">
        <v>36300</v>
      </c>
      <c r="G119" s="1">
        <v>1757</v>
      </c>
      <c r="J119" s="17" t="s">
        <v>100</v>
      </c>
      <c r="K119" s="8" t="s">
        <v>42</v>
      </c>
      <c r="L119" s="1" t="s">
        <v>59</v>
      </c>
    </row>
    <row r="120" spans="1:13" ht="17.25" customHeight="1" x14ac:dyDescent="0.25">
      <c r="A120" s="1">
        <f>ROW()-1</f>
        <v>119</v>
      </c>
      <c r="B120" s="1" t="s">
        <v>69</v>
      </c>
      <c r="C120" s="8" t="s">
        <v>22</v>
      </c>
      <c r="D120" s="8">
        <v>11504</v>
      </c>
      <c r="E120" s="3" t="s">
        <v>115</v>
      </c>
      <c r="F120" s="8">
        <v>55400</v>
      </c>
      <c r="G120" s="1">
        <v>2681</v>
      </c>
      <c r="J120" s="16">
        <v>6262</v>
      </c>
      <c r="K120" s="1" t="s">
        <v>22</v>
      </c>
      <c r="L120" s="1" t="s">
        <v>5</v>
      </c>
    </row>
    <row r="121" spans="1:13" ht="17.25" customHeight="1" x14ac:dyDescent="0.25">
      <c r="A121" s="1">
        <f>ROW()-1</f>
        <v>120</v>
      </c>
      <c r="B121" s="1" t="s">
        <v>76</v>
      </c>
      <c r="C121" s="8" t="s">
        <v>27</v>
      </c>
      <c r="D121" s="8">
        <v>11504</v>
      </c>
      <c r="E121" s="3" t="s">
        <v>115</v>
      </c>
      <c r="F121" s="8">
        <v>42000</v>
      </c>
      <c r="G121" s="1">
        <v>2032</v>
      </c>
      <c r="J121" s="16">
        <v>8791</v>
      </c>
      <c r="K121" s="8" t="s">
        <v>28</v>
      </c>
      <c r="L121" s="1" t="s">
        <v>56</v>
      </c>
    </row>
    <row r="122" spans="1:13" ht="17.25" customHeight="1" x14ac:dyDescent="0.25">
      <c r="A122" s="1">
        <f>ROW()-1</f>
        <v>121</v>
      </c>
      <c r="B122" s="1" t="s">
        <v>82</v>
      </c>
      <c r="C122" s="8" t="s">
        <v>41</v>
      </c>
      <c r="D122" s="8">
        <v>11504</v>
      </c>
      <c r="E122" s="3" t="s">
        <v>115</v>
      </c>
      <c r="F122" s="8">
        <v>36300</v>
      </c>
      <c r="G122" s="1">
        <v>1757</v>
      </c>
      <c r="J122" s="1">
        <v>0</v>
      </c>
      <c r="K122" s="8" t="s">
        <v>41</v>
      </c>
      <c r="L122" s="1" t="s">
        <v>59</v>
      </c>
    </row>
    <row r="123" spans="1:13" ht="17.25" customHeight="1" x14ac:dyDescent="0.25">
      <c r="A123" s="1">
        <f>ROW()-1</f>
        <v>122</v>
      </c>
      <c r="B123" s="1" t="s">
        <v>88</v>
      </c>
      <c r="C123" s="8" t="s">
        <v>44</v>
      </c>
      <c r="D123" s="8">
        <v>11504</v>
      </c>
      <c r="E123" s="3" t="s">
        <v>115</v>
      </c>
      <c r="F123" s="8">
        <v>36300</v>
      </c>
      <c r="G123" s="1">
        <v>1757</v>
      </c>
      <c r="J123" s="16">
        <v>9982</v>
      </c>
      <c r="K123" s="8" t="s">
        <v>44</v>
      </c>
      <c r="L123" s="1" t="s">
        <v>61</v>
      </c>
    </row>
    <row r="124" spans="1:13" ht="17.25" customHeight="1" x14ac:dyDescent="0.25">
      <c r="A124" s="1">
        <f>ROW()-1</f>
        <v>123</v>
      </c>
      <c r="B124" s="1" t="s">
        <v>76</v>
      </c>
      <c r="C124" s="8" t="s">
        <v>28</v>
      </c>
      <c r="D124" s="8">
        <v>11504</v>
      </c>
      <c r="E124" s="3" t="s">
        <v>115</v>
      </c>
      <c r="F124" s="8">
        <v>42000</v>
      </c>
      <c r="G124" s="1">
        <v>2032</v>
      </c>
      <c r="J124" s="16">
        <v>8791</v>
      </c>
      <c r="K124" s="8" t="s">
        <v>28</v>
      </c>
      <c r="L124" s="1" t="s">
        <v>56</v>
      </c>
    </row>
    <row r="125" spans="1:13" ht="17.25" customHeight="1" x14ac:dyDescent="0.25">
      <c r="A125" s="1">
        <f>ROW()-1</f>
        <v>124</v>
      </c>
      <c r="B125" s="1" t="s">
        <v>69</v>
      </c>
      <c r="C125" s="8" t="s">
        <v>23</v>
      </c>
      <c r="D125" s="8">
        <v>11504</v>
      </c>
      <c r="E125" s="3" t="s">
        <v>115</v>
      </c>
      <c r="F125" s="8">
        <v>50600</v>
      </c>
      <c r="G125" s="1">
        <v>2449</v>
      </c>
      <c r="J125" s="16">
        <v>6262</v>
      </c>
      <c r="K125" s="1" t="s">
        <v>22</v>
      </c>
      <c r="L125" s="1" t="s">
        <v>5</v>
      </c>
    </row>
    <row r="126" spans="1:13" ht="17.25" customHeight="1" x14ac:dyDescent="0.25">
      <c r="A126" s="1">
        <f>ROW()-1</f>
        <v>125</v>
      </c>
      <c r="B126" s="1" t="s">
        <v>90</v>
      </c>
      <c r="C126" s="8" t="s">
        <v>12</v>
      </c>
      <c r="D126" s="8">
        <v>11504</v>
      </c>
      <c r="E126" s="3" t="s">
        <v>115</v>
      </c>
      <c r="F126" s="8">
        <v>42000</v>
      </c>
      <c r="G126" s="1">
        <v>2032</v>
      </c>
      <c r="J126" s="16">
        <v>4040</v>
      </c>
      <c r="K126" s="8" t="s">
        <v>10</v>
      </c>
      <c r="L126" s="1" t="s">
        <v>4</v>
      </c>
    </row>
    <row r="127" spans="1:13" ht="17.25" customHeight="1" x14ac:dyDescent="0.25">
      <c r="A127" s="1">
        <f>ROW()-1</f>
        <v>126</v>
      </c>
      <c r="B127" s="1" t="s">
        <v>90</v>
      </c>
      <c r="C127" s="8" t="s">
        <v>11</v>
      </c>
      <c r="D127" s="8">
        <v>11504</v>
      </c>
      <c r="E127" s="3" t="s">
        <v>115</v>
      </c>
      <c r="F127" s="8">
        <v>45800</v>
      </c>
      <c r="G127" s="1">
        <v>2216</v>
      </c>
      <c r="J127" s="16">
        <v>4040</v>
      </c>
      <c r="K127" s="8" t="s">
        <v>10</v>
      </c>
      <c r="L127" s="1" t="s">
        <v>4</v>
      </c>
    </row>
    <row r="128" spans="1:13" ht="17.25" customHeight="1" x14ac:dyDescent="0.25">
      <c r="A128" s="1">
        <f>ROW()-1</f>
        <v>127</v>
      </c>
      <c r="B128" s="1" t="s">
        <v>90</v>
      </c>
      <c r="C128" s="8" t="s">
        <v>14</v>
      </c>
      <c r="D128" s="8">
        <v>11504</v>
      </c>
      <c r="E128" s="3" t="s">
        <v>115</v>
      </c>
      <c r="F128" s="8">
        <v>45800</v>
      </c>
      <c r="G128" s="1">
        <v>2216</v>
      </c>
      <c r="J128" s="16">
        <v>4040</v>
      </c>
      <c r="K128" s="8" t="s">
        <v>10</v>
      </c>
      <c r="L128" s="1" t="s">
        <v>4</v>
      </c>
    </row>
    <row r="129" spans="1:13" ht="17.25" customHeight="1" x14ac:dyDescent="0.25">
      <c r="A129" s="1">
        <f>ROW()-1</f>
        <v>128</v>
      </c>
      <c r="B129" s="1" t="s">
        <v>90</v>
      </c>
      <c r="C129" s="8" t="s">
        <v>13</v>
      </c>
      <c r="D129" s="8">
        <v>11504</v>
      </c>
      <c r="E129" s="3" t="s">
        <v>115</v>
      </c>
      <c r="F129" s="8">
        <v>45800</v>
      </c>
      <c r="G129" s="1">
        <v>2216</v>
      </c>
      <c r="J129" s="16">
        <v>4040</v>
      </c>
      <c r="K129" s="8" t="s">
        <v>10</v>
      </c>
      <c r="L129" s="1" t="s">
        <v>4</v>
      </c>
    </row>
    <row r="130" spans="1:13" ht="17.25" customHeight="1" x14ac:dyDescent="0.25">
      <c r="A130" s="1">
        <f>ROW()-1</f>
        <v>129</v>
      </c>
      <c r="B130" s="1" t="s">
        <v>90</v>
      </c>
      <c r="C130" s="8" t="s">
        <v>10</v>
      </c>
      <c r="D130" s="8">
        <v>11504</v>
      </c>
      <c r="E130" s="3" t="s">
        <v>115</v>
      </c>
      <c r="F130" s="8">
        <v>53000</v>
      </c>
      <c r="G130" s="1">
        <v>2565</v>
      </c>
      <c r="J130" s="16">
        <v>4040</v>
      </c>
      <c r="K130" s="8" t="s">
        <v>10</v>
      </c>
      <c r="L130" s="1" t="s">
        <v>4</v>
      </c>
    </row>
    <row r="131" spans="1:13" ht="17.25" customHeight="1" x14ac:dyDescent="0.25">
      <c r="A131" s="1">
        <f>ROW()-1</f>
        <v>130</v>
      </c>
      <c r="B131" s="1" t="s">
        <v>69</v>
      </c>
      <c r="C131" s="8" t="s">
        <v>16</v>
      </c>
      <c r="D131" s="8">
        <v>11504</v>
      </c>
      <c r="E131" s="3" t="s">
        <v>115</v>
      </c>
      <c r="F131" s="8">
        <v>50600</v>
      </c>
      <c r="G131" s="1">
        <v>2449</v>
      </c>
      <c r="J131" s="16">
        <v>6262</v>
      </c>
      <c r="K131" s="1" t="s">
        <v>22</v>
      </c>
      <c r="L131" s="1" t="s">
        <v>5</v>
      </c>
    </row>
    <row r="132" spans="1:13" ht="17.25" customHeight="1" x14ac:dyDescent="0.25">
      <c r="A132" s="1">
        <f>ROW()-1</f>
        <v>131</v>
      </c>
      <c r="B132" s="1" t="s">
        <v>80</v>
      </c>
      <c r="C132" s="8" t="s">
        <v>39</v>
      </c>
      <c r="D132" s="8">
        <v>11505</v>
      </c>
      <c r="E132" s="3" t="s">
        <v>115</v>
      </c>
      <c r="F132" s="8">
        <v>38200</v>
      </c>
      <c r="G132" s="1">
        <v>1849</v>
      </c>
      <c r="J132" s="16">
        <v>7015</v>
      </c>
      <c r="K132" s="8" t="s">
        <v>46</v>
      </c>
      <c r="L132" s="1" t="s">
        <v>58</v>
      </c>
      <c r="M132" s="12" t="s">
        <v>144</v>
      </c>
    </row>
    <row r="133" spans="1:13" ht="17.25" customHeight="1" x14ac:dyDescent="0.25">
      <c r="A133" s="1">
        <f>ROW()-1</f>
        <v>132</v>
      </c>
      <c r="B133" s="1" t="s">
        <v>80</v>
      </c>
      <c r="C133" s="8" t="s">
        <v>50</v>
      </c>
      <c r="D133" s="8">
        <v>11505</v>
      </c>
      <c r="E133" s="3" t="s">
        <v>115</v>
      </c>
      <c r="F133" s="8">
        <v>38200</v>
      </c>
      <c r="G133" s="1">
        <v>1849</v>
      </c>
      <c r="H133" s="8" t="s">
        <v>53</v>
      </c>
      <c r="I133" s="1" t="s">
        <v>65</v>
      </c>
      <c r="J133" s="16">
        <v>7015</v>
      </c>
      <c r="K133" s="8" t="s">
        <v>46</v>
      </c>
      <c r="L133" s="1" t="s">
        <v>58</v>
      </c>
      <c r="M133" s="12" t="s">
        <v>144</v>
      </c>
    </row>
    <row r="134" spans="1:13" ht="17.25" customHeight="1" x14ac:dyDescent="0.25">
      <c r="A134" s="1">
        <f>ROW()-1</f>
        <v>133</v>
      </c>
      <c r="B134" s="1" t="s">
        <v>80</v>
      </c>
      <c r="C134" s="8" t="s">
        <v>36</v>
      </c>
      <c r="D134" s="8">
        <v>11505</v>
      </c>
      <c r="E134" s="3" t="s">
        <v>115</v>
      </c>
      <c r="F134" s="8">
        <v>38200</v>
      </c>
      <c r="G134" s="1">
        <v>1849</v>
      </c>
      <c r="J134" s="16">
        <v>7015</v>
      </c>
      <c r="K134" s="8" t="s">
        <v>46</v>
      </c>
      <c r="L134" s="1" t="s">
        <v>58</v>
      </c>
      <c r="M134" s="12" t="s">
        <v>144</v>
      </c>
    </row>
    <row r="135" spans="1:13" ht="17.25" customHeight="1" x14ac:dyDescent="0.25">
      <c r="A135" s="1">
        <f>ROW()-1</f>
        <v>134</v>
      </c>
      <c r="B135" s="1" t="s">
        <v>80</v>
      </c>
      <c r="C135" s="8" t="s">
        <v>35</v>
      </c>
      <c r="D135" s="8">
        <v>11505</v>
      </c>
      <c r="E135" s="3" t="s">
        <v>115</v>
      </c>
      <c r="F135" s="8">
        <v>50600</v>
      </c>
      <c r="G135" s="1">
        <v>2449</v>
      </c>
      <c r="J135" s="16">
        <v>7015</v>
      </c>
      <c r="K135" s="8" t="s">
        <v>46</v>
      </c>
      <c r="L135" s="1" t="s">
        <v>58</v>
      </c>
      <c r="M135" s="12" t="s">
        <v>144</v>
      </c>
    </row>
    <row r="136" spans="1:13" ht="17.25" customHeight="1" x14ac:dyDescent="0.25">
      <c r="A136" s="1">
        <f>ROW()-1</f>
        <v>135</v>
      </c>
      <c r="B136" s="1" t="s">
        <v>80</v>
      </c>
      <c r="C136" s="8" t="s">
        <v>40</v>
      </c>
      <c r="D136" s="8">
        <v>11505</v>
      </c>
      <c r="E136" s="3" t="s">
        <v>115</v>
      </c>
      <c r="F136" s="8">
        <v>38200</v>
      </c>
      <c r="G136" s="1">
        <v>1849</v>
      </c>
      <c r="J136" s="16">
        <v>7015</v>
      </c>
      <c r="K136" s="8" t="s">
        <v>46</v>
      </c>
      <c r="L136" s="1" t="s">
        <v>58</v>
      </c>
      <c r="M136" s="12" t="s">
        <v>144</v>
      </c>
    </row>
    <row r="137" spans="1:13" ht="17.25" customHeight="1" x14ac:dyDescent="0.25">
      <c r="A137" s="1">
        <f>ROW()-1</f>
        <v>136</v>
      </c>
      <c r="B137" s="1" t="s">
        <v>80</v>
      </c>
      <c r="C137" s="8" t="s">
        <v>46</v>
      </c>
      <c r="D137" s="8">
        <v>11505</v>
      </c>
      <c r="E137" s="3" t="s">
        <v>115</v>
      </c>
      <c r="F137" s="8">
        <v>38200</v>
      </c>
      <c r="G137" s="1">
        <v>1849</v>
      </c>
      <c r="J137" s="16">
        <v>7015</v>
      </c>
      <c r="K137" s="8" t="s">
        <v>46</v>
      </c>
      <c r="L137" s="1" t="s">
        <v>58</v>
      </c>
      <c r="M137" s="12" t="s">
        <v>144</v>
      </c>
    </row>
    <row r="138" spans="1:13" ht="17.25" customHeight="1" x14ac:dyDescent="0.25">
      <c r="A138" s="1">
        <f>ROW()-1</f>
        <v>137</v>
      </c>
      <c r="B138" s="1" t="s">
        <v>80</v>
      </c>
      <c r="C138" s="8" t="s">
        <v>38</v>
      </c>
      <c r="D138" s="8">
        <v>11505</v>
      </c>
      <c r="E138" s="3" t="s">
        <v>115</v>
      </c>
      <c r="F138" s="8">
        <v>40100</v>
      </c>
      <c r="G138" s="1">
        <v>1940</v>
      </c>
      <c r="J138" s="16">
        <v>7015</v>
      </c>
      <c r="K138" s="8" t="s">
        <v>46</v>
      </c>
      <c r="L138" s="1" t="s">
        <v>58</v>
      </c>
      <c r="M138" s="12" t="s">
        <v>144</v>
      </c>
    </row>
    <row r="139" spans="1:13" ht="17.25" customHeight="1" x14ac:dyDescent="0.25">
      <c r="A139" s="1">
        <f>ROW()-1</f>
        <v>138</v>
      </c>
      <c r="B139" s="1" t="s">
        <v>78</v>
      </c>
      <c r="C139" s="8" t="s">
        <v>47</v>
      </c>
      <c r="D139" s="8">
        <v>11505</v>
      </c>
      <c r="E139" s="3" t="s">
        <v>115</v>
      </c>
      <c r="F139" s="8">
        <v>38200</v>
      </c>
      <c r="G139" s="1">
        <v>1849</v>
      </c>
      <c r="H139" s="8" t="s">
        <v>53</v>
      </c>
      <c r="I139" s="1" t="s">
        <v>65</v>
      </c>
      <c r="J139" s="16">
        <v>7015</v>
      </c>
      <c r="K139" s="8" t="s">
        <v>46</v>
      </c>
      <c r="L139" s="1" t="s">
        <v>58</v>
      </c>
      <c r="M139" s="12" t="s">
        <v>145</v>
      </c>
    </row>
    <row r="140" spans="1:13" ht="17.25" customHeight="1" x14ac:dyDescent="0.25">
      <c r="A140" s="1">
        <f>ROW()-1</f>
        <v>139</v>
      </c>
      <c r="B140" s="1" t="s">
        <v>78</v>
      </c>
      <c r="C140" s="8" t="s">
        <v>48</v>
      </c>
      <c r="D140" s="8">
        <v>11505</v>
      </c>
      <c r="E140" s="3" t="s">
        <v>115</v>
      </c>
      <c r="F140" s="8">
        <v>38200</v>
      </c>
      <c r="G140" s="1">
        <v>1849</v>
      </c>
      <c r="J140" s="16">
        <v>7015</v>
      </c>
      <c r="K140" s="8" t="s">
        <v>46</v>
      </c>
      <c r="L140" s="1" t="s">
        <v>58</v>
      </c>
      <c r="M140" s="12" t="s">
        <v>143</v>
      </c>
    </row>
    <row r="141" spans="1:13" ht="17.25" customHeight="1" x14ac:dyDescent="0.25">
      <c r="A141" s="1">
        <f>ROW()-1</f>
        <v>140</v>
      </c>
      <c r="B141" s="1" t="s">
        <v>78</v>
      </c>
      <c r="C141" s="8" t="s">
        <v>49</v>
      </c>
      <c r="D141" s="8">
        <v>11505</v>
      </c>
      <c r="E141" s="3" t="s">
        <v>115</v>
      </c>
      <c r="F141" s="8">
        <v>38200</v>
      </c>
      <c r="G141" s="1">
        <v>1849</v>
      </c>
      <c r="J141" s="16">
        <v>7015</v>
      </c>
      <c r="K141" s="8" t="s">
        <v>46</v>
      </c>
      <c r="L141" s="1" t="s">
        <v>58</v>
      </c>
      <c r="M141" s="12" t="s">
        <v>143</v>
      </c>
    </row>
    <row r="142" spans="1:13" ht="17.25" customHeight="1" x14ac:dyDescent="0.25">
      <c r="A142" s="1">
        <f>ROW()-1</f>
        <v>141</v>
      </c>
      <c r="B142" s="1" t="s">
        <v>78</v>
      </c>
      <c r="C142" s="8" t="s">
        <v>34</v>
      </c>
      <c r="D142" s="8">
        <v>11505</v>
      </c>
      <c r="E142" s="3" t="s">
        <v>115</v>
      </c>
      <c r="F142" s="8">
        <v>38200</v>
      </c>
      <c r="G142" s="1">
        <v>1849</v>
      </c>
      <c r="J142" s="16">
        <v>7015</v>
      </c>
      <c r="K142" s="8" t="s">
        <v>46</v>
      </c>
      <c r="L142" s="1" t="s">
        <v>58</v>
      </c>
      <c r="M142" s="12" t="s">
        <v>143</v>
      </c>
    </row>
    <row r="143" spans="1:13" ht="17.25" customHeight="1" x14ac:dyDescent="0.25">
      <c r="A143" s="1">
        <f>ROW()-1</f>
        <v>142</v>
      </c>
      <c r="B143" s="1" t="s">
        <v>78</v>
      </c>
      <c r="C143" s="8" t="s">
        <v>32</v>
      </c>
      <c r="D143" s="8">
        <v>11505</v>
      </c>
      <c r="E143" s="3" t="s">
        <v>115</v>
      </c>
      <c r="F143" s="8">
        <v>38200</v>
      </c>
      <c r="G143" s="1">
        <v>1849</v>
      </c>
      <c r="J143" s="16">
        <v>7015</v>
      </c>
      <c r="K143" s="8" t="s">
        <v>46</v>
      </c>
      <c r="L143" s="1" t="s">
        <v>58</v>
      </c>
      <c r="M143" s="12" t="s">
        <v>143</v>
      </c>
    </row>
    <row r="144" spans="1:13" ht="17.25" customHeight="1" x14ac:dyDescent="0.25">
      <c r="A144" s="14">
        <f>ROW()-1</f>
        <v>143</v>
      </c>
      <c r="B144" s="20" t="s">
        <v>184</v>
      </c>
      <c r="C144" s="25" t="s">
        <v>183</v>
      </c>
      <c r="D144" s="8">
        <v>11505</v>
      </c>
      <c r="E144" s="3" t="s">
        <v>115</v>
      </c>
      <c r="F144" s="28">
        <v>38200</v>
      </c>
      <c r="G144" s="28">
        <v>1849</v>
      </c>
      <c r="J144" s="16">
        <v>7015</v>
      </c>
      <c r="K144" s="8" t="s">
        <v>46</v>
      </c>
      <c r="L144" s="1" t="s">
        <v>58</v>
      </c>
      <c r="M144" s="12" t="s">
        <v>143</v>
      </c>
    </row>
    <row r="145" spans="1:13" ht="17.25" customHeight="1" x14ac:dyDescent="0.25">
      <c r="A145" s="1">
        <f>ROW()-1</f>
        <v>144</v>
      </c>
      <c r="B145" s="1" t="s">
        <v>70</v>
      </c>
      <c r="C145" s="8" t="s">
        <v>17</v>
      </c>
      <c r="D145" s="8">
        <v>11505</v>
      </c>
      <c r="E145" s="3" t="s">
        <v>115</v>
      </c>
      <c r="F145" s="8">
        <v>38200</v>
      </c>
      <c r="G145" s="1">
        <v>1849</v>
      </c>
      <c r="J145" s="16">
        <v>6919</v>
      </c>
      <c r="K145" s="8" t="s">
        <v>17</v>
      </c>
      <c r="L145" s="1" t="s">
        <v>6</v>
      </c>
      <c r="M145" s="23" t="s">
        <v>126</v>
      </c>
    </row>
    <row r="146" spans="1:13" ht="17.25" customHeight="1" x14ac:dyDescent="0.25">
      <c r="A146" s="1">
        <f>ROW()-1</f>
        <v>145</v>
      </c>
      <c r="B146" s="1" t="s">
        <v>72</v>
      </c>
      <c r="C146" s="8" t="s">
        <v>26</v>
      </c>
      <c r="D146" s="8">
        <v>11505</v>
      </c>
      <c r="E146" s="3" t="s">
        <v>115</v>
      </c>
      <c r="F146" s="8">
        <v>66800</v>
      </c>
      <c r="G146" s="1">
        <v>3233</v>
      </c>
      <c r="J146" s="16">
        <v>6919</v>
      </c>
      <c r="K146" s="8" t="s">
        <v>17</v>
      </c>
      <c r="L146" s="1" t="s">
        <v>6</v>
      </c>
      <c r="M146" s="23" t="s">
        <v>126</v>
      </c>
    </row>
    <row r="147" spans="1:13" ht="17.25" customHeight="1" x14ac:dyDescent="0.25">
      <c r="A147" s="1">
        <f>ROW()-1</f>
        <v>146</v>
      </c>
      <c r="B147" s="1" t="s">
        <v>70</v>
      </c>
      <c r="C147" s="8" t="s">
        <v>25</v>
      </c>
      <c r="D147" s="8">
        <v>11505</v>
      </c>
      <c r="E147" s="3" t="s">
        <v>115</v>
      </c>
      <c r="F147" s="8">
        <v>42000</v>
      </c>
      <c r="G147" s="1">
        <v>2032</v>
      </c>
      <c r="J147" s="16">
        <v>6919</v>
      </c>
      <c r="K147" s="8" t="s">
        <v>17</v>
      </c>
      <c r="L147" s="1" t="s">
        <v>6</v>
      </c>
      <c r="M147" s="23" t="s">
        <v>126</v>
      </c>
    </row>
    <row r="148" spans="1:13" ht="17.25" customHeight="1" x14ac:dyDescent="0.25">
      <c r="A148" s="1">
        <f>ROW()-1</f>
        <v>147</v>
      </c>
      <c r="B148" s="1" t="s">
        <v>70</v>
      </c>
      <c r="C148" s="8" t="s">
        <v>24</v>
      </c>
      <c r="D148" s="8">
        <v>11505</v>
      </c>
      <c r="E148" s="3" t="s">
        <v>115</v>
      </c>
      <c r="F148" s="8">
        <v>48200</v>
      </c>
      <c r="G148" s="1">
        <v>2332</v>
      </c>
      <c r="H148" s="8" t="s">
        <v>18</v>
      </c>
      <c r="J148" s="16">
        <v>6919</v>
      </c>
      <c r="K148" s="8" t="s">
        <v>17</v>
      </c>
      <c r="L148" s="1" t="s">
        <v>6</v>
      </c>
      <c r="M148" s="23" t="s">
        <v>126</v>
      </c>
    </row>
    <row r="149" spans="1:13" ht="17.25" customHeight="1" x14ac:dyDescent="0.25">
      <c r="A149" s="1">
        <f>ROW()-1</f>
        <v>148</v>
      </c>
      <c r="B149" s="20" t="s">
        <v>75</v>
      </c>
      <c r="C149" s="8" t="s">
        <v>33</v>
      </c>
      <c r="D149" s="8">
        <v>11505</v>
      </c>
      <c r="E149" s="3" t="s">
        <v>115</v>
      </c>
      <c r="F149" s="8">
        <v>36300</v>
      </c>
      <c r="G149" s="1">
        <v>1757</v>
      </c>
      <c r="J149" s="16">
        <v>1615</v>
      </c>
      <c r="K149" s="8" t="s">
        <v>33</v>
      </c>
      <c r="L149" s="1" t="s">
        <v>57</v>
      </c>
      <c r="M149" s="20" t="s">
        <v>138</v>
      </c>
    </row>
    <row r="150" spans="1:13" ht="17.25" customHeight="1" x14ac:dyDescent="0.25">
      <c r="A150" s="1">
        <f>ROW()-1</f>
        <v>149</v>
      </c>
      <c r="B150" s="1" t="s">
        <v>86</v>
      </c>
      <c r="C150" s="8" t="s">
        <v>43</v>
      </c>
      <c r="D150" s="8">
        <v>11505</v>
      </c>
      <c r="E150" s="3" t="s">
        <v>115</v>
      </c>
      <c r="F150" s="8">
        <v>48200</v>
      </c>
      <c r="G150" s="1">
        <v>2332</v>
      </c>
      <c r="J150" s="16">
        <v>8990</v>
      </c>
      <c r="K150" s="8" t="s">
        <v>43</v>
      </c>
      <c r="L150" s="1" t="s">
        <v>60</v>
      </c>
      <c r="M150" s="12" t="s">
        <v>129</v>
      </c>
    </row>
    <row r="151" spans="1:13" ht="17.25" customHeight="1" x14ac:dyDescent="0.25">
      <c r="A151" s="1">
        <f>ROW()-1</f>
        <v>150</v>
      </c>
      <c r="B151" s="1" t="s">
        <v>76</v>
      </c>
      <c r="C151" s="13" t="s">
        <v>111</v>
      </c>
      <c r="D151" s="8">
        <v>11505</v>
      </c>
      <c r="E151" s="3" t="s">
        <v>115</v>
      </c>
      <c r="F151" s="8">
        <v>42000</v>
      </c>
      <c r="G151" s="1">
        <v>2032</v>
      </c>
      <c r="J151" s="16">
        <v>8791</v>
      </c>
      <c r="K151" s="8" t="s">
        <v>28</v>
      </c>
      <c r="L151" s="1" t="s">
        <v>56</v>
      </c>
    </row>
    <row r="152" spans="1:13" ht="17.25" customHeight="1" x14ac:dyDescent="0.25">
      <c r="A152" s="1">
        <f>ROW()-1</f>
        <v>151</v>
      </c>
      <c r="B152" s="1" t="s">
        <v>69</v>
      </c>
      <c r="C152" s="8" t="s">
        <v>15</v>
      </c>
      <c r="D152" s="8">
        <v>11505</v>
      </c>
      <c r="E152" s="3" t="s">
        <v>115</v>
      </c>
      <c r="F152" s="8">
        <v>48200</v>
      </c>
      <c r="G152" s="1">
        <v>2332</v>
      </c>
      <c r="H152" s="8" t="s">
        <v>53</v>
      </c>
      <c r="I152" s="1" t="s">
        <v>64</v>
      </c>
      <c r="J152" s="16">
        <v>6262</v>
      </c>
      <c r="K152" s="1" t="s">
        <v>22</v>
      </c>
      <c r="L152" s="1" t="s">
        <v>5</v>
      </c>
    </row>
    <row r="153" spans="1:13" ht="17.25" customHeight="1" x14ac:dyDescent="0.25">
      <c r="A153" s="1">
        <f>ROW()-1</f>
        <v>152</v>
      </c>
      <c r="B153" s="1" t="s">
        <v>84</v>
      </c>
      <c r="C153" s="8" t="s">
        <v>42</v>
      </c>
      <c r="D153" s="8">
        <v>11505</v>
      </c>
      <c r="E153" s="3" t="s">
        <v>115</v>
      </c>
      <c r="F153" s="8">
        <v>36300</v>
      </c>
      <c r="G153" s="1">
        <v>1757</v>
      </c>
      <c r="J153" s="17" t="s">
        <v>100</v>
      </c>
      <c r="K153" s="8" t="s">
        <v>42</v>
      </c>
      <c r="L153" s="1" t="s">
        <v>59</v>
      </c>
    </row>
    <row r="154" spans="1:13" ht="17.25" customHeight="1" x14ac:dyDescent="0.25">
      <c r="A154" s="1">
        <f>ROW()-1</f>
        <v>153</v>
      </c>
      <c r="B154" s="1" t="s">
        <v>69</v>
      </c>
      <c r="C154" s="8" t="s">
        <v>22</v>
      </c>
      <c r="D154" s="8">
        <v>11505</v>
      </c>
      <c r="E154" s="3" t="s">
        <v>115</v>
      </c>
      <c r="F154" s="8">
        <v>55400</v>
      </c>
      <c r="G154" s="1">
        <v>2681</v>
      </c>
      <c r="J154" s="16">
        <v>6262</v>
      </c>
      <c r="K154" s="1" t="s">
        <v>22</v>
      </c>
      <c r="L154" s="1" t="s">
        <v>5</v>
      </c>
    </row>
    <row r="155" spans="1:13" ht="17.25" customHeight="1" x14ac:dyDescent="0.25">
      <c r="A155" s="1">
        <f>ROW()-1</f>
        <v>154</v>
      </c>
      <c r="B155" s="1" t="s">
        <v>76</v>
      </c>
      <c r="C155" s="8" t="s">
        <v>27</v>
      </c>
      <c r="D155" s="8">
        <v>11505</v>
      </c>
      <c r="E155" s="3" t="s">
        <v>115</v>
      </c>
      <c r="F155" s="8">
        <v>42000</v>
      </c>
      <c r="G155" s="1">
        <v>2032</v>
      </c>
      <c r="J155" s="16">
        <v>8791</v>
      </c>
      <c r="K155" s="8" t="s">
        <v>28</v>
      </c>
      <c r="L155" s="1" t="s">
        <v>56</v>
      </c>
    </row>
    <row r="156" spans="1:13" ht="17.25" customHeight="1" x14ac:dyDescent="0.25">
      <c r="A156" s="1">
        <f>ROW()-1</f>
        <v>155</v>
      </c>
      <c r="B156" s="1" t="s">
        <v>82</v>
      </c>
      <c r="C156" s="8" t="s">
        <v>41</v>
      </c>
      <c r="D156" s="8">
        <v>11505</v>
      </c>
      <c r="E156" s="3" t="s">
        <v>115</v>
      </c>
      <c r="F156" s="8">
        <v>36300</v>
      </c>
      <c r="G156" s="1">
        <v>1757</v>
      </c>
      <c r="J156" s="1">
        <v>0</v>
      </c>
      <c r="K156" s="8" t="s">
        <v>41</v>
      </c>
      <c r="L156" s="1" t="s">
        <v>59</v>
      </c>
    </row>
    <row r="157" spans="1:13" ht="17.25" customHeight="1" x14ac:dyDescent="0.25">
      <c r="A157" s="1">
        <f>ROW()-1</f>
        <v>156</v>
      </c>
      <c r="B157" s="1" t="s">
        <v>88</v>
      </c>
      <c r="C157" s="8" t="s">
        <v>44</v>
      </c>
      <c r="D157" s="8">
        <v>11505</v>
      </c>
      <c r="E157" s="3" t="s">
        <v>115</v>
      </c>
      <c r="F157" s="8">
        <v>36300</v>
      </c>
      <c r="G157" s="1">
        <v>1757</v>
      </c>
      <c r="J157" s="16">
        <v>9982</v>
      </c>
      <c r="K157" s="8" t="s">
        <v>44</v>
      </c>
      <c r="L157" s="1" t="s">
        <v>61</v>
      </c>
    </row>
    <row r="158" spans="1:13" ht="17.25" customHeight="1" x14ac:dyDescent="0.25">
      <c r="A158" s="1">
        <f>ROW()-1</f>
        <v>157</v>
      </c>
      <c r="B158" s="1" t="s">
        <v>76</v>
      </c>
      <c r="C158" s="8" t="s">
        <v>28</v>
      </c>
      <c r="D158" s="8">
        <v>11505</v>
      </c>
      <c r="E158" s="3" t="s">
        <v>115</v>
      </c>
      <c r="F158" s="8">
        <v>42000</v>
      </c>
      <c r="G158" s="1">
        <v>2032</v>
      </c>
      <c r="J158" s="16">
        <v>8791</v>
      </c>
      <c r="K158" s="8" t="s">
        <v>28</v>
      </c>
      <c r="L158" s="1" t="s">
        <v>56</v>
      </c>
    </row>
    <row r="159" spans="1:13" ht="17.25" customHeight="1" x14ac:dyDescent="0.25">
      <c r="A159" s="1">
        <f>ROW()-1</f>
        <v>158</v>
      </c>
      <c r="B159" s="1" t="s">
        <v>69</v>
      </c>
      <c r="C159" s="8" t="s">
        <v>23</v>
      </c>
      <c r="D159" s="8">
        <v>11505</v>
      </c>
      <c r="E159" s="3" t="s">
        <v>115</v>
      </c>
      <c r="F159" s="8">
        <v>50600</v>
      </c>
      <c r="G159" s="1">
        <v>0</v>
      </c>
      <c r="H159" s="8" t="s">
        <v>54</v>
      </c>
      <c r="I159" s="1" t="s">
        <v>63</v>
      </c>
      <c r="J159" s="16">
        <v>6262</v>
      </c>
      <c r="K159" s="1" t="s">
        <v>22</v>
      </c>
      <c r="L159" s="1" t="s">
        <v>5</v>
      </c>
    </row>
    <row r="160" spans="1:13" ht="17.25" customHeight="1" x14ac:dyDescent="0.25">
      <c r="A160" s="1">
        <f>ROW()-1</f>
        <v>159</v>
      </c>
      <c r="B160" s="1" t="s">
        <v>90</v>
      </c>
      <c r="C160" s="8" t="s">
        <v>12</v>
      </c>
      <c r="D160" s="8">
        <v>11505</v>
      </c>
      <c r="E160" s="3" t="s">
        <v>115</v>
      </c>
      <c r="F160" s="8">
        <v>42000</v>
      </c>
      <c r="G160" s="1">
        <v>2032</v>
      </c>
      <c r="J160" s="16">
        <v>4040</v>
      </c>
      <c r="K160" s="8" t="s">
        <v>10</v>
      </c>
      <c r="L160" s="1" t="s">
        <v>4</v>
      </c>
    </row>
    <row r="161" spans="1:13" ht="17.25" customHeight="1" x14ac:dyDescent="0.25">
      <c r="A161" s="1">
        <f>ROW()-1</f>
        <v>160</v>
      </c>
      <c r="B161" s="1" t="s">
        <v>90</v>
      </c>
      <c r="C161" s="8" t="s">
        <v>11</v>
      </c>
      <c r="D161" s="8">
        <v>11505</v>
      </c>
      <c r="E161" s="3" t="s">
        <v>115</v>
      </c>
      <c r="F161" s="8">
        <v>45800</v>
      </c>
      <c r="G161" s="1">
        <v>2216</v>
      </c>
      <c r="J161" s="16">
        <v>4040</v>
      </c>
      <c r="K161" s="8" t="s">
        <v>10</v>
      </c>
      <c r="L161" s="1" t="s">
        <v>4</v>
      </c>
    </row>
    <row r="162" spans="1:13" ht="17.25" customHeight="1" x14ac:dyDescent="0.25">
      <c r="A162" s="1">
        <f>ROW()-1</f>
        <v>161</v>
      </c>
      <c r="B162" s="1" t="s">
        <v>90</v>
      </c>
      <c r="C162" s="8" t="s">
        <v>14</v>
      </c>
      <c r="D162" s="8">
        <v>11505</v>
      </c>
      <c r="E162" s="3" t="s">
        <v>115</v>
      </c>
      <c r="F162" s="8">
        <v>45800</v>
      </c>
      <c r="G162" s="1">
        <v>2216</v>
      </c>
      <c r="J162" s="16">
        <v>4040</v>
      </c>
      <c r="K162" s="8" t="s">
        <v>10</v>
      </c>
      <c r="L162" s="1" t="s">
        <v>4</v>
      </c>
    </row>
    <row r="163" spans="1:13" ht="17.25" customHeight="1" x14ac:dyDescent="0.25">
      <c r="A163" s="1">
        <f>ROW()-1</f>
        <v>162</v>
      </c>
      <c r="B163" s="1" t="s">
        <v>90</v>
      </c>
      <c r="C163" s="8" t="s">
        <v>13</v>
      </c>
      <c r="D163" s="8">
        <v>11505</v>
      </c>
      <c r="E163" s="3" t="s">
        <v>115</v>
      </c>
      <c r="F163" s="8">
        <v>45800</v>
      </c>
      <c r="G163" s="1">
        <v>2216</v>
      </c>
      <c r="J163" s="16">
        <v>4040</v>
      </c>
      <c r="K163" s="8" t="s">
        <v>10</v>
      </c>
      <c r="L163" s="1" t="s">
        <v>4</v>
      </c>
    </row>
    <row r="164" spans="1:13" ht="17.25" customHeight="1" x14ac:dyDescent="0.25">
      <c r="A164" s="1">
        <f>ROW()-1</f>
        <v>163</v>
      </c>
      <c r="B164" s="1" t="s">
        <v>90</v>
      </c>
      <c r="C164" s="8" t="s">
        <v>10</v>
      </c>
      <c r="D164" s="8">
        <v>11505</v>
      </c>
      <c r="E164" s="3" t="s">
        <v>115</v>
      </c>
      <c r="F164" s="8">
        <v>53000</v>
      </c>
      <c r="G164" s="1">
        <v>2565</v>
      </c>
      <c r="J164" s="16">
        <v>4040</v>
      </c>
      <c r="K164" s="8" t="s">
        <v>10</v>
      </c>
      <c r="L164" s="1" t="s">
        <v>4</v>
      </c>
    </row>
    <row r="165" spans="1:13" ht="17.25" customHeight="1" x14ac:dyDescent="0.25">
      <c r="A165" s="1">
        <f>ROW()-1</f>
        <v>164</v>
      </c>
      <c r="B165" s="1" t="s">
        <v>69</v>
      </c>
      <c r="C165" s="8" t="s">
        <v>16</v>
      </c>
      <c r="D165" s="8">
        <v>11505</v>
      </c>
      <c r="E165" s="3" t="s">
        <v>115</v>
      </c>
      <c r="F165" s="8">
        <v>50600</v>
      </c>
      <c r="G165" s="1">
        <v>2449</v>
      </c>
      <c r="J165" s="16">
        <v>6262</v>
      </c>
      <c r="K165" s="1" t="s">
        <v>22</v>
      </c>
      <c r="L165" s="1" t="s">
        <v>5</v>
      </c>
    </row>
    <row r="166" spans="1:13" ht="17.25" customHeight="1" x14ac:dyDescent="0.25">
      <c r="A166" s="1">
        <f>ROW()-1</f>
        <v>165</v>
      </c>
      <c r="B166" s="1" t="s">
        <v>80</v>
      </c>
      <c r="C166" s="8" t="s">
        <v>39</v>
      </c>
      <c r="D166" s="8">
        <v>11506</v>
      </c>
      <c r="E166" s="3" t="s">
        <v>115</v>
      </c>
      <c r="F166" s="8">
        <v>38200</v>
      </c>
      <c r="G166" s="1">
        <v>1849</v>
      </c>
      <c r="J166" s="16">
        <v>7015</v>
      </c>
      <c r="K166" s="8" t="s">
        <v>46</v>
      </c>
      <c r="L166" s="1" t="s">
        <v>58</v>
      </c>
      <c r="M166" s="12" t="s">
        <v>144</v>
      </c>
    </row>
    <row r="167" spans="1:13" ht="17.25" customHeight="1" x14ac:dyDescent="0.25">
      <c r="A167" s="1">
        <f>ROW()-1</f>
        <v>166</v>
      </c>
      <c r="B167" s="1" t="s">
        <v>80</v>
      </c>
      <c r="C167" s="8" t="s">
        <v>50</v>
      </c>
      <c r="D167" s="8">
        <v>11506</v>
      </c>
      <c r="E167" s="3" t="s">
        <v>115</v>
      </c>
      <c r="F167" s="8">
        <v>38200</v>
      </c>
      <c r="G167" s="1">
        <v>1849</v>
      </c>
      <c r="J167" s="16">
        <v>7015</v>
      </c>
      <c r="K167" s="8" t="s">
        <v>46</v>
      </c>
      <c r="L167" s="1" t="s">
        <v>58</v>
      </c>
      <c r="M167" s="12" t="s">
        <v>144</v>
      </c>
    </row>
    <row r="168" spans="1:13" ht="17.25" customHeight="1" x14ac:dyDescent="0.25">
      <c r="A168" s="1">
        <f>ROW()-1</f>
        <v>167</v>
      </c>
      <c r="B168" s="1" t="s">
        <v>80</v>
      </c>
      <c r="C168" s="8" t="s">
        <v>36</v>
      </c>
      <c r="D168" s="8">
        <v>11506</v>
      </c>
      <c r="E168" s="3" t="s">
        <v>115</v>
      </c>
      <c r="F168" s="8">
        <v>38200</v>
      </c>
      <c r="G168" s="1">
        <v>1849</v>
      </c>
      <c r="J168" s="16">
        <v>7015</v>
      </c>
      <c r="K168" s="8" t="s">
        <v>46</v>
      </c>
      <c r="L168" s="1" t="s">
        <v>58</v>
      </c>
      <c r="M168" s="12" t="s">
        <v>144</v>
      </c>
    </row>
    <row r="169" spans="1:13" ht="17.25" customHeight="1" x14ac:dyDescent="0.25">
      <c r="A169" s="1">
        <f>ROW()-1</f>
        <v>168</v>
      </c>
      <c r="B169" s="1" t="s">
        <v>80</v>
      </c>
      <c r="C169" s="8" t="s">
        <v>35</v>
      </c>
      <c r="D169" s="8">
        <v>11506</v>
      </c>
      <c r="E169" s="3" t="s">
        <v>115</v>
      </c>
      <c r="F169" s="8">
        <v>50600</v>
      </c>
      <c r="G169" s="1">
        <v>2449</v>
      </c>
      <c r="J169" s="16">
        <v>7015</v>
      </c>
      <c r="K169" s="8" t="s">
        <v>46</v>
      </c>
      <c r="L169" s="1" t="s">
        <v>58</v>
      </c>
      <c r="M169" s="12" t="s">
        <v>144</v>
      </c>
    </row>
    <row r="170" spans="1:13" ht="17.25" customHeight="1" x14ac:dyDescent="0.25">
      <c r="A170" s="1">
        <f>ROW()-1</f>
        <v>169</v>
      </c>
      <c r="B170" s="1" t="s">
        <v>80</v>
      </c>
      <c r="C170" s="8" t="s">
        <v>40</v>
      </c>
      <c r="D170" s="8">
        <v>11506</v>
      </c>
      <c r="E170" s="3" t="s">
        <v>115</v>
      </c>
      <c r="F170" s="8">
        <v>38200</v>
      </c>
      <c r="G170" s="1">
        <v>1849</v>
      </c>
      <c r="J170" s="16">
        <v>7015</v>
      </c>
      <c r="K170" s="8" t="s">
        <v>46</v>
      </c>
      <c r="L170" s="1" t="s">
        <v>58</v>
      </c>
      <c r="M170" s="12" t="s">
        <v>144</v>
      </c>
    </row>
    <row r="171" spans="1:13" ht="17.25" customHeight="1" x14ac:dyDescent="0.25">
      <c r="A171" s="1">
        <f>ROW()-1</f>
        <v>170</v>
      </c>
      <c r="B171" s="1" t="s">
        <v>80</v>
      </c>
      <c r="C171" s="8" t="s">
        <v>46</v>
      </c>
      <c r="D171" s="8">
        <v>11506</v>
      </c>
      <c r="E171" s="3" t="s">
        <v>115</v>
      </c>
      <c r="F171" s="8">
        <v>38200</v>
      </c>
      <c r="G171" s="1">
        <v>1849</v>
      </c>
      <c r="J171" s="16">
        <v>7015</v>
      </c>
      <c r="K171" s="8" t="s">
        <v>46</v>
      </c>
      <c r="L171" s="1" t="s">
        <v>58</v>
      </c>
      <c r="M171" s="12" t="s">
        <v>144</v>
      </c>
    </row>
    <row r="172" spans="1:13" ht="17.25" customHeight="1" x14ac:dyDescent="0.25">
      <c r="A172" s="1">
        <f>ROW()-1</f>
        <v>171</v>
      </c>
      <c r="B172" s="1" t="s">
        <v>80</v>
      </c>
      <c r="C172" s="8" t="s">
        <v>38</v>
      </c>
      <c r="D172" s="8">
        <v>11506</v>
      </c>
      <c r="E172" s="3" t="s">
        <v>115</v>
      </c>
      <c r="F172" s="8">
        <v>40100</v>
      </c>
      <c r="G172" s="1">
        <v>1940</v>
      </c>
      <c r="J172" s="16">
        <v>7015</v>
      </c>
      <c r="K172" s="8" t="s">
        <v>46</v>
      </c>
      <c r="L172" s="1" t="s">
        <v>58</v>
      </c>
      <c r="M172" s="12" t="s">
        <v>144</v>
      </c>
    </row>
    <row r="173" spans="1:13" ht="17.25" customHeight="1" x14ac:dyDescent="0.25">
      <c r="A173" s="1">
        <f>ROW()-1</f>
        <v>172</v>
      </c>
      <c r="B173" s="1" t="s">
        <v>78</v>
      </c>
      <c r="C173" s="8" t="s">
        <v>47</v>
      </c>
      <c r="D173" s="8">
        <v>11506</v>
      </c>
      <c r="E173" s="3" t="s">
        <v>115</v>
      </c>
      <c r="F173" s="8">
        <v>38200</v>
      </c>
      <c r="G173" s="1">
        <v>1849</v>
      </c>
      <c r="J173" s="16">
        <v>7015</v>
      </c>
      <c r="K173" s="8" t="s">
        <v>46</v>
      </c>
      <c r="L173" s="1" t="s">
        <v>58</v>
      </c>
      <c r="M173" s="12" t="s">
        <v>145</v>
      </c>
    </row>
    <row r="174" spans="1:13" ht="17.25" customHeight="1" x14ac:dyDescent="0.25">
      <c r="A174" s="1">
        <f>ROW()-1</f>
        <v>173</v>
      </c>
      <c r="B174" s="1" t="s">
        <v>78</v>
      </c>
      <c r="C174" s="8" t="s">
        <v>48</v>
      </c>
      <c r="D174" s="8">
        <v>11506</v>
      </c>
      <c r="E174" s="3" t="s">
        <v>115</v>
      </c>
      <c r="F174" s="8">
        <v>38200</v>
      </c>
      <c r="G174" s="1">
        <v>1849</v>
      </c>
      <c r="J174" s="16">
        <v>7015</v>
      </c>
      <c r="K174" s="8" t="s">
        <v>46</v>
      </c>
      <c r="L174" s="1" t="s">
        <v>58</v>
      </c>
      <c r="M174" s="12" t="s">
        <v>143</v>
      </c>
    </row>
    <row r="175" spans="1:13" ht="17.25" customHeight="1" x14ac:dyDescent="0.25">
      <c r="A175" s="1">
        <f>ROW()-1</f>
        <v>174</v>
      </c>
      <c r="B175" s="1" t="s">
        <v>78</v>
      </c>
      <c r="C175" s="8" t="s">
        <v>49</v>
      </c>
      <c r="D175" s="8">
        <v>11506</v>
      </c>
      <c r="E175" s="3" t="s">
        <v>115</v>
      </c>
      <c r="F175" s="8">
        <v>38200</v>
      </c>
      <c r="G175" s="1">
        <v>1849</v>
      </c>
      <c r="J175" s="16">
        <v>7015</v>
      </c>
      <c r="K175" s="8" t="s">
        <v>46</v>
      </c>
      <c r="L175" s="1" t="s">
        <v>58</v>
      </c>
      <c r="M175" s="12" t="s">
        <v>143</v>
      </c>
    </row>
    <row r="176" spans="1:13" ht="17.25" customHeight="1" x14ac:dyDescent="0.25">
      <c r="A176" s="1">
        <f>ROW()-1</f>
        <v>175</v>
      </c>
      <c r="B176" s="1" t="s">
        <v>78</v>
      </c>
      <c r="C176" s="8" t="s">
        <v>34</v>
      </c>
      <c r="D176" s="8">
        <v>11506</v>
      </c>
      <c r="E176" s="3" t="s">
        <v>115</v>
      </c>
      <c r="F176" s="8">
        <v>38200</v>
      </c>
      <c r="G176" s="1">
        <v>1849</v>
      </c>
      <c r="J176" s="16">
        <v>7015</v>
      </c>
      <c r="K176" s="8" t="s">
        <v>46</v>
      </c>
      <c r="L176" s="1" t="s">
        <v>58</v>
      </c>
      <c r="M176" s="12" t="s">
        <v>143</v>
      </c>
    </row>
    <row r="177" spans="1:13" ht="17.25" customHeight="1" x14ac:dyDescent="0.25">
      <c r="A177" s="1">
        <f>ROW()-1</f>
        <v>176</v>
      </c>
      <c r="B177" s="1" t="s">
        <v>78</v>
      </c>
      <c r="C177" s="8" t="s">
        <v>32</v>
      </c>
      <c r="D177" s="8">
        <v>11506</v>
      </c>
      <c r="E177" s="3" t="s">
        <v>115</v>
      </c>
      <c r="F177" s="8">
        <v>38200</v>
      </c>
      <c r="G177" s="1">
        <v>1849</v>
      </c>
      <c r="J177" s="16">
        <v>7015</v>
      </c>
      <c r="K177" s="8" t="s">
        <v>46</v>
      </c>
      <c r="L177" s="1" t="s">
        <v>58</v>
      </c>
      <c r="M177" s="12" t="s">
        <v>143</v>
      </c>
    </row>
    <row r="178" spans="1:13" ht="17.25" customHeight="1" x14ac:dyDescent="0.25">
      <c r="A178" s="14">
        <f>ROW()-1</f>
        <v>177</v>
      </c>
      <c r="B178" s="20" t="s">
        <v>184</v>
      </c>
      <c r="C178" s="25" t="s">
        <v>183</v>
      </c>
      <c r="D178" s="8">
        <v>11506</v>
      </c>
      <c r="E178" s="3" t="s">
        <v>115</v>
      </c>
      <c r="F178" s="28">
        <v>38200</v>
      </c>
      <c r="G178" s="28">
        <v>1849</v>
      </c>
      <c r="J178" s="16">
        <v>7015</v>
      </c>
      <c r="K178" s="8" t="s">
        <v>46</v>
      </c>
      <c r="L178" s="1" t="s">
        <v>58</v>
      </c>
      <c r="M178" s="12" t="s">
        <v>143</v>
      </c>
    </row>
    <row r="179" spans="1:13" ht="17.25" customHeight="1" x14ac:dyDescent="0.25">
      <c r="A179" s="1">
        <f>ROW()-1</f>
        <v>178</v>
      </c>
      <c r="B179" s="1" t="s">
        <v>70</v>
      </c>
      <c r="C179" s="8" t="s">
        <v>17</v>
      </c>
      <c r="D179" s="8">
        <v>11506</v>
      </c>
      <c r="E179" s="3" t="s">
        <v>115</v>
      </c>
      <c r="F179" s="8">
        <v>38200</v>
      </c>
      <c r="G179" s="1">
        <v>1849</v>
      </c>
      <c r="J179" s="16">
        <v>6919</v>
      </c>
      <c r="K179" s="8" t="s">
        <v>17</v>
      </c>
      <c r="L179" s="1" t="s">
        <v>6</v>
      </c>
      <c r="M179" s="23" t="s">
        <v>126</v>
      </c>
    </row>
    <row r="180" spans="1:13" ht="17.25" customHeight="1" x14ac:dyDescent="0.25">
      <c r="A180" s="1">
        <f>ROW()-1</f>
        <v>179</v>
      </c>
      <c r="B180" s="1" t="s">
        <v>72</v>
      </c>
      <c r="C180" s="8" t="s">
        <v>26</v>
      </c>
      <c r="D180" s="8">
        <v>11506</v>
      </c>
      <c r="E180" s="3" t="s">
        <v>115</v>
      </c>
      <c r="F180" s="8">
        <v>66800</v>
      </c>
      <c r="G180" s="1">
        <v>3233</v>
      </c>
      <c r="J180" s="16">
        <v>6919</v>
      </c>
      <c r="K180" s="8" t="s">
        <v>17</v>
      </c>
      <c r="L180" s="1" t="s">
        <v>6</v>
      </c>
      <c r="M180" s="23" t="s">
        <v>126</v>
      </c>
    </row>
    <row r="181" spans="1:13" ht="17.25" customHeight="1" x14ac:dyDescent="0.25">
      <c r="A181" s="1">
        <f>ROW()-1</f>
        <v>180</v>
      </c>
      <c r="B181" s="1" t="s">
        <v>70</v>
      </c>
      <c r="C181" s="8" t="s">
        <v>25</v>
      </c>
      <c r="D181" s="8">
        <v>11506</v>
      </c>
      <c r="E181" s="3" t="s">
        <v>115</v>
      </c>
      <c r="F181" s="8">
        <v>42000</v>
      </c>
      <c r="G181" s="1">
        <v>2032</v>
      </c>
      <c r="J181" s="16">
        <v>6919</v>
      </c>
      <c r="K181" s="8" t="s">
        <v>17</v>
      </c>
      <c r="L181" s="1" t="s">
        <v>6</v>
      </c>
      <c r="M181" s="23" t="s">
        <v>126</v>
      </c>
    </row>
    <row r="182" spans="1:13" ht="17.25" customHeight="1" x14ac:dyDescent="0.25">
      <c r="A182" s="1">
        <f>ROW()-1</f>
        <v>181</v>
      </c>
      <c r="B182" s="1" t="s">
        <v>70</v>
      </c>
      <c r="C182" s="8" t="s">
        <v>24</v>
      </c>
      <c r="D182" s="8">
        <v>11506</v>
      </c>
      <c r="E182" s="3" t="s">
        <v>115</v>
      </c>
      <c r="F182" s="8">
        <v>45800</v>
      </c>
      <c r="G182" s="1">
        <v>2332</v>
      </c>
      <c r="J182" s="16">
        <v>6919</v>
      </c>
      <c r="K182" s="8" t="s">
        <v>17</v>
      </c>
      <c r="L182" s="1" t="s">
        <v>6</v>
      </c>
      <c r="M182" s="23" t="s">
        <v>126</v>
      </c>
    </row>
    <row r="183" spans="1:13" ht="17.25" customHeight="1" x14ac:dyDescent="0.25">
      <c r="A183" s="1">
        <f>ROW()-1</f>
        <v>182</v>
      </c>
      <c r="B183" s="20" t="s">
        <v>75</v>
      </c>
      <c r="C183" s="8" t="s">
        <v>33</v>
      </c>
      <c r="D183" s="8">
        <v>11506</v>
      </c>
      <c r="E183" s="3" t="s">
        <v>115</v>
      </c>
      <c r="F183" s="8">
        <v>36300</v>
      </c>
      <c r="G183" s="1">
        <v>1757</v>
      </c>
      <c r="J183" s="16">
        <v>1615</v>
      </c>
      <c r="K183" s="8" t="s">
        <v>33</v>
      </c>
      <c r="L183" s="1" t="s">
        <v>57</v>
      </c>
      <c r="M183" s="20" t="s">
        <v>138</v>
      </c>
    </row>
    <row r="184" spans="1:13" ht="17.25" customHeight="1" x14ac:dyDescent="0.25">
      <c r="A184" s="1">
        <f>ROW()-1</f>
        <v>183</v>
      </c>
      <c r="B184" s="1" t="s">
        <v>86</v>
      </c>
      <c r="C184" s="8" t="s">
        <v>43</v>
      </c>
      <c r="D184" s="8">
        <v>11506</v>
      </c>
      <c r="E184" s="3" t="s">
        <v>115</v>
      </c>
      <c r="F184" s="8">
        <v>48200</v>
      </c>
      <c r="G184" s="1">
        <v>2332</v>
      </c>
      <c r="J184" s="16">
        <v>8990</v>
      </c>
      <c r="K184" s="8" t="s">
        <v>43</v>
      </c>
      <c r="L184" s="1" t="s">
        <v>60</v>
      </c>
      <c r="M184" s="12" t="s">
        <v>129</v>
      </c>
    </row>
    <row r="185" spans="1:13" ht="17.25" customHeight="1" x14ac:dyDescent="0.25">
      <c r="A185" s="1">
        <f>ROW()-1</f>
        <v>184</v>
      </c>
      <c r="B185" s="1" t="s">
        <v>76</v>
      </c>
      <c r="C185" s="13" t="s">
        <v>111</v>
      </c>
      <c r="D185" s="8">
        <v>11506</v>
      </c>
      <c r="E185" s="3" t="s">
        <v>115</v>
      </c>
      <c r="F185" s="8">
        <v>42000</v>
      </c>
      <c r="G185" s="1">
        <v>2032</v>
      </c>
      <c r="J185" s="16">
        <v>8791</v>
      </c>
      <c r="K185" s="8" t="s">
        <v>28</v>
      </c>
      <c r="L185" s="1" t="s">
        <v>56</v>
      </c>
    </row>
    <row r="186" spans="1:13" ht="17.25" customHeight="1" x14ac:dyDescent="0.25">
      <c r="A186" s="1">
        <f>ROW()-1</f>
        <v>185</v>
      </c>
      <c r="B186" s="1" t="s">
        <v>69</v>
      </c>
      <c r="C186" s="8" t="s">
        <v>15</v>
      </c>
      <c r="D186" s="8">
        <v>11506</v>
      </c>
      <c r="E186" s="3" t="s">
        <v>115</v>
      </c>
      <c r="F186" s="8">
        <v>48200</v>
      </c>
      <c r="G186" s="1">
        <v>2332</v>
      </c>
      <c r="J186" s="16">
        <v>6262</v>
      </c>
      <c r="K186" s="1" t="s">
        <v>22</v>
      </c>
      <c r="L186" s="1" t="s">
        <v>5</v>
      </c>
    </row>
    <row r="187" spans="1:13" ht="17.25" customHeight="1" x14ac:dyDescent="0.25">
      <c r="A187" s="1">
        <f>ROW()-1</f>
        <v>186</v>
      </c>
      <c r="B187" s="1" t="s">
        <v>84</v>
      </c>
      <c r="C187" s="8" t="s">
        <v>42</v>
      </c>
      <c r="D187" s="8">
        <v>11506</v>
      </c>
      <c r="E187" s="3" t="s">
        <v>115</v>
      </c>
      <c r="F187" s="8">
        <v>36300</v>
      </c>
      <c r="G187" s="1">
        <v>1757</v>
      </c>
      <c r="J187" s="17" t="s">
        <v>100</v>
      </c>
      <c r="K187" s="8" t="s">
        <v>42</v>
      </c>
      <c r="L187" s="1" t="s">
        <v>59</v>
      </c>
    </row>
    <row r="188" spans="1:13" ht="17.25" customHeight="1" x14ac:dyDescent="0.25">
      <c r="A188" s="1">
        <f>ROW()-1</f>
        <v>187</v>
      </c>
      <c r="B188" s="1" t="s">
        <v>69</v>
      </c>
      <c r="C188" s="8" t="s">
        <v>22</v>
      </c>
      <c r="D188" s="8">
        <v>11506</v>
      </c>
      <c r="E188" s="3" t="s">
        <v>115</v>
      </c>
      <c r="F188" s="8">
        <v>55400</v>
      </c>
      <c r="G188" s="1">
        <v>2681</v>
      </c>
      <c r="J188" s="16">
        <v>6262</v>
      </c>
      <c r="K188" s="1" t="s">
        <v>22</v>
      </c>
      <c r="L188" s="1" t="s">
        <v>5</v>
      </c>
    </row>
    <row r="189" spans="1:13" ht="17.25" customHeight="1" x14ac:dyDescent="0.25">
      <c r="A189" s="1">
        <f>ROW()-1</f>
        <v>188</v>
      </c>
      <c r="B189" s="1" t="s">
        <v>76</v>
      </c>
      <c r="C189" s="8" t="s">
        <v>27</v>
      </c>
      <c r="D189" s="8">
        <v>11506</v>
      </c>
      <c r="E189" s="3" t="s">
        <v>115</v>
      </c>
      <c r="F189" s="8">
        <v>42000</v>
      </c>
      <c r="G189" s="1">
        <v>2032</v>
      </c>
      <c r="J189" s="16">
        <v>8791</v>
      </c>
      <c r="K189" s="8" t="s">
        <v>28</v>
      </c>
      <c r="L189" s="1" t="s">
        <v>56</v>
      </c>
    </row>
    <row r="190" spans="1:13" ht="17.25" customHeight="1" x14ac:dyDescent="0.25">
      <c r="A190" s="1">
        <f>ROW()-1</f>
        <v>189</v>
      </c>
      <c r="B190" s="1" t="s">
        <v>82</v>
      </c>
      <c r="C190" s="8" t="s">
        <v>41</v>
      </c>
      <c r="D190" s="8">
        <v>11506</v>
      </c>
      <c r="E190" s="3" t="s">
        <v>115</v>
      </c>
      <c r="F190" s="8">
        <v>36300</v>
      </c>
      <c r="G190" s="1">
        <v>1757</v>
      </c>
      <c r="H190" s="8" t="s">
        <v>54</v>
      </c>
      <c r="I190" s="12" t="s">
        <v>101</v>
      </c>
      <c r="J190" s="1">
        <v>0</v>
      </c>
      <c r="K190" s="8" t="s">
        <v>41</v>
      </c>
      <c r="L190" s="1" t="s">
        <v>59</v>
      </c>
    </row>
    <row r="191" spans="1:13" ht="17.25" customHeight="1" x14ac:dyDescent="0.25">
      <c r="A191" s="1">
        <f>ROW()-1</f>
        <v>190</v>
      </c>
      <c r="B191" s="1" t="s">
        <v>88</v>
      </c>
      <c r="C191" s="8" t="s">
        <v>44</v>
      </c>
      <c r="D191" s="8">
        <v>11506</v>
      </c>
      <c r="E191" s="3" t="s">
        <v>115</v>
      </c>
      <c r="F191" s="8">
        <v>36300</v>
      </c>
      <c r="G191" s="1">
        <v>1757</v>
      </c>
      <c r="J191" s="16">
        <v>9982</v>
      </c>
      <c r="K191" s="8" t="s">
        <v>44</v>
      </c>
      <c r="L191" s="1" t="s">
        <v>61</v>
      </c>
    </row>
    <row r="192" spans="1:13" ht="17.25" customHeight="1" x14ac:dyDescent="0.25">
      <c r="A192" s="1">
        <f>ROW()-1</f>
        <v>191</v>
      </c>
      <c r="B192" s="1" t="s">
        <v>76</v>
      </c>
      <c r="C192" s="8" t="s">
        <v>28</v>
      </c>
      <c r="D192" s="8">
        <v>11506</v>
      </c>
      <c r="E192" s="3" t="s">
        <v>115</v>
      </c>
      <c r="F192" s="8">
        <v>42000</v>
      </c>
      <c r="G192" s="1">
        <v>2032</v>
      </c>
      <c r="J192" s="16">
        <v>8791</v>
      </c>
      <c r="K192" s="8" t="s">
        <v>28</v>
      </c>
      <c r="L192" s="1" t="s">
        <v>56</v>
      </c>
    </row>
    <row r="193" spans="1:14" ht="17.25" customHeight="1" x14ac:dyDescent="0.25">
      <c r="A193" s="1">
        <f>ROW()-1</f>
        <v>192</v>
      </c>
      <c r="B193" s="1" t="s">
        <v>90</v>
      </c>
      <c r="C193" s="8" t="s">
        <v>12</v>
      </c>
      <c r="D193" s="8">
        <v>11506</v>
      </c>
      <c r="E193" s="3" t="s">
        <v>115</v>
      </c>
      <c r="F193" s="8">
        <v>42000</v>
      </c>
      <c r="G193" s="1">
        <v>2032</v>
      </c>
      <c r="J193" s="16">
        <v>4040</v>
      </c>
      <c r="K193" s="8" t="s">
        <v>10</v>
      </c>
      <c r="L193" s="1" t="s">
        <v>4</v>
      </c>
    </row>
    <row r="194" spans="1:14" ht="17.25" customHeight="1" x14ac:dyDescent="0.25">
      <c r="A194" s="1">
        <f>ROW()-1</f>
        <v>193</v>
      </c>
      <c r="B194" s="1" t="s">
        <v>90</v>
      </c>
      <c r="C194" s="8" t="s">
        <v>11</v>
      </c>
      <c r="D194" s="8">
        <v>11506</v>
      </c>
      <c r="E194" s="3" t="s">
        <v>115</v>
      </c>
      <c r="F194" s="8">
        <v>45800</v>
      </c>
      <c r="G194" s="1">
        <v>2216</v>
      </c>
      <c r="J194" s="16">
        <v>4040</v>
      </c>
      <c r="K194" s="8" t="s">
        <v>10</v>
      </c>
      <c r="L194" s="1" t="s">
        <v>4</v>
      </c>
    </row>
    <row r="195" spans="1:14" ht="17.25" customHeight="1" x14ac:dyDescent="0.25">
      <c r="A195" s="1">
        <f>ROW()-1</f>
        <v>194</v>
      </c>
      <c r="B195" s="1" t="s">
        <v>90</v>
      </c>
      <c r="C195" s="8" t="s">
        <v>14</v>
      </c>
      <c r="D195" s="8">
        <v>11506</v>
      </c>
      <c r="E195" s="3" t="s">
        <v>115</v>
      </c>
      <c r="F195" s="8">
        <v>45800</v>
      </c>
      <c r="G195" s="1">
        <v>2216</v>
      </c>
      <c r="J195" s="16">
        <v>4040</v>
      </c>
      <c r="K195" s="8" t="s">
        <v>10</v>
      </c>
      <c r="L195" s="1" t="s">
        <v>4</v>
      </c>
    </row>
    <row r="196" spans="1:14" ht="17.25" customHeight="1" x14ac:dyDescent="0.25">
      <c r="A196" s="1">
        <f>ROW()-1</f>
        <v>195</v>
      </c>
      <c r="B196" s="1" t="s">
        <v>90</v>
      </c>
      <c r="C196" s="8" t="s">
        <v>13</v>
      </c>
      <c r="D196" s="8">
        <v>11506</v>
      </c>
      <c r="E196" s="3" t="s">
        <v>115</v>
      </c>
      <c r="F196" s="8">
        <v>45800</v>
      </c>
      <c r="G196" s="1">
        <v>2216</v>
      </c>
      <c r="J196" s="16">
        <v>4040</v>
      </c>
      <c r="K196" s="8" t="s">
        <v>10</v>
      </c>
      <c r="L196" s="1" t="s">
        <v>4</v>
      </c>
    </row>
    <row r="197" spans="1:14" ht="17.25" customHeight="1" x14ac:dyDescent="0.25">
      <c r="A197" s="1">
        <f>ROW()-1</f>
        <v>196</v>
      </c>
      <c r="B197" s="1" t="s">
        <v>90</v>
      </c>
      <c r="C197" s="8" t="s">
        <v>10</v>
      </c>
      <c r="D197" s="8">
        <v>11506</v>
      </c>
      <c r="E197" s="3" t="s">
        <v>115</v>
      </c>
      <c r="F197" s="8">
        <v>53000</v>
      </c>
      <c r="G197" s="1">
        <v>2565</v>
      </c>
      <c r="J197" s="16">
        <v>4040</v>
      </c>
      <c r="K197" s="8" t="s">
        <v>10</v>
      </c>
      <c r="L197" s="1" t="s">
        <v>4</v>
      </c>
    </row>
    <row r="198" spans="1:14" ht="17.25" customHeight="1" x14ac:dyDescent="0.25">
      <c r="A198" s="1">
        <f>ROW()-1</f>
        <v>197</v>
      </c>
      <c r="B198" s="1" t="s">
        <v>69</v>
      </c>
      <c r="C198" s="8" t="s">
        <v>16</v>
      </c>
      <c r="D198" s="8">
        <v>11506</v>
      </c>
      <c r="E198" s="3" t="s">
        <v>115</v>
      </c>
      <c r="F198" s="8">
        <v>50600</v>
      </c>
      <c r="G198" s="1">
        <v>2449</v>
      </c>
      <c r="J198" s="16">
        <v>6262</v>
      </c>
      <c r="K198" s="1" t="s">
        <v>22</v>
      </c>
      <c r="L198" s="1" t="s">
        <v>5</v>
      </c>
    </row>
    <row r="199" spans="1:14" ht="17.25" customHeight="1" x14ac:dyDescent="0.25">
      <c r="A199" s="1">
        <f>ROW()-1</f>
        <v>198</v>
      </c>
      <c r="B199" s="1" t="s">
        <v>80</v>
      </c>
      <c r="C199" s="8" t="s">
        <v>39</v>
      </c>
      <c r="D199" s="8">
        <v>11507</v>
      </c>
      <c r="E199" s="3" t="s">
        <v>115</v>
      </c>
      <c r="F199" s="8">
        <v>38200</v>
      </c>
      <c r="G199" s="1">
        <v>1849</v>
      </c>
      <c r="J199" s="16">
        <v>7015</v>
      </c>
      <c r="K199" s="8" t="s">
        <v>46</v>
      </c>
      <c r="L199" s="1" t="s">
        <v>58</v>
      </c>
      <c r="M199" s="12" t="s">
        <v>144</v>
      </c>
      <c r="N199" s="20" t="s">
        <v>150</v>
      </c>
    </row>
    <row r="200" spans="1:14" ht="17.25" customHeight="1" x14ac:dyDescent="0.25">
      <c r="A200" s="1">
        <f>ROW()-1</f>
        <v>199</v>
      </c>
      <c r="B200" s="1" t="s">
        <v>80</v>
      </c>
      <c r="C200" s="8" t="s">
        <v>50</v>
      </c>
      <c r="D200" s="8">
        <v>11507</v>
      </c>
      <c r="E200" s="3" t="s">
        <v>115</v>
      </c>
      <c r="F200" s="8">
        <v>38200</v>
      </c>
      <c r="G200" s="1">
        <v>1849</v>
      </c>
      <c r="J200" s="16">
        <v>7015</v>
      </c>
      <c r="K200" s="8" t="s">
        <v>46</v>
      </c>
      <c r="L200" s="1" t="s">
        <v>58</v>
      </c>
      <c r="M200" s="12" t="s">
        <v>144</v>
      </c>
      <c r="N200" s="20" t="s">
        <v>150</v>
      </c>
    </row>
    <row r="201" spans="1:14" ht="17.25" customHeight="1" x14ac:dyDescent="0.25">
      <c r="A201" s="1">
        <f>ROW()-1</f>
        <v>200</v>
      </c>
      <c r="B201" s="1" t="s">
        <v>80</v>
      </c>
      <c r="C201" s="8" t="s">
        <v>36</v>
      </c>
      <c r="D201" s="8">
        <v>11507</v>
      </c>
      <c r="E201" s="3" t="s">
        <v>115</v>
      </c>
      <c r="F201" s="8">
        <v>38200</v>
      </c>
      <c r="G201" s="1">
        <v>1849</v>
      </c>
      <c r="J201" s="16">
        <v>7015</v>
      </c>
      <c r="K201" s="8" t="s">
        <v>46</v>
      </c>
      <c r="L201" s="1" t="s">
        <v>58</v>
      </c>
      <c r="M201" s="12" t="s">
        <v>144</v>
      </c>
      <c r="N201" s="20" t="s">
        <v>150</v>
      </c>
    </row>
    <row r="202" spans="1:14" ht="17.25" customHeight="1" x14ac:dyDescent="0.25">
      <c r="A202" s="1">
        <f>ROW()-1</f>
        <v>201</v>
      </c>
      <c r="B202" s="1" t="s">
        <v>80</v>
      </c>
      <c r="C202" s="8" t="s">
        <v>35</v>
      </c>
      <c r="D202" s="8">
        <v>11507</v>
      </c>
      <c r="E202" s="3" t="s">
        <v>115</v>
      </c>
      <c r="F202" s="8">
        <v>50600</v>
      </c>
      <c r="G202" s="1">
        <v>2449</v>
      </c>
      <c r="J202" s="16">
        <v>7015</v>
      </c>
      <c r="K202" s="8" t="s">
        <v>46</v>
      </c>
      <c r="L202" s="1" t="s">
        <v>58</v>
      </c>
      <c r="M202" s="12" t="s">
        <v>144</v>
      </c>
      <c r="N202" s="20" t="s">
        <v>150</v>
      </c>
    </row>
    <row r="203" spans="1:14" ht="17.25" customHeight="1" x14ac:dyDescent="0.25">
      <c r="A203" s="1">
        <f>ROW()-1</f>
        <v>202</v>
      </c>
      <c r="B203" s="1" t="s">
        <v>80</v>
      </c>
      <c r="C203" s="8" t="s">
        <v>40</v>
      </c>
      <c r="D203" s="8">
        <v>11507</v>
      </c>
      <c r="E203" s="3" t="s">
        <v>115</v>
      </c>
      <c r="F203" s="8">
        <v>38200</v>
      </c>
      <c r="G203" s="1">
        <v>1849</v>
      </c>
      <c r="J203" s="16">
        <v>7015</v>
      </c>
      <c r="K203" s="8" t="s">
        <v>46</v>
      </c>
      <c r="L203" s="1" t="s">
        <v>58</v>
      </c>
      <c r="M203" s="12" t="s">
        <v>144</v>
      </c>
      <c r="N203" s="20" t="s">
        <v>150</v>
      </c>
    </row>
    <row r="204" spans="1:14" ht="17.25" customHeight="1" x14ac:dyDescent="0.25">
      <c r="A204" s="1">
        <f>ROW()-1</f>
        <v>203</v>
      </c>
      <c r="B204" s="1" t="s">
        <v>80</v>
      </c>
      <c r="C204" s="8" t="s">
        <v>46</v>
      </c>
      <c r="D204" s="8">
        <v>11507</v>
      </c>
      <c r="E204" s="3" t="s">
        <v>115</v>
      </c>
      <c r="F204" s="8">
        <v>38200</v>
      </c>
      <c r="G204" s="1">
        <v>1849</v>
      </c>
      <c r="J204" s="16">
        <v>7015</v>
      </c>
      <c r="K204" s="8" t="s">
        <v>46</v>
      </c>
      <c r="L204" s="1" t="s">
        <v>58</v>
      </c>
      <c r="M204" s="12" t="s">
        <v>144</v>
      </c>
      <c r="N204" s="20" t="s">
        <v>150</v>
      </c>
    </row>
    <row r="205" spans="1:14" ht="17.25" customHeight="1" x14ac:dyDescent="0.25">
      <c r="A205" s="1">
        <f>ROW()-1</f>
        <v>204</v>
      </c>
      <c r="B205" s="1" t="s">
        <v>80</v>
      </c>
      <c r="C205" s="8" t="s">
        <v>38</v>
      </c>
      <c r="D205" s="8">
        <v>11507</v>
      </c>
      <c r="E205" s="3" t="s">
        <v>115</v>
      </c>
      <c r="F205" s="8">
        <v>40100</v>
      </c>
      <c r="G205" s="1">
        <v>1940</v>
      </c>
      <c r="J205" s="16">
        <v>7015</v>
      </c>
      <c r="K205" s="8" t="s">
        <v>46</v>
      </c>
      <c r="L205" s="1" t="s">
        <v>58</v>
      </c>
      <c r="M205" s="12" t="s">
        <v>144</v>
      </c>
      <c r="N205" s="20" t="s">
        <v>150</v>
      </c>
    </row>
    <row r="206" spans="1:14" ht="17.25" customHeight="1" x14ac:dyDescent="0.25">
      <c r="A206" s="1">
        <f>ROW()-1</f>
        <v>205</v>
      </c>
      <c r="B206" s="1" t="s">
        <v>78</v>
      </c>
      <c r="C206" s="8" t="s">
        <v>47</v>
      </c>
      <c r="D206" s="8">
        <v>11507</v>
      </c>
      <c r="E206" s="3" t="s">
        <v>115</v>
      </c>
      <c r="F206" s="8">
        <v>38200</v>
      </c>
      <c r="G206" s="1">
        <v>1849</v>
      </c>
      <c r="J206" s="16">
        <v>7015</v>
      </c>
      <c r="K206" s="8" t="s">
        <v>46</v>
      </c>
      <c r="L206" s="1" t="s">
        <v>58</v>
      </c>
      <c r="M206" s="12" t="s">
        <v>145</v>
      </c>
      <c r="N206" s="20" t="s">
        <v>150</v>
      </c>
    </row>
    <row r="207" spans="1:14" ht="17.25" customHeight="1" x14ac:dyDescent="0.25">
      <c r="A207" s="1">
        <f>ROW()-1</f>
        <v>206</v>
      </c>
      <c r="B207" s="1" t="s">
        <v>78</v>
      </c>
      <c r="C207" s="8" t="s">
        <v>48</v>
      </c>
      <c r="D207" s="8">
        <v>11507</v>
      </c>
      <c r="E207" s="3" t="s">
        <v>115</v>
      </c>
      <c r="F207" s="8">
        <v>38200</v>
      </c>
      <c r="G207" s="1">
        <v>1849</v>
      </c>
      <c r="J207" s="16">
        <v>7015</v>
      </c>
      <c r="K207" s="8" t="s">
        <v>46</v>
      </c>
      <c r="L207" s="1" t="s">
        <v>58</v>
      </c>
      <c r="M207" s="12" t="s">
        <v>143</v>
      </c>
      <c r="N207" s="20" t="s">
        <v>150</v>
      </c>
    </row>
    <row r="208" spans="1:14" ht="17.25" customHeight="1" x14ac:dyDescent="0.25">
      <c r="A208" s="1">
        <f>ROW()-1</f>
        <v>207</v>
      </c>
      <c r="B208" s="1" t="s">
        <v>78</v>
      </c>
      <c r="C208" s="8" t="s">
        <v>49</v>
      </c>
      <c r="D208" s="8">
        <v>11507</v>
      </c>
      <c r="E208" s="3" t="s">
        <v>115</v>
      </c>
      <c r="F208" s="8">
        <v>38200</v>
      </c>
      <c r="G208" s="1">
        <v>1849</v>
      </c>
      <c r="J208" s="16">
        <v>7015</v>
      </c>
      <c r="K208" s="8" t="s">
        <v>46</v>
      </c>
      <c r="L208" s="1" t="s">
        <v>58</v>
      </c>
      <c r="M208" s="12" t="s">
        <v>143</v>
      </c>
      <c r="N208" s="20" t="s">
        <v>150</v>
      </c>
    </row>
    <row r="209" spans="1:14" ht="17.25" customHeight="1" x14ac:dyDescent="0.25">
      <c r="A209" s="1">
        <f>ROW()-1</f>
        <v>208</v>
      </c>
      <c r="B209" s="1" t="s">
        <v>78</v>
      </c>
      <c r="C209" s="8" t="s">
        <v>34</v>
      </c>
      <c r="D209" s="8">
        <v>11507</v>
      </c>
      <c r="E209" s="3" t="s">
        <v>115</v>
      </c>
      <c r="F209" s="8">
        <v>38200</v>
      </c>
      <c r="G209" s="1">
        <v>1849</v>
      </c>
      <c r="J209" s="16">
        <v>7015</v>
      </c>
      <c r="K209" s="8" t="s">
        <v>46</v>
      </c>
      <c r="L209" s="1" t="s">
        <v>58</v>
      </c>
      <c r="M209" s="12" t="s">
        <v>143</v>
      </c>
      <c r="N209" s="20" t="s">
        <v>150</v>
      </c>
    </row>
    <row r="210" spans="1:14" ht="17.25" customHeight="1" x14ac:dyDescent="0.25">
      <c r="A210" s="1">
        <f>ROW()-1</f>
        <v>209</v>
      </c>
      <c r="B210" s="1" t="s">
        <v>78</v>
      </c>
      <c r="C210" s="8" t="s">
        <v>32</v>
      </c>
      <c r="D210" s="8">
        <v>11507</v>
      </c>
      <c r="E210" s="3" t="s">
        <v>115</v>
      </c>
      <c r="F210" s="8">
        <v>38200</v>
      </c>
      <c r="G210" s="1">
        <v>1849</v>
      </c>
      <c r="J210" s="16">
        <v>7015</v>
      </c>
      <c r="K210" s="8" t="s">
        <v>46</v>
      </c>
      <c r="L210" s="1" t="s">
        <v>58</v>
      </c>
      <c r="M210" s="12" t="s">
        <v>143</v>
      </c>
      <c r="N210" s="20" t="s">
        <v>150</v>
      </c>
    </row>
    <row r="211" spans="1:14" ht="17.25" customHeight="1" x14ac:dyDescent="0.25">
      <c r="A211" s="14">
        <f>ROW()-1</f>
        <v>210</v>
      </c>
      <c r="B211" s="20" t="s">
        <v>184</v>
      </c>
      <c r="C211" s="25" t="s">
        <v>183</v>
      </c>
      <c r="D211" s="8">
        <v>11507</v>
      </c>
      <c r="E211" s="3" t="s">
        <v>115</v>
      </c>
      <c r="F211" s="28">
        <v>38200</v>
      </c>
      <c r="G211" s="28">
        <v>1849</v>
      </c>
      <c r="J211" s="16">
        <v>7015</v>
      </c>
      <c r="K211" s="8" t="s">
        <v>46</v>
      </c>
      <c r="L211" s="1" t="s">
        <v>58</v>
      </c>
      <c r="M211" s="12" t="s">
        <v>143</v>
      </c>
      <c r="N211" t="s">
        <v>190</v>
      </c>
    </row>
    <row r="212" spans="1:14" ht="17.25" customHeight="1" x14ac:dyDescent="0.25">
      <c r="A212" s="1">
        <f>ROW()-1</f>
        <v>211</v>
      </c>
      <c r="B212" s="1" t="s">
        <v>70</v>
      </c>
      <c r="C212" s="8" t="s">
        <v>17</v>
      </c>
      <c r="D212" s="8">
        <v>11507</v>
      </c>
      <c r="E212" s="3" t="s">
        <v>115</v>
      </c>
      <c r="F212" s="8">
        <v>38200</v>
      </c>
      <c r="G212" s="1">
        <v>1849</v>
      </c>
      <c r="J212" s="16">
        <v>6919</v>
      </c>
      <c r="K212" s="8" t="s">
        <v>17</v>
      </c>
      <c r="L212" s="1" t="s">
        <v>6</v>
      </c>
      <c r="M212" s="23" t="s">
        <v>126</v>
      </c>
      <c r="N212" s="20" t="s">
        <v>150</v>
      </c>
    </row>
    <row r="213" spans="1:14" ht="17.25" customHeight="1" x14ac:dyDescent="0.25">
      <c r="A213" s="1">
        <f>ROW()-1</f>
        <v>212</v>
      </c>
      <c r="B213" s="1" t="s">
        <v>72</v>
      </c>
      <c r="C213" s="8" t="s">
        <v>26</v>
      </c>
      <c r="D213" s="8">
        <v>11507</v>
      </c>
      <c r="E213" s="3" t="s">
        <v>115</v>
      </c>
      <c r="F213" s="8">
        <v>66800</v>
      </c>
      <c r="G213" s="1">
        <v>3233</v>
      </c>
      <c r="J213" s="16">
        <v>6919</v>
      </c>
      <c r="K213" s="8" t="s">
        <v>17</v>
      </c>
      <c r="L213" s="1" t="s">
        <v>6</v>
      </c>
      <c r="M213" s="23" t="s">
        <v>126</v>
      </c>
      <c r="N213" s="20" t="s">
        <v>150</v>
      </c>
    </row>
    <row r="214" spans="1:14" ht="17.25" customHeight="1" x14ac:dyDescent="0.25">
      <c r="A214" s="1">
        <f>ROW()-1</f>
        <v>213</v>
      </c>
      <c r="B214" s="1" t="s">
        <v>70</v>
      </c>
      <c r="C214" s="8" t="s">
        <v>25</v>
      </c>
      <c r="D214" s="8">
        <v>11507</v>
      </c>
      <c r="E214" s="3" t="s">
        <v>115</v>
      </c>
      <c r="F214" s="8">
        <v>42000</v>
      </c>
      <c r="G214" s="1">
        <v>2032</v>
      </c>
      <c r="J214" s="16">
        <v>6919</v>
      </c>
      <c r="K214" s="8" t="s">
        <v>17</v>
      </c>
      <c r="L214" s="1" t="s">
        <v>6</v>
      </c>
      <c r="M214" s="23" t="s">
        <v>126</v>
      </c>
      <c r="N214" s="20" t="s">
        <v>150</v>
      </c>
    </row>
    <row r="215" spans="1:14" ht="17.25" customHeight="1" x14ac:dyDescent="0.25">
      <c r="A215" s="1">
        <f>ROW()-1</f>
        <v>214</v>
      </c>
      <c r="B215" s="1" t="s">
        <v>70</v>
      </c>
      <c r="C215" s="8" t="s">
        <v>24</v>
      </c>
      <c r="D215" s="8">
        <v>11507</v>
      </c>
      <c r="E215" s="3" t="s">
        <v>115</v>
      </c>
      <c r="F215" s="8">
        <v>45800</v>
      </c>
      <c r="G215" s="1">
        <v>2332</v>
      </c>
      <c r="J215" s="16">
        <v>6919</v>
      </c>
      <c r="K215" s="8" t="s">
        <v>17</v>
      </c>
      <c r="L215" s="1" t="s">
        <v>6</v>
      </c>
      <c r="M215" s="23" t="s">
        <v>126</v>
      </c>
      <c r="N215" s="20" t="s">
        <v>150</v>
      </c>
    </row>
    <row r="216" spans="1:14" ht="17.25" customHeight="1" x14ac:dyDescent="0.25">
      <c r="A216" s="1">
        <f>ROW()-1</f>
        <v>215</v>
      </c>
      <c r="B216" s="1" t="s">
        <v>76</v>
      </c>
      <c r="C216" s="13" t="s">
        <v>111</v>
      </c>
      <c r="D216" s="8">
        <v>11507</v>
      </c>
      <c r="E216" s="3" t="s">
        <v>115</v>
      </c>
      <c r="F216" s="8">
        <v>42000</v>
      </c>
      <c r="G216" s="1">
        <v>2032</v>
      </c>
      <c r="J216" s="16">
        <v>8791</v>
      </c>
      <c r="K216" s="8" t="s">
        <v>28</v>
      </c>
      <c r="L216" s="1" t="s">
        <v>56</v>
      </c>
      <c r="M216" s="22" t="s">
        <v>122</v>
      </c>
      <c r="N216" s="20" t="s">
        <v>150</v>
      </c>
    </row>
    <row r="217" spans="1:14" ht="17.25" customHeight="1" x14ac:dyDescent="0.25">
      <c r="A217" s="1">
        <f>ROW()-1</f>
        <v>216</v>
      </c>
      <c r="B217" s="1" t="s">
        <v>76</v>
      </c>
      <c r="C217" s="8" t="s">
        <v>27</v>
      </c>
      <c r="D217" s="8">
        <v>11507</v>
      </c>
      <c r="E217" s="3" t="s">
        <v>115</v>
      </c>
      <c r="F217" s="8">
        <v>42000</v>
      </c>
      <c r="G217" s="1">
        <v>2032</v>
      </c>
      <c r="J217" s="16">
        <v>8791</v>
      </c>
      <c r="K217" s="8" t="s">
        <v>28</v>
      </c>
      <c r="L217" s="1" t="s">
        <v>56</v>
      </c>
      <c r="M217" s="22" t="s">
        <v>122</v>
      </c>
      <c r="N217" s="20" t="s">
        <v>150</v>
      </c>
    </row>
    <row r="218" spans="1:14" ht="17.25" customHeight="1" x14ac:dyDescent="0.25">
      <c r="A218" s="1">
        <f>ROW()-1</f>
        <v>217</v>
      </c>
      <c r="B218" s="1" t="s">
        <v>76</v>
      </c>
      <c r="C218" s="8" t="s">
        <v>28</v>
      </c>
      <c r="D218" s="8">
        <v>11507</v>
      </c>
      <c r="E218" s="3" t="s">
        <v>115</v>
      </c>
      <c r="F218" s="8">
        <v>42000</v>
      </c>
      <c r="G218" s="1">
        <v>2032</v>
      </c>
      <c r="J218" s="16">
        <v>8791</v>
      </c>
      <c r="K218" s="8" t="s">
        <v>28</v>
      </c>
      <c r="L218" s="1" t="s">
        <v>56</v>
      </c>
      <c r="M218" s="22" t="s">
        <v>122</v>
      </c>
      <c r="N218" s="20" t="s">
        <v>150</v>
      </c>
    </row>
    <row r="219" spans="1:14" ht="17.25" customHeight="1" x14ac:dyDescent="0.25">
      <c r="A219" s="1">
        <f>ROW()-1</f>
        <v>218</v>
      </c>
      <c r="B219" s="20" t="s">
        <v>75</v>
      </c>
      <c r="C219" s="8" t="s">
        <v>33</v>
      </c>
      <c r="D219" s="8">
        <v>11507</v>
      </c>
      <c r="E219" s="3" t="s">
        <v>115</v>
      </c>
      <c r="F219" s="8">
        <v>36300</v>
      </c>
      <c r="G219" s="1">
        <v>1757</v>
      </c>
      <c r="J219" s="16">
        <v>1615</v>
      </c>
      <c r="K219" s="8" t="s">
        <v>33</v>
      </c>
      <c r="L219" s="1" t="s">
        <v>57</v>
      </c>
      <c r="M219" s="20" t="s">
        <v>138</v>
      </c>
      <c r="N219" s="20" t="s">
        <v>150</v>
      </c>
    </row>
    <row r="220" spans="1:14" ht="17.25" customHeight="1" x14ac:dyDescent="0.25">
      <c r="A220" s="1">
        <f>ROW()-1</f>
        <v>219</v>
      </c>
      <c r="B220" s="1" t="s">
        <v>90</v>
      </c>
      <c r="C220" s="8" t="s">
        <v>12</v>
      </c>
      <c r="D220" s="8">
        <v>11507</v>
      </c>
      <c r="E220" s="3" t="s">
        <v>115</v>
      </c>
      <c r="F220" s="8">
        <v>42000</v>
      </c>
      <c r="G220" s="1">
        <v>2032</v>
      </c>
      <c r="J220" s="18" t="s">
        <v>104</v>
      </c>
      <c r="K220" s="8" t="s">
        <v>105</v>
      </c>
      <c r="L220" s="1" t="s">
        <v>4</v>
      </c>
      <c r="M220" s="22" t="s">
        <v>132</v>
      </c>
      <c r="N220" s="20" t="s">
        <v>150</v>
      </c>
    </row>
    <row r="221" spans="1:14" ht="17.25" customHeight="1" x14ac:dyDescent="0.25">
      <c r="A221" s="1">
        <f>ROW()-1</f>
        <v>220</v>
      </c>
      <c r="B221" s="1" t="s">
        <v>90</v>
      </c>
      <c r="C221" s="8" t="s">
        <v>11</v>
      </c>
      <c r="D221" s="8">
        <v>11507</v>
      </c>
      <c r="E221" s="3" t="s">
        <v>115</v>
      </c>
      <c r="F221" s="8">
        <v>45800</v>
      </c>
      <c r="G221" s="1">
        <v>2216</v>
      </c>
      <c r="J221" s="18" t="s">
        <v>104</v>
      </c>
      <c r="K221" s="8" t="s">
        <v>105</v>
      </c>
      <c r="L221" s="1" t="s">
        <v>4</v>
      </c>
      <c r="M221" s="22" t="s">
        <v>132</v>
      </c>
      <c r="N221" s="20" t="s">
        <v>150</v>
      </c>
    </row>
    <row r="222" spans="1:14" ht="17.25" customHeight="1" x14ac:dyDescent="0.25">
      <c r="A222" s="1">
        <f>ROW()-1</f>
        <v>221</v>
      </c>
      <c r="B222" s="1" t="s">
        <v>90</v>
      </c>
      <c r="C222" s="8" t="s">
        <v>14</v>
      </c>
      <c r="D222" s="8">
        <v>11507</v>
      </c>
      <c r="E222" s="3" t="s">
        <v>115</v>
      </c>
      <c r="F222" s="8">
        <v>45800</v>
      </c>
      <c r="G222" s="1">
        <v>2216</v>
      </c>
      <c r="J222" s="18" t="s">
        <v>104</v>
      </c>
      <c r="K222" s="8" t="s">
        <v>105</v>
      </c>
      <c r="L222" s="1" t="s">
        <v>4</v>
      </c>
      <c r="M222" s="22" t="s">
        <v>132</v>
      </c>
      <c r="N222" s="20" t="s">
        <v>150</v>
      </c>
    </row>
    <row r="223" spans="1:14" ht="17.25" customHeight="1" x14ac:dyDescent="0.25">
      <c r="A223" s="1">
        <f>ROW()-1</f>
        <v>222</v>
      </c>
      <c r="B223" s="1" t="s">
        <v>90</v>
      </c>
      <c r="C223" s="8" t="s">
        <v>13</v>
      </c>
      <c r="D223" s="8">
        <v>11507</v>
      </c>
      <c r="E223" s="3" t="s">
        <v>115</v>
      </c>
      <c r="F223" s="8">
        <v>45800</v>
      </c>
      <c r="G223" s="1">
        <v>2216</v>
      </c>
      <c r="J223" s="18" t="s">
        <v>104</v>
      </c>
      <c r="K223" s="8" t="s">
        <v>105</v>
      </c>
      <c r="L223" s="1" t="s">
        <v>4</v>
      </c>
      <c r="M223" s="22" t="s">
        <v>132</v>
      </c>
      <c r="N223" s="20" t="s">
        <v>150</v>
      </c>
    </row>
    <row r="224" spans="1:14" ht="17.25" customHeight="1" x14ac:dyDescent="0.25">
      <c r="A224" s="1">
        <f>ROW()-1</f>
        <v>223</v>
      </c>
      <c r="B224" s="1" t="s">
        <v>90</v>
      </c>
      <c r="C224" s="8" t="s">
        <v>10</v>
      </c>
      <c r="D224" s="8">
        <v>11507</v>
      </c>
      <c r="E224" s="3" t="s">
        <v>115</v>
      </c>
      <c r="F224" s="8">
        <v>53000</v>
      </c>
      <c r="G224" s="1">
        <v>2565</v>
      </c>
      <c r="J224" s="18" t="s">
        <v>104</v>
      </c>
      <c r="K224" s="8" t="s">
        <v>105</v>
      </c>
      <c r="L224" s="1" t="s">
        <v>4</v>
      </c>
      <c r="M224" s="22" t="s">
        <v>132</v>
      </c>
      <c r="N224" s="20" t="s">
        <v>150</v>
      </c>
    </row>
    <row r="225" spans="1:14" ht="17.25" customHeight="1" x14ac:dyDescent="0.25">
      <c r="A225" s="1">
        <f>ROW()-1</f>
        <v>224</v>
      </c>
      <c r="B225" s="1" t="s">
        <v>69</v>
      </c>
      <c r="C225" s="8" t="s">
        <v>15</v>
      </c>
      <c r="D225" s="8">
        <v>11507</v>
      </c>
      <c r="E225" s="3" t="s">
        <v>115</v>
      </c>
      <c r="F225" s="8">
        <v>48200</v>
      </c>
      <c r="G225" s="1">
        <v>2332</v>
      </c>
      <c r="J225" s="16">
        <v>6262</v>
      </c>
      <c r="K225" s="1" t="s">
        <v>22</v>
      </c>
      <c r="L225" s="1" t="s">
        <v>5</v>
      </c>
      <c r="M225" s="22" t="s">
        <v>135</v>
      </c>
      <c r="N225" s="20" t="s">
        <v>150</v>
      </c>
    </row>
    <row r="226" spans="1:14" ht="17.25" customHeight="1" x14ac:dyDescent="0.25">
      <c r="A226" s="1">
        <f>ROW()-1</f>
        <v>225</v>
      </c>
      <c r="B226" s="1" t="s">
        <v>69</v>
      </c>
      <c r="C226" s="8" t="s">
        <v>22</v>
      </c>
      <c r="D226" s="8">
        <v>11507</v>
      </c>
      <c r="E226" s="3" t="s">
        <v>115</v>
      </c>
      <c r="F226" s="8">
        <v>55400</v>
      </c>
      <c r="G226" s="1">
        <v>2681</v>
      </c>
      <c r="J226" s="16">
        <v>6262</v>
      </c>
      <c r="K226" s="1" t="s">
        <v>22</v>
      </c>
      <c r="L226" s="1" t="s">
        <v>5</v>
      </c>
      <c r="M226" s="22" t="s">
        <v>135</v>
      </c>
      <c r="N226" s="20" t="s">
        <v>150</v>
      </c>
    </row>
    <row r="227" spans="1:14" ht="17.25" customHeight="1" x14ac:dyDescent="0.25">
      <c r="A227" s="1">
        <f>ROW()-1</f>
        <v>226</v>
      </c>
      <c r="B227" s="1" t="s">
        <v>69</v>
      </c>
      <c r="C227" s="8" t="s">
        <v>16</v>
      </c>
      <c r="D227" s="8">
        <v>11507</v>
      </c>
      <c r="E227" s="3" t="s">
        <v>115</v>
      </c>
      <c r="F227" s="8">
        <v>50600</v>
      </c>
      <c r="G227" s="1">
        <v>2449</v>
      </c>
      <c r="J227" s="16">
        <v>6262</v>
      </c>
      <c r="K227" s="1" t="s">
        <v>22</v>
      </c>
      <c r="L227" s="1" t="s">
        <v>5</v>
      </c>
      <c r="M227" s="22" t="s">
        <v>135</v>
      </c>
      <c r="N227" s="20" t="s">
        <v>150</v>
      </c>
    </row>
    <row r="228" spans="1:14" ht="17.25" customHeight="1" x14ac:dyDescent="0.25">
      <c r="A228" s="1">
        <f>ROW()-1</f>
        <v>227</v>
      </c>
      <c r="B228" s="1" t="s">
        <v>86</v>
      </c>
      <c r="C228" s="8" t="s">
        <v>43</v>
      </c>
      <c r="D228" s="8">
        <v>11507</v>
      </c>
      <c r="E228" s="3" t="s">
        <v>115</v>
      </c>
      <c r="F228" s="8">
        <v>48200</v>
      </c>
      <c r="G228" s="1">
        <v>2332</v>
      </c>
      <c r="J228" s="16">
        <v>8990</v>
      </c>
      <c r="K228" s="8" t="s">
        <v>43</v>
      </c>
      <c r="L228" s="1" t="s">
        <v>60</v>
      </c>
      <c r="M228" s="12" t="s">
        <v>129</v>
      </c>
      <c r="N228" s="20" t="s">
        <v>150</v>
      </c>
    </row>
    <row r="229" spans="1:14" ht="17.25" customHeight="1" x14ac:dyDescent="0.25">
      <c r="A229" s="1">
        <f>ROW()-1</f>
        <v>228</v>
      </c>
      <c r="B229" s="1" t="s">
        <v>84</v>
      </c>
      <c r="C229" s="8" t="s">
        <v>42</v>
      </c>
      <c r="D229" s="8">
        <v>11507</v>
      </c>
      <c r="E229" s="3" t="s">
        <v>115</v>
      </c>
      <c r="F229" s="8">
        <v>36300</v>
      </c>
      <c r="G229" s="1">
        <v>1757</v>
      </c>
      <c r="J229" s="17" t="s">
        <v>100</v>
      </c>
      <c r="K229" s="8" t="s">
        <v>42</v>
      </c>
      <c r="L229" s="1" t="s">
        <v>59</v>
      </c>
      <c r="N229" s="20" t="s">
        <v>150</v>
      </c>
    </row>
    <row r="230" spans="1:14" ht="17.25" customHeight="1" x14ac:dyDescent="0.25">
      <c r="A230" s="1">
        <f>ROW()-1</f>
        <v>229</v>
      </c>
      <c r="B230" s="1" t="s">
        <v>88</v>
      </c>
      <c r="C230" s="8" t="s">
        <v>44</v>
      </c>
      <c r="D230" s="8">
        <v>11507</v>
      </c>
      <c r="E230" s="3" t="s">
        <v>115</v>
      </c>
      <c r="F230" s="8">
        <v>36300</v>
      </c>
      <c r="G230" s="1">
        <v>1757</v>
      </c>
      <c r="J230" s="16">
        <v>9982</v>
      </c>
      <c r="K230" s="8" t="s">
        <v>44</v>
      </c>
      <c r="L230" s="1" t="s">
        <v>61</v>
      </c>
      <c r="N230" s="20" t="s">
        <v>150</v>
      </c>
    </row>
    <row r="231" spans="1:14" ht="17.25" customHeight="1" x14ac:dyDescent="0.25">
      <c r="A231" s="1">
        <f>ROW()-1</f>
        <v>230</v>
      </c>
      <c r="B231" s="1" t="s">
        <v>80</v>
      </c>
      <c r="C231" s="8" t="s">
        <v>39</v>
      </c>
      <c r="D231" s="8">
        <v>11508</v>
      </c>
      <c r="E231" s="3" t="s">
        <v>115</v>
      </c>
      <c r="F231" s="8">
        <v>38200</v>
      </c>
      <c r="G231" s="1">
        <v>1849</v>
      </c>
      <c r="J231" s="16">
        <v>7015</v>
      </c>
      <c r="K231" s="8" t="s">
        <v>46</v>
      </c>
      <c r="L231" s="1" t="s">
        <v>58</v>
      </c>
      <c r="M231" s="12" t="s">
        <v>144</v>
      </c>
      <c r="N231" s="20" t="s">
        <v>150</v>
      </c>
    </row>
    <row r="232" spans="1:14" ht="17.25" customHeight="1" x14ac:dyDescent="0.25">
      <c r="A232" s="1">
        <f>ROW()-1</f>
        <v>231</v>
      </c>
      <c r="B232" s="1" t="s">
        <v>80</v>
      </c>
      <c r="C232" s="8" t="s">
        <v>50</v>
      </c>
      <c r="D232" s="8">
        <v>11508</v>
      </c>
      <c r="E232" s="3" t="s">
        <v>115</v>
      </c>
      <c r="F232" s="8">
        <v>38200</v>
      </c>
      <c r="G232" s="1">
        <v>1849</v>
      </c>
      <c r="J232" s="16">
        <v>7015</v>
      </c>
      <c r="K232" s="8" t="s">
        <v>46</v>
      </c>
      <c r="L232" s="1" t="s">
        <v>58</v>
      </c>
      <c r="M232" s="12" t="s">
        <v>144</v>
      </c>
      <c r="N232" s="20" t="s">
        <v>150</v>
      </c>
    </row>
    <row r="233" spans="1:14" ht="17.25" customHeight="1" x14ac:dyDescent="0.25">
      <c r="A233" s="1">
        <f>ROW()-1</f>
        <v>232</v>
      </c>
      <c r="B233" s="1" t="s">
        <v>80</v>
      </c>
      <c r="C233" s="8" t="s">
        <v>36</v>
      </c>
      <c r="D233" s="8">
        <v>11508</v>
      </c>
      <c r="E233" s="3" t="s">
        <v>115</v>
      </c>
      <c r="F233" s="8">
        <v>38200</v>
      </c>
      <c r="G233" s="1">
        <v>1849</v>
      </c>
      <c r="J233" s="16">
        <v>7015</v>
      </c>
      <c r="K233" s="8" t="s">
        <v>46</v>
      </c>
      <c r="L233" s="1" t="s">
        <v>58</v>
      </c>
      <c r="M233" s="12" t="s">
        <v>144</v>
      </c>
      <c r="N233" s="20" t="s">
        <v>150</v>
      </c>
    </row>
    <row r="234" spans="1:14" ht="17.25" customHeight="1" x14ac:dyDescent="0.25">
      <c r="A234" s="1">
        <f>ROW()-1</f>
        <v>233</v>
      </c>
      <c r="B234" s="1" t="s">
        <v>80</v>
      </c>
      <c r="C234" s="8" t="s">
        <v>35</v>
      </c>
      <c r="D234" s="8">
        <v>11508</v>
      </c>
      <c r="E234" s="3" t="s">
        <v>115</v>
      </c>
      <c r="F234" s="8">
        <v>50600</v>
      </c>
      <c r="G234" s="1">
        <v>2449</v>
      </c>
      <c r="H234" s="8" t="s">
        <v>54</v>
      </c>
      <c r="I234" s="1" t="s">
        <v>68</v>
      </c>
      <c r="J234" s="16">
        <v>7015</v>
      </c>
      <c r="K234" s="8" t="s">
        <v>46</v>
      </c>
      <c r="L234" s="1" t="s">
        <v>58</v>
      </c>
      <c r="M234" s="12" t="s">
        <v>144</v>
      </c>
      <c r="N234" s="20" t="s">
        <v>150</v>
      </c>
    </row>
    <row r="235" spans="1:14" ht="17.25" customHeight="1" x14ac:dyDescent="0.25">
      <c r="A235" s="1">
        <f>ROW()-1</f>
        <v>234</v>
      </c>
      <c r="B235" s="1" t="s">
        <v>80</v>
      </c>
      <c r="C235" s="8" t="s">
        <v>40</v>
      </c>
      <c r="D235" s="8">
        <v>11508</v>
      </c>
      <c r="E235" s="3" t="s">
        <v>115</v>
      </c>
      <c r="F235" s="8">
        <v>38200</v>
      </c>
      <c r="G235" s="1">
        <v>1849</v>
      </c>
      <c r="J235" s="16">
        <v>7015</v>
      </c>
      <c r="K235" s="8" t="s">
        <v>46</v>
      </c>
      <c r="L235" s="1" t="s">
        <v>58</v>
      </c>
      <c r="M235" s="12" t="s">
        <v>144</v>
      </c>
      <c r="N235" s="20" t="s">
        <v>150</v>
      </c>
    </row>
    <row r="236" spans="1:14" ht="17.25" customHeight="1" x14ac:dyDescent="0.25">
      <c r="A236" s="1">
        <f>ROW()-1</f>
        <v>235</v>
      </c>
      <c r="B236" s="1" t="s">
        <v>80</v>
      </c>
      <c r="C236" s="8" t="s">
        <v>46</v>
      </c>
      <c r="D236" s="8">
        <v>11508</v>
      </c>
      <c r="E236" s="3" t="s">
        <v>115</v>
      </c>
      <c r="F236" s="8">
        <v>38200</v>
      </c>
      <c r="G236" s="1">
        <v>1849</v>
      </c>
      <c r="J236" s="16">
        <v>7015</v>
      </c>
      <c r="K236" s="8" t="s">
        <v>46</v>
      </c>
      <c r="L236" s="1" t="s">
        <v>58</v>
      </c>
      <c r="M236" s="12" t="s">
        <v>144</v>
      </c>
      <c r="N236" s="20" t="s">
        <v>150</v>
      </c>
    </row>
    <row r="237" spans="1:14" ht="17.25" customHeight="1" x14ac:dyDescent="0.25">
      <c r="A237" s="1">
        <f>ROW()-1</f>
        <v>236</v>
      </c>
      <c r="B237" s="1" t="s">
        <v>80</v>
      </c>
      <c r="C237" s="8" t="s">
        <v>38</v>
      </c>
      <c r="D237" s="8">
        <v>11508</v>
      </c>
      <c r="E237" s="3" t="s">
        <v>115</v>
      </c>
      <c r="F237" s="8">
        <v>40100</v>
      </c>
      <c r="G237" s="1">
        <v>1940</v>
      </c>
      <c r="J237" s="16">
        <v>7015</v>
      </c>
      <c r="K237" s="8" t="s">
        <v>46</v>
      </c>
      <c r="L237" s="1" t="s">
        <v>58</v>
      </c>
      <c r="M237" s="12" t="s">
        <v>144</v>
      </c>
      <c r="N237" s="20" t="s">
        <v>150</v>
      </c>
    </row>
    <row r="238" spans="1:14" ht="17.25" customHeight="1" x14ac:dyDescent="0.25">
      <c r="A238" s="1">
        <f>ROW()-1</f>
        <v>237</v>
      </c>
      <c r="B238" s="1" t="s">
        <v>78</v>
      </c>
      <c r="C238" s="8" t="s">
        <v>47</v>
      </c>
      <c r="D238" s="8">
        <v>11508</v>
      </c>
      <c r="E238" s="3" t="s">
        <v>115</v>
      </c>
      <c r="F238" s="8">
        <v>38200</v>
      </c>
      <c r="G238" s="1">
        <v>1849</v>
      </c>
      <c r="J238" s="16">
        <v>7015</v>
      </c>
      <c r="K238" s="8" t="s">
        <v>46</v>
      </c>
      <c r="L238" s="1" t="s">
        <v>58</v>
      </c>
      <c r="M238" s="12" t="s">
        <v>145</v>
      </c>
      <c r="N238" s="20" t="s">
        <v>150</v>
      </c>
    </row>
    <row r="239" spans="1:14" ht="17.25" customHeight="1" x14ac:dyDescent="0.25">
      <c r="A239" s="1">
        <f>ROW()-1</f>
        <v>238</v>
      </c>
      <c r="B239" s="1" t="s">
        <v>78</v>
      </c>
      <c r="C239" s="8" t="s">
        <v>48</v>
      </c>
      <c r="D239" s="8">
        <v>11508</v>
      </c>
      <c r="E239" s="3" t="s">
        <v>115</v>
      </c>
      <c r="F239" s="8">
        <v>38200</v>
      </c>
      <c r="G239" s="1">
        <v>1849</v>
      </c>
      <c r="J239" s="16">
        <v>7015</v>
      </c>
      <c r="K239" s="8" t="s">
        <v>46</v>
      </c>
      <c r="L239" s="1" t="s">
        <v>58</v>
      </c>
      <c r="M239" s="12" t="s">
        <v>143</v>
      </c>
      <c r="N239" s="20" t="s">
        <v>150</v>
      </c>
    </row>
    <row r="240" spans="1:14" ht="17.25" customHeight="1" x14ac:dyDescent="0.25">
      <c r="A240" s="1">
        <f>ROW()-1</f>
        <v>239</v>
      </c>
      <c r="B240" s="1" t="s">
        <v>78</v>
      </c>
      <c r="C240" s="8" t="s">
        <v>49</v>
      </c>
      <c r="D240" s="8">
        <v>11508</v>
      </c>
      <c r="E240" s="3" t="s">
        <v>115</v>
      </c>
      <c r="F240" s="8">
        <v>38200</v>
      </c>
      <c r="G240" s="1">
        <v>1849</v>
      </c>
      <c r="J240" s="16">
        <v>7015</v>
      </c>
      <c r="K240" s="8" t="s">
        <v>46</v>
      </c>
      <c r="L240" s="1" t="s">
        <v>58</v>
      </c>
      <c r="M240" s="12" t="s">
        <v>143</v>
      </c>
      <c r="N240" s="20" t="s">
        <v>150</v>
      </c>
    </row>
    <row r="241" spans="1:14" ht="17.25" customHeight="1" x14ac:dyDescent="0.25">
      <c r="A241" s="1">
        <f>ROW()-1</f>
        <v>240</v>
      </c>
      <c r="B241" s="1" t="s">
        <v>78</v>
      </c>
      <c r="C241" s="8" t="s">
        <v>34</v>
      </c>
      <c r="D241" s="8">
        <v>11508</v>
      </c>
      <c r="E241" s="3" t="s">
        <v>115</v>
      </c>
      <c r="F241" s="8">
        <v>38200</v>
      </c>
      <c r="G241" s="1">
        <v>1849</v>
      </c>
      <c r="J241" s="16">
        <v>7015</v>
      </c>
      <c r="K241" s="8" t="s">
        <v>46</v>
      </c>
      <c r="L241" s="1" t="s">
        <v>58</v>
      </c>
      <c r="M241" s="12" t="s">
        <v>143</v>
      </c>
      <c r="N241" s="20" t="s">
        <v>150</v>
      </c>
    </row>
    <row r="242" spans="1:14" ht="17.25" customHeight="1" x14ac:dyDescent="0.25">
      <c r="A242" s="1">
        <f>ROW()-1</f>
        <v>241</v>
      </c>
      <c r="B242" s="1" t="s">
        <v>78</v>
      </c>
      <c r="C242" s="8" t="s">
        <v>32</v>
      </c>
      <c r="D242" s="8">
        <v>11508</v>
      </c>
      <c r="E242" s="3" t="s">
        <v>115</v>
      </c>
      <c r="F242" s="8">
        <v>38200</v>
      </c>
      <c r="G242" s="1">
        <v>1849</v>
      </c>
      <c r="J242" s="16">
        <v>7015</v>
      </c>
      <c r="K242" s="8" t="s">
        <v>46</v>
      </c>
      <c r="L242" s="1" t="s">
        <v>58</v>
      </c>
      <c r="M242" s="12" t="s">
        <v>143</v>
      </c>
      <c r="N242" s="20" t="s">
        <v>150</v>
      </c>
    </row>
    <row r="243" spans="1:14" ht="17.25" customHeight="1" x14ac:dyDescent="0.25">
      <c r="A243" s="14">
        <f>ROW()-1</f>
        <v>242</v>
      </c>
      <c r="B243" s="20" t="s">
        <v>184</v>
      </c>
      <c r="C243" s="25" t="s">
        <v>183</v>
      </c>
      <c r="D243" s="8">
        <v>11508</v>
      </c>
      <c r="E243" s="3" t="s">
        <v>115</v>
      </c>
      <c r="F243" s="28">
        <v>38200</v>
      </c>
      <c r="G243" s="28">
        <v>1849</v>
      </c>
      <c r="J243" s="16">
        <v>7015</v>
      </c>
      <c r="K243" s="8" t="s">
        <v>46</v>
      </c>
      <c r="L243" s="1" t="s">
        <v>58</v>
      </c>
      <c r="M243" s="12" t="s">
        <v>143</v>
      </c>
      <c r="N243" t="s">
        <v>190</v>
      </c>
    </row>
    <row r="244" spans="1:14" ht="17.25" customHeight="1" x14ac:dyDescent="0.25">
      <c r="A244" s="1">
        <f>ROW()-1</f>
        <v>243</v>
      </c>
      <c r="B244" s="1" t="s">
        <v>70</v>
      </c>
      <c r="C244" s="8" t="s">
        <v>17</v>
      </c>
      <c r="D244" s="8">
        <v>11508</v>
      </c>
      <c r="E244" s="3" t="s">
        <v>115</v>
      </c>
      <c r="F244" s="8">
        <v>38200</v>
      </c>
      <c r="G244" s="1">
        <v>1849</v>
      </c>
      <c r="J244" s="16">
        <v>6919</v>
      </c>
      <c r="K244" s="8" t="s">
        <v>17</v>
      </c>
      <c r="L244" s="1" t="s">
        <v>6</v>
      </c>
      <c r="M244" s="23" t="s">
        <v>126</v>
      </c>
      <c r="N244" s="20" t="s">
        <v>150</v>
      </c>
    </row>
    <row r="245" spans="1:14" ht="17.25" customHeight="1" x14ac:dyDescent="0.25">
      <c r="A245" s="1">
        <f>ROW()-1</f>
        <v>244</v>
      </c>
      <c r="B245" s="1" t="s">
        <v>72</v>
      </c>
      <c r="C245" s="8" t="s">
        <v>26</v>
      </c>
      <c r="D245" s="8">
        <v>11508</v>
      </c>
      <c r="E245" s="3" t="s">
        <v>115</v>
      </c>
      <c r="F245" s="8">
        <v>66800</v>
      </c>
      <c r="G245" s="1">
        <v>3233</v>
      </c>
      <c r="J245" s="16">
        <v>6919</v>
      </c>
      <c r="K245" s="8" t="s">
        <v>17</v>
      </c>
      <c r="L245" s="1" t="s">
        <v>6</v>
      </c>
      <c r="M245" s="23" t="s">
        <v>126</v>
      </c>
      <c r="N245" s="20" t="s">
        <v>150</v>
      </c>
    </row>
    <row r="246" spans="1:14" ht="17.25" customHeight="1" x14ac:dyDescent="0.25">
      <c r="A246" s="1">
        <f>ROW()-1</f>
        <v>245</v>
      </c>
      <c r="B246" s="1" t="s">
        <v>70</v>
      </c>
      <c r="C246" s="8" t="s">
        <v>25</v>
      </c>
      <c r="D246" s="8">
        <v>11508</v>
      </c>
      <c r="E246" s="3" t="s">
        <v>115</v>
      </c>
      <c r="F246" s="8">
        <v>42000</v>
      </c>
      <c r="G246" s="1">
        <v>2032</v>
      </c>
      <c r="J246" s="16">
        <v>6919</v>
      </c>
      <c r="K246" s="8" t="s">
        <v>17</v>
      </c>
      <c r="L246" s="1" t="s">
        <v>6</v>
      </c>
      <c r="M246" s="23" t="s">
        <v>126</v>
      </c>
      <c r="N246" s="20" t="s">
        <v>150</v>
      </c>
    </row>
    <row r="247" spans="1:14" ht="17.25" customHeight="1" x14ac:dyDescent="0.25">
      <c r="A247" s="1">
        <f>ROW()-1</f>
        <v>246</v>
      </c>
      <c r="B247" s="1" t="s">
        <v>70</v>
      </c>
      <c r="C247" s="8" t="s">
        <v>24</v>
      </c>
      <c r="D247" s="8">
        <v>11508</v>
      </c>
      <c r="E247" s="3" t="s">
        <v>115</v>
      </c>
      <c r="F247" s="8">
        <v>45800</v>
      </c>
      <c r="G247" s="1">
        <v>2332</v>
      </c>
      <c r="J247" s="16">
        <v>6919</v>
      </c>
      <c r="K247" s="8" t="s">
        <v>17</v>
      </c>
      <c r="L247" s="1" t="s">
        <v>6</v>
      </c>
      <c r="M247" s="23" t="s">
        <v>126</v>
      </c>
      <c r="N247" s="20" t="s">
        <v>150</v>
      </c>
    </row>
    <row r="248" spans="1:14" ht="17.25" customHeight="1" x14ac:dyDescent="0.25">
      <c r="A248" s="1">
        <f>ROW()-1</f>
        <v>247</v>
      </c>
      <c r="B248" s="1" t="s">
        <v>76</v>
      </c>
      <c r="C248" s="13" t="s">
        <v>111</v>
      </c>
      <c r="D248" s="8">
        <v>11508</v>
      </c>
      <c r="E248" s="3" t="s">
        <v>115</v>
      </c>
      <c r="F248" s="8">
        <v>42000</v>
      </c>
      <c r="G248" s="1">
        <v>2032</v>
      </c>
      <c r="J248" s="16">
        <v>8791</v>
      </c>
      <c r="K248" s="8" t="s">
        <v>28</v>
      </c>
      <c r="L248" s="1" t="s">
        <v>56</v>
      </c>
      <c r="M248" s="22" t="s">
        <v>122</v>
      </c>
      <c r="N248" s="20" t="s">
        <v>150</v>
      </c>
    </row>
    <row r="249" spans="1:14" ht="17.25" customHeight="1" x14ac:dyDescent="0.25">
      <c r="A249" s="1">
        <f>ROW()-1</f>
        <v>248</v>
      </c>
      <c r="B249" s="1" t="s">
        <v>76</v>
      </c>
      <c r="C249" s="8" t="s">
        <v>27</v>
      </c>
      <c r="D249" s="8">
        <v>11508</v>
      </c>
      <c r="E249" s="3" t="s">
        <v>115</v>
      </c>
      <c r="F249" s="8">
        <v>42000</v>
      </c>
      <c r="G249" s="1">
        <v>0</v>
      </c>
      <c r="H249" s="8" t="s">
        <v>54</v>
      </c>
      <c r="I249" s="1" t="s">
        <v>66</v>
      </c>
      <c r="J249" s="16">
        <v>8791</v>
      </c>
      <c r="K249" s="8" t="s">
        <v>28</v>
      </c>
      <c r="L249" s="1" t="s">
        <v>56</v>
      </c>
      <c r="M249" s="22" t="s">
        <v>122</v>
      </c>
      <c r="N249" s="20" t="s">
        <v>150</v>
      </c>
    </row>
    <row r="250" spans="1:14" ht="17.25" customHeight="1" x14ac:dyDescent="0.25">
      <c r="A250" s="1">
        <f>ROW()-1</f>
        <v>249</v>
      </c>
      <c r="B250" s="1" t="s">
        <v>76</v>
      </c>
      <c r="C250" s="8" t="s">
        <v>28</v>
      </c>
      <c r="D250" s="8">
        <v>11508</v>
      </c>
      <c r="E250" s="3" t="s">
        <v>115</v>
      </c>
      <c r="F250" s="8">
        <v>42000</v>
      </c>
      <c r="G250" s="1">
        <v>2032</v>
      </c>
      <c r="J250" s="16">
        <v>8791</v>
      </c>
      <c r="K250" s="8" t="s">
        <v>28</v>
      </c>
      <c r="L250" s="1" t="s">
        <v>56</v>
      </c>
      <c r="M250" s="22" t="s">
        <v>122</v>
      </c>
      <c r="N250" s="20" t="s">
        <v>150</v>
      </c>
    </row>
    <row r="251" spans="1:14" ht="17.25" customHeight="1" x14ac:dyDescent="0.25">
      <c r="A251" s="1">
        <f>ROW()-1</f>
        <v>250</v>
      </c>
      <c r="B251" s="20" t="s">
        <v>75</v>
      </c>
      <c r="C251" s="8" t="s">
        <v>33</v>
      </c>
      <c r="D251" s="8">
        <v>11508</v>
      </c>
      <c r="E251" s="3" t="s">
        <v>115</v>
      </c>
      <c r="F251" s="8">
        <v>36300</v>
      </c>
      <c r="G251" s="1">
        <v>1757</v>
      </c>
      <c r="J251" s="16">
        <v>1615</v>
      </c>
      <c r="K251" s="8" t="s">
        <v>33</v>
      </c>
      <c r="L251" s="1" t="s">
        <v>57</v>
      </c>
      <c r="M251" s="20" t="s">
        <v>138</v>
      </c>
      <c r="N251" s="20" t="s">
        <v>150</v>
      </c>
    </row>
    <row r="252" spans="1:14" ht="17.25" customHeight="1" x14ac:dyDescent="0.25">
      <c r="A252" s="1">
        <f>ROW()-1</f>
        <v>251</v>
      </c>
      <c r="B252" s="1" t="s">
        <v>90</v>
      </c>
      <c r="C252" s="8" t="s">
        <v>12</v>
      </c>
      <c r="D252" s="8">
        <v>11508</v>
      </c>
      <c r="E252" s="3" t="s">
        <v>115</v>
      </c>
      <c r="F252" s="8">
        <v>42000</v>
      </c>
      <c r="G252" s="1">
        <v>2032</v>
      </c>
      <c r="J252" s="16">
        <v>4040</v>
      </c>
      <c r="K252" s="8" t="s">
        <v>10</v>
      </c>
      <c r="L252" s="1" t="s">
        <v>4</v>
      </c>
      <c r="M252" s="22" t="s">
        <v>132</v>
      </c>
      <c r="N252" s="20" t="s">
        <v>150</v>
      </c>
    </row>
    <row r="253" spans="1:14" ht="17.25" customHeight="1" x14ac:dyDescent="0.25">
      <c r="A253" s="1">
        <f>ROW()-1</f>
        <v>252</v>
      </c>
      <c r="B253" s="1" t="s">
        <v>90</v>
      </c>
      <c r="C253" s="8" t="s">
        <v>11</v>
      </c>
      <c r="D253" s="8">
        <v>11508</v>
      </c>
      <c r="E253" s="3" t="s">
        <v>115</v>
      </c>
      <c r="F253" s="8">
        <v>45800</v>
      </c>
      <c r="G253" s="1">
        <v>2216</v>
      </c>
      <c r="J253" s="16">
        <v>4040</v>
      </c>
      <c r="K253" s="8" t="s">
        <v>10</v>
      </c>
      <c r="L253" s="1" t="s">
        <v>4</v>
      </c>
      <c r="M253" s="22" t="s">
        <v>132</v>
      </c>
      <c r="N253" s="20" t="s">
        <v>150</v>
      </c>
    </row>
    <row r="254" spans="1:14" ht="17.25" customHeight="1" x14ac:dyDescent="0.25">
      <c r="A254" s="1">
        <f>ROW()-1</f>
        <v>253</v>
      </c>
      <c r="B254" s="1" t="s">
        <v>90</v>
      </c>
      <c r="C254" s="8" t="s">
        <v>14</v>
      </c>
      <c r="D254" s="8">
        <v>11508</v>
      </c>
      <c r="E254" s="3" t="s">
        <v>115</v>
      </c>
      <c r="F254" s="8">
        <v>45800</v>
      </c>
      <c r="G254" s="1">
        <v>2216</v>
      </c>
      <c r="J254" s="16">
        <v>4040</v>
      </c>
      <c r="K254" s="8" t="s">
        <v>10</v>
      </c>
      <c r="L254" s="1" t="s">
        <v>4</v>
      </c>
      <c r="M254" s="22" t="s">
        <v>132</v>
      </c>
      <c r="N254" s="20" t="s">
        <v>150</v>
      </c>
    </row>
    <row r="255" spans="1:14" ht="17.25" customHeight="1" x14ac:dyDescent="0.25">
      <c r="A255" s="1">
        <f>ROW()-1</f>
        <v>254</v>
      </c>
      <c r="B255" s="1" t="s">
        <v>90</v>
      </c>
      <c r="C255" s="8" t="s">
        <v>13</v>
      </c>
      <c r="D255" s="8">
        <v>11508</v>
      </c>
      <c r="E255" s="3" t="s">
        <v>115</v>
      </c>
      <c r="F255" s="8">
        <v>45800</v>
      </c>
      <c r="G255" s="1">
        <v>2216</v>
      </c>
      <c r="J255" s="16">
        <v>4040</v>
      </c>
      <c r="K255" s="8" t="s">
        <v>10</v>
      </c>
      <c r="L255" s="1" t="s">
        <v>4</v>
      </c>
      <c r="M255" s="22" t="s">
        <v>132</v>
      </c>
      <c r="N255" s="20" t="s">
        <v>150</v>
      </c>
    </row>
    <row r="256" spans="1:14" ht="17.25" customHeight="1" x14ac:dyDescent="0.25">
      <c r="A256" s="1">
        <f>ROW()-1</f>
        <v>255</v>
      </c>
      <c r="B256" s="1" t="s">
        <v>90</v>
      </c>
      <c r="C256" s="8" t="s">
        <v>10</v>
      </c>
      <c r="D256" s="8">
        <v>11508</v>
      </c>
      <c r="E256" s="3" t="s">
        <v>115</v>
      </c>
      <c r="F256" s="8">
        <v>53000</v>
      </c>
      <c r="G256" s="1">
        <v>2565</v>
      </c>
      <c r="J256" s="16">
        <v>4040</v>
      </c>
      <c r="K256" s="8" t="s">
        <v>10</v>
      </c>
      <c r="L256" s="1" t="s">
        <v>4</v>
      </c>
      <c r="M256" s="22" t="s">
        <v>132</v>
      </c>
      <c r="N256" s="20" t="s">
        <v>150</v>
      </c>
    </row>
    <row r="257" spans="1:14" s="14" customFormat="1" ht="17.25" customHeight="1" x14ac:dyDescent="0.25">
      <c r="A257" s="1">
        <f>ROW()-1</f>
        <v>256</v>
      </c>
      <c r="B257" s="1" t="s">
        <v>69</v>
      </c>
      <c r="C257" s="8" t="s">
        <v>15</v>
      </c>
      <c r="D257" s="8">
        <v>11508</v>
      </c>
      <c r="E257" s="3" t="s">
        <v>115</v>
      </c>
      <c r="F257" s="8">
        <v>48200</v>
      </c>
      <c r="G257" s="1">
        <v>2332</v>
      </c>
      <c r="H257" s="8"/>
      <c r="I257" s="1"/>
      <c r="J257" s="16">
        <v>6262</v>
      </c>
      <c r="K257" s="1" t="s">
        <v>22</v>
      </c>
      <c r="L257" s="1" t="s">
        <v>5</v>
      </c>
      <c r="M257" s="22" t="s">
        <v>135</v>
      </c>
      <c r="N257" s="20" t="s">
        <v>150</v>
      </c>
    </row>
    <row r="258" spans="1:14" ht="17.25" customHeight="1" x14ac:dyDescent="0.25">
      <c r="A258" s="1">
        <f>ROW()-1</f>
        <v>257</v>
      </c>
      <c r="B258" s="1" t="s">
        <v>69</v>
      </c>
      <c r="C258" s="8" t="s">
        <v>22</v>
      </c>
      <c r="D258" s="8">
        <v>11508</v>
      </c>
      <c r="E258" s="3" t="s">
        <v>115</v>
      </c>
      <c r="F258" s="8">
        <v>55400</v>
      </c>
      <c r="G258" s="1">
        <v>2681</v>
      </c>
      <c r="J258" s="16">
        <v>6262</v>
      </c>
      <c r="K258" s="1" t="s">
        <v>22</v>
      </c>
      <c r="L258" s="1" t="s">
        <v>5</v>
      </c>
      <c r="M258" s="22" t="s">
        <v>135</v>
      </c>
      <c r="N258" s="20" t="s">
        <v>150</v>
      </c>
    </row>
    <row r="259" spans="1:14" ht="17.25" customHeight="1" x14ac:dyDescent="0.25">
      <c r="A259" s="1">
        <f>ROW()-1</f>
        <v>258</v>
      </c>
      <c r="B259" s="1" t="s">
        <v>69</v>
      </c>
      <c r="C259" s="8" t="s">
        <v>16</v>
      </c>
      <c r="D259" s="8">
        <v>11508</v>
      </c>
      <c r="E259" s="3" t="s">
        <v>115</v>
      </c>
      <c r="F259" s="8">
        <v>50600</v>
      </c>
      <c r="G259" s="1">
        <v>2449</v>
      </c>
      <c r="J259" s="16">
        <v>6262</v>
      </c>
      <c r="K259" s="1" t="s">
        <v>22</v>
      </c>
      <c r="L259" s="1" t="s">
        <v>5</v>
      </c>
      <c r="M259" s="22" t="s">
        <v>135</v>
      </c>
      <c r="N259" s="20" t="s">
        <v>150</v>
      </c>
    </row>
    <row r="260" spans="1:14" ht="17.25" customHeight="1" x14ac:dyDescent="0.25">
      <c r="A260" s="1">
        <f>ROW()-1</f>
        <v>259</v>
      </c>
      <c r="B260" s="1" t="s">
        <v>84</v>
      </c>
      <c r="C260" s="8" t="s">
        <v>42</v>
      </c>
      <c r="D260" s="8">
        <v>11508</v>
      </c>
      <c r="E260" s="3" t="s">
        <v>115</v>
      </c>
      <c r="F260" s="8">
        <v>36300</v>
      </c>
      <c r="G260" s="1">
        <v>1757</v>
      </c>
      <c r="J260" s="17" t="s">
        <v>100</v>
      </c>
      <c r="K260" s="8" t="s">
        <v>42</v>
      </c>
      <c r="L260" s="1" t="s">
        <v>59</v>
      </c>
      <c r="M260" s="20" t="s">
        <v>120</v>
      </c>
      <c r="N260" s="20" t="s">
        <v>150</v>
      </c>
    </row>
    <row r="261" spans="1:14" ht="17.25" customHeight="1" x14ac:dyDescent="0.25">
      <c r="A261" s="1">
        <f>ROW()-1</f>
        <v>260</v>
      </c>
      <c r="B261" s="1" t="s">
        <v>86</v>
      </c>
      <c r="C261" s="8" t="s">
        <v>43</v>
      </c>
      <c r="D261" s="8">
        <v>11508</v>
      </c>
      <c r="E261" s="3" t="s">
        <v>115</v>
      </c>
      <c r="F261" s="8">
        <v>48200</v>
      </c>
      <c r="G261" s="1">
        <v>2332</v>
      </c>
      <c r="J261" s="16">
        <v>8990</v>
      </c>
      <c r="K261" s="8" t="s">
        <v>43</v>
      </c>
      <c r="L261" s="1" t="s">
        <v>60</v>
      </c>
      <c r="M261" s="12" t="s">
        <v>129</v>
      </c>
      <c r="N261" s="20" t="s">
        <v>150</v>
      </c>
    </row>
    <row r="262" spans="1:14" ht="17.25" customHeight="1" x14ac:dyDescent="0.25">
      <c r="A262" s="14">
        <f>ROW()-1</f>
        <v>261</v>
      </c>
      <c r="B262" s="14" t="s">
        <v>106</v>
      </c>
      <c r="C262" s="15" t="s">
        <v>108</v>
      </c>
      <c r="D262" s="15">
        <v>11508</v>
      </c>
      <c r="E262" s="3" t="s">
        <v>115</v>
      </c>
      <c r="F262" s="15">
        <v>36300</v>
      </c>
      <c r="G262" s="14">
        <v>1757</v>
      </c>
      <c r="H262" s="15" t="s">
        <v>107</v>
      </c>
      <c r="I262" s="14" t="s">
        <v>109</v>
      </c>
      <c r="J262" s="19">
        <v>7040</v>
      </c>
      <c r="K262" s="15" t="s">
        <v>108</v>
      </c>
      <c r="L262" s="1" t="s">
        <v>110</v>
      </c>
      <c r="M262" s="14"/>
      <c r="N262" s="20" t="s">
        <v>150</v>
      </c>
    </row>
    <row r="263" spans="1:14" ht="17.25" customHeight="1" x14ac:dyDescent="0.25">
      <c r="A263" s="1">
        <f>ROW()-1</f>
        <v>262</v>
      </c>
      <c r="B263" s="1" t="s">
        <v>88</v>
      </c>
      <c r="C263" s="8" t="s">
        <v>44</v>
      </c>
      <c r="D263" s="8">
        <v>11508</v>
      </c>
      <c r="E263" s="3" t="s">
        <v>115</v>
      </c>
      <c r="F263" s="8">
        <v>36300</v>
      </c>
      <c r="G263" s="1">
        <v>1757</v>
      </c>
      <c r="H263" s="8" t="s">
        <v>54</v>
      </c>
      <c r="I263" s="1" t="s">
        <v>67</v>
      </c>
      <c r="J263" s="16">
        <v>9982</v>
      </c>
      <c r="K263" s="8" t="s">
        <v>44</v>
      </c>
      <c r="L263" s="1" t="s">
        <v>61</v>
      </c>
      <c r="N263" s="20" t="s">
        <v>150</v>
      </c>
    </row>
    <row r="264" spans="1:14" ht="17.25" customHeight="1" x14ac:dyDescent="0.25">
      <c r="A264" s="14">
        <f>ROW()-1</f>
        <v>263</v>
      </c>
      <c r="B264" t="s">
        <v>80</v>
      </c>
      <c r="C264" t="s">
        <v>39</v>
      </c>
      <c r="D264">
        <v>11509</v>
      </c>
      <c r="E264" s="3" t="s">
        <v>115</v>
      </c>
      <c r="F264">
        <v>38200</v>
      </c>
      <c r="G264">
        <v>1849</v>
      </c>
      <c r="H264"/>
      <c r="I264"/>
      <c r="J264">
        <v>7015</v>
      </c>
      <c r="K264" t="s">
        <v>46</v>
      </c>
      <c r="L264" t="s">
        <v>58</v>
      </c>
      <c r="M264" t="s">
        <v>154</v>
      </c>
      <c r="N264" t="s">
        <v>190</v>
      </c>
    </row>
    <row r="265" spans="1:14" ht="17.25" customHeight="1" x14ac:dyDescent="0.25">
      <c r="A265" s="14">
        <f>ROW()-1</f>
        <v>264</v>
      </c>
      <c r="B265" t="s">
        <v>80</v>
      </c>
      <c r="C265" t="s">
        <v>50</v>
      </c>
      <c r="D265">
        <v>11509</v>
      </c>
      <c r="E265" s="3" t="s">
        <v>115</v>
      </c>
      <c r="F265">
        <v>38200</v>
      </c>
      <c r="G265">
        <v>1849</v>
      </c>
      <c r="H265"/>
      <c r="I265"/>
      <c r="J265">
        <v>7015</v>
      </c>
      <c r="K265" t="s">
        <v>46</v>
      </c>
      <c r="L265" t="s">
        <v>58</v>
      </c>
      <c r="M265" t="s">
        <v>154</v>
      </c>
      <c r="N265" t="s">
        <v>190</v>
      </c>
    </row>
    <row r="266" spans="1:14" ht="17.25" customHeight="1" x14ac:dyDescent="0.25">
      <c r="A266" s="14">
        <f>ROW()-1</f>
        <v>265</v>
      </c>
      <c r="B266" t="s">
        <v>80</v>
      </c>
      <c r="C266" t="s">
        <v>36</v>
      </c>
      <c r="D266">
        <v>11509</v>
      </c>
      <c r="E266" s="3" t="s">
        <v>115</v>
      </c>
      <c r="F266">
        <v>38200</v>
      </c>
      <c r="G266">
        <v>1849</v>
      </c>
      <c r="H266"/>
      <c r="I266"/>
      <c r="J266">
        <v>7015</v>
      </c>
      <c r="K266" t="s">
        <v>46</v>
      </c>
      <c r="L266" t="s">
        <v>58</v>
      </c>
      <c r="M266" t="s">
        <v>154</v>
      </c>
      <c r="N266" t="s">
        <v>190</v>
      </c>
    </row>
    <row r="267" spans="1:14" ht="17.25" customHeight="1" x14ac:dyDescent="0.25">
      <c r="A267" s="14">
        <f>ROW()-1</f>
        <v>266</v>
      </c>
      <c r="B267" t="s">
        <v>80</v>
      </c>
      <c r="C267" t="s">
        <v>40</v>
      </c>
      <c r="D267">
        <v>11509</v>
      </c>
      <c r="E267" s="3" t="s">
        <v>115</v>
      </c>
      <c r="F267">
        <v>38200</v>
      </c>
      <c r="G267">
        <v>1849</v>
      </c>
      <c r="H267"/>
      <c r="I267"/>
      <c r="J267">
        <v>7015</v>
      </c>
      <c r="K267" t="s">
        <v>46</v>
      </c>
      <c r="L267" t="s">
        <v>58</v>
      </c>
      <c r="M267" t="s">
        <v>154</v>
      </c>
      <c r="N267" t="s">
        <v>190</v>
      </c>
    </row>
    <row r="268" spans="1:14" ht="17.25" customHeight="1" x14ac:dyDescent="0.25">
      <c r="A268" s="14">
        <f>ROW()-1</f>
        <v>267</v>
      </c>
      <c r="B268" t="s">
        <v>80</v>
      </c>
      <c r="C268" t="s">
        <v>46</v>
      </c>
      <c r="D268">
        <v>11509</v>
      </c>
      <c r="E268" s="3" t="s">
        <v>115</v>
      </c>
      <c r="F268">
        <v>38200</v>
      </c>
      <c r="G268">
        <v>1849</v>
      </c>
      <c r="H268"/>
      <c r="I268"/>
      <c r="J268">
        <v>7015</v>
      </c>
      <c r="K268" t="s">
        <v>46</v>
      </c>
      <c r="L268" t="s">
        <v>58</v>
      </c>
      <c r="M268" t="s">
        <v>154</v>
      </c>
      <c r="N268" t="s">
        <v>190</v>
      </c>
    </row>
    <row r="269" spans="1:14" ht="17.25" customHeight="1" x14ac:dyDescent="0.25">
      <c r="A269" s="14">
        <f>ROW()-1</f>
        <v>268</v>
      </c>
      <c r="B269" t="s">
        <v>80</v>
      </c>
      <c r="C269" t="s">
        <v>38</v>
      </c>
      <c r="D269">
        <v>11509</v>
      </c>
      <c r="E269" s="3" t="s">
        <v>115</v>
      </c>
      <c r="F269">
        <v>40100</v>
      </c>
      <c r="G269">
        <v>1940</v>
      </c>
      <c r="H269"/>
      <c r="I269"/>
      <c r="J269">
        <v>7015</v>
      </c>
      <c r="K269" t="s">
        <v>46</v>
      </c>
      <c r="L269" t="s">
        <v>58</v>
      </c>
      <c r="M269" t="s">
        <v>154</v>
      </c>
      <c r="N269" t="s">
        <v>190</v>
      </c>
    </row>
    <row r="270" spans="1:14" ht="17.25" customHeight="1" x14ac:dyDescent="0.25">
      <c r="A270" s="14">
        <f>ROW()-1</f>
        <v>269</v>
      </c>
      <c r="B270" t="s">
        <v>78</v>
      </c>
      <c r="C270" t="s">
        <v>47</v>
      </c>
      <c r="D270">
        <v>11509</v>
      </c>
      <c r="E270" s="3" t="s">
        <v>115</v>
      </c>
      <c r="F270">
        <v>38200</v>
      </c>
      <c r="G270">
        <v>1849</v>
      </c>
      <c r="H270"/>
      <c r="I270"/>
      <c r="J270">
        <v>7015</v>
      </c>
      <c r="K270" t="s">
        <v>46</v>
      </c>
      <c r="L270" t="s">
        <v>58</v>
      </c>
      <c r="M270" t="s">
        <v>161</v>
      </c>
      <c r="N270" t="s">
        <v>190</v>
      </c>
    </row>
    <row r="271" spans="1:14" ht="17.25" customHeight="1" x14ac:dyDescent="0.25">
      <c r="A271" s="14">
        <f>ROW()-1</f>
        <v>270</v>
      </c>
      <c r="B271" t="s">
        <v>78</v>
      </c>
      <c r="C271" t="s">
        <v>30</v>
      </c>
      <c r="D271">
        <v>11509</v>
      </c>
      <c r="E271" s="3" t="s">
        <v>115</v>
      </c>
      <c r="F271">
        <v>38200</v>
      </c>
      <c r="G271">
        <v>1849</v>
      </c>
      <c r="H271" t="s">
        <v>107</v>
      </c>
      <c r="I271" t="s">
        <v>191</v>
      </c>
      <c r="J271">
        <v>7015</v>
      </c>
      <c r="K271" t="s">
        <v>46</v>
      </c>
      <c r="L271" t="s">
        <v>58</v>
      </c>
      <c r="M271" t="s">
        <v>161</v>
      </c>
      <c r="N271" t="s">
        <v>190</v>
      </c>
    </row>
    <row r="272" spans="1:14" ht="17.25" customHeight="1" x14ac:dyDescent="0.25">
      <c r="A272" s="14">
        <f>ROW()-1</f>
        <v>271</v>
      </c>
      <c r="B272" t="s">
        <v>78</v>
      </c>
      <c r="C272" t="s">
        <v>48</v>
      </c>
      <c r="D272">
        <v>11509</v>
      </c>
      <c r="E272" s="3" t="s">
        <v>115</v>
      </c>
      <c r="F272">
        <v>38200</v>
      </c>
      <c r="G272">
        <v>1849</v>
      </c>
      <c r="H272"/>
      <c r="I272"/>
      <c r="J272">
        <v>7015</v>
      </c>
      <c r="K272" t="s">
        <v>46</v>
      </c>
      <c r="L272" t="s">
        <v>58</v>
      </c>
      <c r="M272" t="s">
        <v>157</v>
      </c>
      <c r="N272" t="s">
        <v>190</v>
      </c>
    </row>
    <row r="273" spans="1:14" ht="17.25" customHeight="1" x14ac:dyDescent="0.25">
      <c r="A273" s="14">
        <f>ROW()-1</f>
        <v>272</v>
      </c>
      <c r="B273" t="s">
        <v>78</v>
      </c>
      <c r="C273" t="s">
        <v>49</v>
      </c>
      <c r="D273">
        <v>11509</v>
      </c>
      <c r="E273" s="3" t="s">
        <v>115</v>
      </c>
      <c r="F273">
        <v>38200</v>
      </c>
      <c r="G273">
        <v>1849</v>
      </c>
      <c r="H273"/>
      <c r="I273"/>
      <c r="J273">
        <v>7015</v>
      </c>
      <c r="K273" t="s">
        <v>46</v>
      </c>
      <c r="L273" t="s">
        <v>58</v>
      </c>
      <c r="M273" t="s">
        <v>157</v>
      </c>
      <c r="N273" t="s">
        <v>190</v>
      </c>
    </row>
    <row r="274" spans="1:14" ht="17.25" customHeight="1" x14ac:dyDescent="0.25">
      <c r="A274" s="14">
        <f>ROW()-1</f>
        <v>273</v>
      </c>
      <c r="B274" t="s">
        <v>78</v>
      </c>
      <c r="C274" t="s">
        <v>34</v>
      </c>
      <c r="D274">
        <v>11509</v>
      </c>
      <c r="E274" s="3" t="s">
        <v>115</v>
      </c>
      <c r="F274">
        <v>38200</v>
      </c>
      <c r="G274">
        <v>1849</v>
      </c>
      <c r="H274"/>
      <c r="I274"/>
      <c r="J274">
        <v>7015</v>
      </c>
      <c r="K274" t="s">
        <v>46</v>
      </c>
      <c r="L274" t="s">
        <v>58</v>
      </c>
      <c r="M274" t="s">
        <v>157</v>
      </c>
      <c r="N274" t="s">
        <v>190</v>
      </c>
    </row>
    <row r="275" spans="1:14" ht="17.25" customHeight="1" x14ac:dyDescent="0.25">
      <c r="A275" s="14">
        <f>ROW()-1</f>
        <v>274</v>
      </c>
      <c r="B275" t="s">
        <v>78</v>
      </c>
      <c r="C275" t="s">
        <v>32</v>
      </c>
      <c r="D275">
        <v>11509</v>
      </c>
      <c r="E275" s="3" t="s">
        <v>115</v>
      </c>
      <c r="F275">
        <v>38200</v>
      </c>
      <c r="G275">
        <v>1849</v>
      </c>
      <c r="H275"/>
      <c r="I275"/>
      <c r="J275">
        <v>7015</v>
      </c>
      <c r="K275" t="s">
        <v>46</v>
      </c>
      <c r="L275" t="s">
        <v>58</v>
      </c>
      <c r="M275" t="s">
        <v>157</v>
      </c>
      <c r="N275" t="s">
        <v>190</v>
      </c>
    </row>
    <row r="276" spans="1:14" ht="17.25" customHeight="1" x14ac:dyDescent="0.25">
      <c r="A276" s="14">
        <f>ROW()-1</f>
        <v>275</v>
      </c>
      <c r="B276" t="s">
        <v>69</v>
      </c>
      <c r="C276" t="s">
        <v>179</v>
      </c>
      <c r="D276">
        <v>11509</v>
      </c>
      <c r="E276" s="3" t="s">
        <v>115</v>
      </c>
      <c r="F276">
        <v>38200</v>
      </c>
      <c r="G276">
        <v>1849</v>
      </c>
      <c r="H276"/>
      <c r="I276"/>
      <c r="J276">
        <v>7015</v>
      </c>
      <c r="K276" t="s">
        <v>46</v>
      </c>
      <c r="L276" t="s">
        <v>58</v>
      </c>
      <c r="M276" t="s">
        <v>157</v>
      </c>
      <c r="N276" t="s">
        <v>190</v>
      </c>
    </row>
    <row r="277" spans="1:14" ht="17.25" customHeight="1" x14ac:dyDescent="0.25">
      <c r="A277" s="14">
        <f>ROW()-1</f>
        <v>276</v>
      </c>
      <c r="B277" t="s">
        <v>70</v>
      </c>
      <c r="C277" t="s">
        <v>17</v>
      </c>
      <c r="D277">
        <v>11509</v>
      </c>
      <c r="E277" s="3" t="s">
        <v>115</v>
      </c>
      <c r="F277">
        <v>38200</v>
      </c>
      <c r="G277">
        <v>1849</v>
      </c>
      <c r="H277"/>
      <c r="I277"/>
      <c r="J277">
        <v>6919</v>
      </c>
      <c r="K277" t="s">
        <v>17</v>
      </c>
      <c r="L277" t="s">
        <v>6</v>
      </c>
      <c r="M277" t="s">
        <v>167</v>
      </c>
      <c r="N277" t="s">
        <v>190</v>
      </c>
    </row>
    <row r="278" spans="1:14" ht="17.25" customHeight="1" x14ac:dyDescent="0.25">
      <c r="A278" s="14">
        <f>ROW()-1</f>
        <v>277</v>
      </c>
      <c r="B278" t="s">
        <v>72</v>
      </c>
      <c r="C278" t="s">
        <v>26</v>
      </c>
      <c r="D278">
        <v>11509</v>
      </c>
      <c r="E278" s="3" t="s">
        <v>115</v>
      </c>
      <c r="F278">
        <v>66800</v>
      </c>
      <c r="G278">
        <v>3233</v>
      </c>
      <c r="H278"/>
      <c r="I278"/>
      <c r="J278">
        <v>6919</v>
      </c>
      <c r="K278" t="s">
        <v>17</v>
      </c>
      <c r="L278" t="s">
        <v>6</v>
      </c>
      <c r="M278" t="s">
        <v>167</v>
      </c>
      <c r="N278" t="s">
        <v>190</v>
      </c>
    </row>
    <row r="279" spans="1:14" ht="17.25" customHeight="1" x14ac:dyDescent="0.25">
      <c r="A279" s="14">
        <f>ROW()-1</f>
        <v>278</v>
      </c>
      <c r="B279" t="s">
        <v>70</v>
      </c>
      <c r="C279" t="s">
        <v>25</v>
      </c>
      <c r="D279">
        <v>11509</v>
      </c>
      <c r="E279" s="3" t="s">
        <v>115</v>
      </c>
      <c r="F279">
        <v>42000</v>
      </c>
      <c r="G279">
        <v>2032</v>
      </c>
      <c r="H279"/>
      <c r="I279"/>
      <c r="J279">
        <v>6919</v>
      </c>
      <c r="K279" t="s">
        <v>17</v>
      </c>
      <c r="L279" t="s">
        <v>6</v>
      </c>
      <c r="M279" t="s">
        <v>167</v>
      </c>
      <c r="N279" t="s">
        <v>190</v>
      </c>
    </row>
    <row r="280" spans="1:14" ht="17.25" customHeight="1" x14ac:dyDescent="0.25">
      <c r="A280" s="14">
        <f>ROW()-1</f>
        <v>279</v>
      </c>
      <c r="B280" t="s">
        <v>70</v>
      </c>
      <c r="C280" t="s">
        <v>24</v>
      </c>
      <c r="D280">
        <v>11509</v>
      </c>
      <c r="E280" s="3" t="s">
        <v>115</v>
      </c>
      <c r="F280">
        <v>48200</v>
      </c>
      <c r="G280">
        <v>2332</v>
      </c>
      <c r="H280"/>
      <c r="I280"/>
      <c r="J280">
        <v>6919</v>
      </c>
      <c r="K280" t="s">
        <v>17</v>
      </c>
      <c r="L280" t="s">
        <v>6</v>
      </c>
      <c r="M280" t="s">
        <v>167</v>
      </c>
      <c r="N280" t="s">
        <v>190</v>
      </c>
    </row>
    <row r="281" spans="1:14" ht="17.25" customHeight="1" x14ac:dyDescent="0.25">
      <c r="A281" s="14">
        <f>ROW()-1</f>
        <v>280</v>
      </c>
      <c r="B281" t="s">
        <v>76</v>
      </c>
      <c r="C281" t="s">
        <v>152</v>
      </c>
      <c r="D281">
        <v>11509</v>
      </c>
      <c r="E281" s="3" t="s">
        <v>115</v>
      </c>
      <c r="F281">
        <v>42000</v>
      </c>
      <c r="G281">
        <v>2032</v>
      </c>
      <c r="H281"/>
      <c r="I281"/>
      <c r="J281">
        <v>8791</v>
      </c>
      <c r="K281" t="s">
        <v>28</v>
      </c>
      <c r="L281" t="s">
        <v>56</v>
      </c>
      <c r="M281" t="s">
        <v>122</v>
      </c>
      <c r="N281" t="s">
        <v>190</v>
      </c>
    </row>
    <row r="282" spans="1:14" ht="17.25" customHeight="1" x14ac:dyDescent="0.25">
      <c r="A282" s="14">
        <f>ROW()-1</f>
        <v>281</v>
      </c>
      <c r="B282" t="s">
        <v>76</v>
      </c>
      <c r="C282" t="s">
        <v>51</v>
      </c>
      <c r="D282">
        <v>11509</v>
      </c>
      <c r="E282" s="3" t="s">
        <v>115</v>
      </c>
      <c r="F282">
        <v>36300</v>
      </c>
      <c r="G282">
        <v>1757</v>
      </c>
      <c r="H282" t="s">
        <v>107</v>
      </c>
      <c r="I282" t="s">
        <v>191</v>
      </c>
      <c r="J282">
        <v>8791</v>
      </c>
      <c r="K282" t="s">
        <v>28</v>
      </c>
      <c r="L282" t="s">
        <v>56</v>
      </c>
      <c r="M282" t="s">
        <v>122</v>
      </c>
      <c r="N282" t="s">
        <v>190</v>
      </c>
    </row>
    <row r="283" spans="1:14" ht="17.25" customHeight="1" x14ac:dyDescent="0.25">
      <c r="A283" s="14">
        <f>ROW()-1</f>
        <v>282</v>
      </c>
      <c r="B283" t="s">
        <v>76</v>
      </c>
      <c r="C283" t="s">
        <v>28</v>
      </c>
      <c r="D283">
        <v>11509</v>
      </c>
      <c r="E283" s="3" t="s">
        <v>115</v>
      </c>
      <c r="F283">
        <v>42000</v>
      </c>
      <c r="G283">
        <v>2032</v>
      </c>
      <c r="H283"/>
      <c r="I283"/>
      <c r="J283">
        <v>8791</v>
      </c>
      <c r="K283" t="s">
        <v>28</v>
      </c>
      <c r="L283" t="s">
        <v>56</v>
      </c>
      <c r="M283" t="s">
        <v>122</v>
      </c>
      <c r="N283" t="s">
        <v>190</v>
      </c>
    </row>
    <row r="284" spans="1:14" ht="17.25" customHeight="1" x14ac:dyDescent="0.25">
      <c r="A284" s="14">
        <f>ROW()-1</f>
        <v>283</v>
      </c>
      <c r="B284" s="20" t="s">
        <v>75</v>
      </c>
      <c r="C284" t="s">
        <v>33</v>
      </c>
      <c r="D284">
        <v>11509</v>
      </c>
      <c r="E284" s="3" t="s">
        <v>115</v>
      </c>
      <c r="F284">
        <v>36300</v>
      </c>
      <c r="G284">
        <v>1757</v>
      </c>
      <c r="H284"/>
      <c r="I284"/>
      <c r="J284" s="16">
        <v>1615</v>
      </c>
      <c r="K284" s="8" t="s">
        <v>33</v>
      </c>
      <c r="L284" t="s">
        <v>57</v>
      </c>
      <c r="M284" t="s">
        <v>174</v>
      </c>
      <c r="N284" t="s">
        <v>190</v>
      </c>
    </row>
    <row r="285" spans="1:14" ht="17.25" customHeight="1" x14ac:dyDescent="0.25">
      <c r="A285" s="14">
        <f>ROW()-1</f>
        <v>284</v>
      </c>
      <c r="B285" t="s">
        <v>90</v>
      </c>
      <c r="C285" t="s">
        <v>12</v>
      </c>
      <c r="D285">
        <v>11509</v>
      </c>
      <c r="E285" s="3" t="s">
        <v>115</v>
      </c>
      <c r="F285">
        <v>43900</v>
      </c>
      <c r="G285">
        <v>2124</v>
      </c>
      <c r="H285"/>
      <c r="I285"/>
      <c r="J285">
        <v>4040</v>
      </c>
      <c r="K285" t="s">
        <v>10</v>
      </c>
      <c r="L285" t="s">
        <v>4</v>
      </c>
      <c r="M285" t="s">
        <v>132</v>
      </c>
      <c r="N285" t="s">
        <v>190</v>
      </c>
    </row>
    <row r="286" spans="1:14" ht="17.25" customHeight="1" x14ac:dyDescent="0.25">
      <c r="A286" s="14">
        <f>ROW()-1</f>
        <v>285</v>
      </c>
      <c r="B286" t="s">
        <v>90</v>
      </c>
      <c r="C286" t="s">
        <v>11</v>
      </c>
      <c r="D286">
        <v>11509</v>
      </c>
      <c r="E286" s="3" t="s">
        <v>115</v>
      </c>
      <c r="F286">
        <v>45800</v>
      </c>
      <c r="G286">
        <v>2216</v>
      </c>
      <c r="H286"/>
      <c r="I286"/>
      <c r="J286">
        <v>4040</v>
      </c>
      <c r="K286" t="s">
        <v>10</v>
      </c>
      <c r="L286" t="s">
        <v>4</v>
      </c>
      <c r="M286" t="s">
        <v>132</v>
      </c>
      <c r="N286" t="s">
        <v>190</v>
      </c>
    </row>
    <row r="287" spans="1:14" ht="17.25" customHeight="1" x14ac:dyDescent="0.25">
      <c r="A287" s="14">
        <f>ROW()-1</f>
        <v>286</v>
      </c>
      <c r="B287" t="s">
        <v>90</v>
      </c>
      <c r="C287" t="s">
        <v>14</v>
      </c>
      <c r="D287">
        <v>11509</v>
      </c>
      <c r="E287" s="3" t="s">
        <v>115</v>
      </c>
      <c r="F287">
        <v>45800</v>
      </c>
      <c r="G287">
        <v>2216</v>
      </c>
      <c r="H287"/>
      <c r="I287"/>
      <c r="J287">
        <v>4040</v>
      </c>
      <c r="K287" t="s">
        <v>10</v>
      </c>
      <c r="L287" t="s">
        <v>4</v>
      </c>
      <c r="M287" t="s">
        <v>132</v>
      </c>
      <c r="N287" t="s">
        <v>190</v>
      </c>
    </row>
    <row r="288" spans="1:14" ht="17.25" customHeight="1" x14ac:dyDescent="0.25">
      <c r="A288" s="14">
        <f>ROW()-1</f>
        <v>287</v>
      </c>
      <c r="B288" t="s">
        <v>90</v>
      </c>
      <c r="C288" t="s">
        <v>13</v>
      </c>
      <c r="D288">
        <v>11509</v>
      </c>
      <c r="E288" s="3" t="s">
        <v>115</v>
      </c>
      <c r="F288">
        <v>45800</v>
      </c>
      <c r="G288">
        <v>2216</v>
      </c>
      <c r="H288"/>
      <c r="I288"/>
      <c r="J288">
        <v>4040</v>
      </c>
      <c r="K288" t="s">
        <v>10</v>
      </c>
      <c r="L288" t="s">
        <v>4</v>
      </c>
      <c r="M288" t="s">
        <v>132</v>
      </c>
      <c r="N288" t="s">
        <v>190</v>
      </c>
    </row>
    <row r="289" spans="1:14" ht="17.25" customHeight="1" x14ac:dyDescent="0.25">
      <c r="A289" s="14">
        <f>ROW()-1</f>
        <v>288</v>
      </c>
      <c r="B289" t="s">
        <v>90</v>
      </c>
      <c r="C289" t="s">
        <v>10</v>
      </c>
      <c r="D289">
        <v>11509</v>
      </c>
      <c r="E289" s="3" t="s">
        <v>115</v>
      </c>
      <c r="F289">
        <v>53000</v>
      </c>
      <c r="G289">
        <v>2565</v>
      </c>
      <c r="H289"/>
      <c r="I289"/>
      <c r="J289">
        <v>4040</v>
      </c>
      <c r="K289" t="s">
        <v>10</v>
      </c>
      <c r="L289" t="s">
        <v>4</v>
      </c>
      <c r="M289" t="s">
        <v>132</v>
      </c>
      <c r="N289" t="s">
        <v>190</v>
      </c>
    </row>
    <row r="290" spans="1:14" ht="17.25" customHeight="1" x14ac:dyDescent="0.25">
      <c r="A290" s="14">
        <f>ROW()-1</f>
        <v>289</v>
      </c>
      <c r="B290" t="s">
        <v>69</v>
      </c>
      <c r="C290" t="s">
        <v>15</v>
      </c>
      <c r="D290">
        <v>11509</v>
      </c>
      <c r="E290" s="3" t="s">
        <v>115</v>
      </c>
      <c r="F290">
        <v>48200</v>
      </c>
      <c r="G290">
        <v>2332</v>
      </c>
      <c r="H290"/>
      <c r="I290"/>
      <c r="J290">
        <v>6262</v>
      </c>
      <c r="K290" t="s">
        <v>22</v>
      </c>
      <c r="L290" t="s">
        <v>5</v>
      </c>
      <c r="M290" t="s">
        <v>135</v>
      </c>
      <c r="N290" t="s">
        <v>190</v>
      </c>
    </row>
    <row r="291" spans="1:14" ht="17.25" customHeight="1" x14ac:dyDescent="0.25">
      <c r="A291" s="14">
        <f>ROW()-1</f>
        <v>290</v>
      </c>
      <c r="B291" t="s">
        <v>69</v>
      </c>
      <c r="C291" t="s">
        <v>22</v>
      </c>
      <c r="D291">
        <v>11509</v>
      </c>
      <c r="E291" s="3" t="s">
        <v>115</v>
      </c>
      <c r="F291">
        <v>55400</v>
      </c>
      <c r="G291">
        <v>2681</v>
      </c>
      <c r="H291"/>
      <c r="I291"/>
      <c r="J291">
        <v>6262</v>
      </c>
      <c r="K291" t="s">
        <v>22</v>
      </c>
      <c r="L291" t="s">
        <v>5</v>
      </c>
      <c r="M291" t="s">
        <v>135</v>
      </c>
      <c r="N291" t="s">
        <v>190</v>
      </c>
    </row>
    <row r="292" spans="1:14" ht="17.25" customHeight="1" x14ac:dyDescent="0.25">
      <c r="A292" s="14">
        <f>ROW()-1</f>
        <v>291</v>
      </c>
      <c r="B292" t="s">
        <v>69</v>
      </c>
      <c r="C292" t="s">
        <v>16</v>
      </c>
      <c r="D292">
        <v>11509</v>
      </c>
      <c r="E292" s="3" t="s">
        <v>115</v>
      </c>
      <c r="F292">
        <v>50600</v>
      </c>
      <c r="G292">
        <v>2449</v>
      </c>
      <c r="H292"/>
      <c r="I292"/>
      <c r="J292">
        <v>6262</v>
      </c>
      <c r="K292" t="s">
        <v>22</v>
      </c>
      <c r="L292" t="s">
        <v>5</v>
      </c>
      <c r="M292" t="s">
        <v>135</v>
      </c>
      <c r="N292" t="s">
        <v>190</v>
      </c>
    </row>
    <row r="293" spans="1:14" ht="17.25" customHeight="1" x14ac:dyDescent="0.25">
      <c r="A293" s="14">
        <f>ROW()-1</f>
        <v>292</v>
      </c>
      <c r="B293" t="s">
        <v>84</v>
      </c>
      <c r="C293" t="s">
        <v>42</v>
      </c>
      <c r="D293">
        <v>11509</v>
      </c>
      <c r="E293" s="3" t="s">
        <v>115</v>
      </c>
      <c r="F293">
        <v>36300</v>
      </c>
      <c r="G293">
        <v>1757</v>
      </c>
      <c r="H293"/>
      <c r="I293"/>
      <c r="J293" t="s">
        <v>189</v>
      </c>
      <c r="K293" t="s">
        <v>42</v>
      </c>
      <c r="L293" t="s">
        <v>59</v>
      </c>
      <c r="M293" t="s">
        <v>165</v>
      </c>
      <c r="N293" t="s">
        <v>190</v>
      </c>
    </row>
    <row r="294" spans="1:14" ht="17.25" customHeight="1" x14ac:dyDescent="0.25">
      <c r="A294" s="14">
        <f>ROW()-1</f>
        <v>293</v>
      </c>
      <c r="B294" t="s">
        <v>86</v>
      </c>
      <c r="C294" t="s">
        <v>43</v>
      </c>
      <c r="D294">
        <v>11509</v>
      </c>
      <c r="E294" s="3" t="s">
        <v>115</v>
      </c>
      <c r="F294">
        <v>50600</v>
      </c>
      <c r="G294">
        <v>2449</v>
      </c>
      <c r="H294" s="8" t="s">
        <v>52</v>
      </c>
      <c r="I294"/>
      <c r="J294">
        <v>8990</v>
      </c>
      <c r="K294" t="s">
        <v>43</v>
      </c>
      <c r="L294" t="s">
        <v>60</v>
      </c>
      <c r="M294" t="s">
        <v>171</v>
      </c>
      <c r="N294" t="s">
        <v>190</v>
      </c>
    </row>
    <row r="295" spans="1:14" ht="17.25" customHeight="1" x14ac:dyDescent="0.25">
      <c r="A295" s="14">
        <f>ROW()-1</f>
        <v>294</v>
      </c>
      <c r="B295" t="s">
        <v>180</v>
      </c>
      <c r="C295" t="s">
        <v>108</v>
      </c>
      <c r="D295">
        <v>11509</v>
      </c>
      <c r="E295" s="3" t="s">
        <v>115</v>
      </c>
      <c r="F295">
        <v>36300</v>
      </c>
      <c r="G295">
        <v>2178</v>
      </c>
      <c r="H295"/>
      <c r="I295"/>
      <c r="J295">
        <v>7040</v>
      </c>
      <c r="K295" t="s">
        <v>108</v>
      </c>
      <c r="L295" t="s">
        <v>178</v>
      </c>
      <c r="M295"/>
      <c r="N295" t="s">
        <v>190</v>
      </c>
    </row>
    <row r="296" spans="1:14" ht="17.25" customHeight="1" x14ac:dyDescent="0.25">
      <c r="A296" s="14">
        <f>ROW()-1</f>
        <v>295</v>
      </c>
      <c r="B296" t="s">
        <v>180</v>
      </c>
      <c r="C296" t="s">
        <v>108</v>
      </c>
      <c r="D296">
        <v>11509</v>
      </c>
      <c r="E296" s="3" t="s">
        <v>115</v>
      </c>
      <c r="F296">
        <v>36300</v>
      </c>
      <c r="G296">
        <v>1757</v>
      </c>
      <c r="H296"/>
      <c r="I296"/>
      <c r="J296">
        <v>7040</v>
      </c>
      <c r="K296" t="s">
        <v>108</v>
      </c>
      <c r="L296" t="s">
        <v>178</v>
      </c>
      <c r="M296"/>
      <c r="N296" t="s">
        <v>190</v>
      </c>
    </row>
    <row r="297" spans="1:14" ht="17.25" customHeight="1" x14ac:dyDescent="0.25">
      <c r="A297" s="14">
        <f>ROW()-1</f>
        <v>296</v>
      </c>
      <c r="B297" t="s">
        <v>80</v>
      </c>
      <c r="C297" t="s">
        <v>39</v>
      </c>
      <c r="D297">
        <v>11510</v>
      </c>
      <c r="E297" t="s">
        <v>194</v>
      </c>
      <c r="F297">
        <v>38200</v>
      </c>
      <c r="G297">
        <v>1849</v>
      </c>
      <c r="H297"/>
      <c r="I297"/>
      <c r="J297">
        <v>7015</v>
      </c>
      <c r="K297" t="s">
        <v>46</v>
      </c>
      <c r="L297" t="s">
        <v>58</v>
      </c>
      <c r="M297" t="s">
        <v>154</v>
      </c>
      <c r="N297"/>
    </row>
    <row r="298" spans="1:14" ht="17.25" customHeight="1" x14ac:dyDescent="0.25">
      <c r="A298" s="14">
        <f>ROW()-1</f>
        <v>297</v>
      </c>
      <c r="B298" t="s">
        <v>80</v>
      </c>
      <c r="C298" t="s">
        <v>50</v>
      </c>
      <c r="D298">
        <v>11510</v>
      </c>
      <c r="E298" t="s">
        <v>194</v>
      </c>
      <c r="F298">
        <v>38200</v>
      </c>
      <c r="G298">
        <v>1849</v>
      </c>
      <c r="H298"/>
      <c r="I298"/>
      <c r="J298">
        <v>7015</v>
      </c>
      <c r="K298" t="s">
        <v>46</v>
      </c>
      <c r="L298" t="s">
        <v>58</v>
      </c>
      <c r="M298" t="s">
        <v>154</v>
      </c>
      <c r="N298"/>
    </row>
    <row r="299" spans="1:14" ht="17.25" customHeight="1" x14ac:dyDescent="0.25">
      <c r="A299" s="14">
        <f>ROW()-1</f>
        <v>298</v>
      </c>
      <c r="B299" t="s">
        <v>80</v>
      </c>
      <c r="C299" t="s">
        <v>36</v>
      </c>
      <c r="D299">
        <v>11510</v>
      </c>
      <c r="E299" t="s">
        <v>194</v>
      </c>
      <c r="F299">
        <v>38200</v>
      </c>
      <c r="G299">
        <v>1849</v>
      </c>
      <c r="H299"/>
      <c r="I299"/>
      <c r="J299">
        <v>7015</v>
      </c>
      <c r="K299" t="s">
        <v>46</v>
      </c>
      <c r="L299" t="s">
        <v>58</v>
      </c>
      <c r="M299" t="s">
        <v>154</v>
      </c>
      <c r="N299"/>
    </row>
    <row r="300" spans="1:14" ht="17.25" customHeight="1" x14ac:dyDescent="0.25">
      <c r="A300" s="14">
        <f>ROW()-1</f>
        <v>299</v>
      </c>
      <c r="B300" t="s">
        <v>80</v>
      </c>
      <c r="C300" t="s">
        <v>40</v>
      </c>
      <c r="D300">
        <v>11510</v>
      </c>
      <c r="E300" t="s">
        <v>194</v>
      </c>
      <c r="F300">
        <v>50600</v>
      </c>
      <c r="G300">
        <v>2449</v>
      </c>
      <c r="H300" t="s">
        <v>18</v>
      </c>
      <c r="I300"/>
      <c r="J300">
        <v>7015</v>
      </c>
      <c r="K300" t="s">
        <v>46</v>
      </c>
      <c r="L300" t="s">
        <v>58</v>
      </c>
      <c r="M300" t="s">
        <v>154</v>
      </c>
      <c r="N300"/>
    </row>
    <row r="301" spans="1:14" ht="17.25" customHeight="1" x14ac:dyDescent="0.25">
      <c r="A301" s="14">
        <f>ROW()-1</f>
        <v>300</v>
      </c>
      <c r="B301" t="s">
        <v>80</v>
      </c>
      <c r="C301" t="s">
        <v>46</v>
      </c>
      <c r="D301">
        <v>11510</v>
      </c>
      <c r="E301" t="s">
        <v>194</v>
      </c>
      <c r="F301">
        <v>38200</v>
      </c>
      <c r="G301">
        <v>1849</v>
      </c>
      <c r="H301"/>
      <c r="I301"/>
      <c r="J301">
        <v>7015</v>
      </c>
      <c r="K301" t="s">
        <v>46</v>
      </c>
      <c r="L301" t="s">
        <v>58</v>
      </c>
      <c r="M301" t="s">
        <v>154</v>
      </c>
      <c r="N301"/>
    </row>
    <row r="302" spans="1:14" ht="17.25" customHeight="1" x14ac:dyDescent="0.25">
      <c r="A302" s="14">
        <f>ROW()-1</f>
        <v>301</v>
      </c>
      <c r="B302" t="s">
        <v>80</v>
      </c>
      <c r="C302" t="s">
        <v>38</v>
      </c>
      <c r="D302">
        <v>11510</v>
      </c>
      <c r="E302" t="s">
        <v>194</v>
      </c>
      <c r="F302">
        <v>40100</v>
      </c>
      <c r="G302">
        <v>1940</v>
      </c>
      <c r="H302"/>
      <c r="I302"/>
      <c r="J302">
        <v>7015</v>
      </c>
      <c r="K302" t="s">
        <v>46</v>
      </c>
      <c r="L302" t="s">
        <v>58</v>
      </c>
      <c r="M302" t="s">
        <v>154</v>
      </c>
      <c r="N302"/>
    </row>
    <row r="303" spans="1:14" ht="17.25" customHeight="1" x14ac:dyDescent="0.25">
      <c r="A303" s="14">
        <f>ROW()-1</f>
        <v>302</v>
      </c>
      <c r="B303" t="s">
        <v>78</v>
      </c>
      <c r="C303" t="s">
        <v>47</v>
      </c>
      <c r="D303">
        <v>11510</v>
      </c>
      <c r="E303" t="s">
        <v>194</v>
      </c>
      <c r="F303">
        <v>38200</v>
      </c>
      <c r="G303">
        <v>1849</v>
      </c>
      <c r="H303"/>
      <c r="I303"/>
      <c r="J303">
        <v>7015</v>
      </c>
      <c r="K303" t="s">
        <v>46</v>
      </c>
      <c r="L303" t="s">
        <v>58</v>
      </c>
      <c r="M303" t="s">
        <v>161</v>
      </c>
      <c r="N303"/>
    </row>
    <row r="304" spans="1:14" ht="17.25" customHeight="1" x14ac:dyDescent="0.25">
      <c r="A304" s="14">
        <f>ROW()-1</f>
        <v>303</v>
      </c>
      <c r="B304" t="s">
        <v>78</v>
      </c>
      <c r="C304" t="s">
        <v>30</v>
      </c>
      <c r="D304">
        <v>11510</v>
      </c>
      <c r="E304" t="s">
        <v>194</v>
      </c>
      <c r="F304">
        <v>38200</v>
      </c>
      <c r="G304">
        <v>0</v>
      </c>
      <c r="H304" t="s">
        <v>99</v>
      </c>
      <c r="I304" t="s">
        <v>192</v>
      </c>
      <c r="J304">
        <v>7015</v>
      </c>
      <c r="K304" t="s">
        <v>46</v>
      </c>
      <c r="L304" t="s">
        <v>58</v>
      </c>
      <c r="M304" t="s">
        <v>161</v>
      </c>
      <c r="N304"/>
    </row>
    <row r="305" spans="1:14" ht="17.25" customHeight="1" x14ac:dyDescent="0.25">
      <c r="A305" s="14">
        <f>ROW()-1</f>
        <v>304</v>
      </c>
      <c r="B305" t="s">
        <v>78</v>
      </c>
      <c r="C305" t="s">
        <v>48</v>
      </c>
      <c r="D305">
        <v>11510</v>
      </c>
      <c r="E305" t="s">
        <v>194</v>
      </c>
      <c r="F305">
        <v>38200</v>
      </c>
      <c r="G305">
        <v>1849</v>
      </c>
      <c r="H305"/>
      <c r="I305"/>
      <c r="J305">
        <v>7015</v>
      </c>
      <c r="K305" t="s">
        <v>46</v>
      </c>
      <c r="L305" t="s">
        <v>58</v>
      </c>
      <c r="M305" t="s">
        <v>157</v>
      </c>
      <c r="N305"/>
    </row>
    <row r="306" spans="1:14" ht="17.25" customHeight="1" x14ac:dyDescent="0.25">
      <c r="A306" s="14">
        <f>ROW()-1</f>
        <v>305</v>
      </c>
      <c r="B306" t="s">
        <v>78</v>
      </c>
      <c r="C306" t="s">
        <v>49</v>
      </c>
      <c r="D306">
        <v>11510</v>
      </c>
      <c r="E306" t="s">
        <v>194</v>
      </c>
      <c r="F306">
        <v>38200</v>
      </c>
      <c r="G306">
        <v>1849</v>
      </c>
      <c r="H306"/>
      <c r="I306"/>
      <c r="J306">
        <v>7015</v>
      </c>
      <c r="K306" t="s">
        <v>46</v>
      </c>
      <c r="L306" t="s">
        <v>58</v>
      </c>
      <c r="M306" t="s">
        <v>157</v>
      </c>
      <c r="N306"/>
    </row>
    <row r="307" spans="1:14" ht="17.25" customHeight="1" x14ac:dyDescent="0.25">
      <c r="A307" s="14">
        <f>ROW()-1</f>
        <v>306</v>
      </c>
      <c r="B307" t="s">
        <v>78</v>
      </c>
      <c r="C307" t="s">
        <v>34</v>
      </c>
      <c r="D307">
        <v>11510</v>
      </c>
      <c r="E307" t="s">
        <v>194</v>
      </c>
      <c r="F307">
        <v>38200</v>
      </c>
      <c r="G307">
        <v>1849</v>
      </c>
      <c r="H307"/>
      <c r="I307"/>
      <c r="J307">
        <v>7015</v>
      </c>
      <c r="K307" t="s">
        <v>46</v>
      </c>
      <c r="L307" t="s">
        <v>58</v>
      </c>
      <c r="M307" t="s">
        <v>157</v>
      </c>
      <c r="N307"/>
    </row>
    <row r="308" spans="1:14" ht="17.25" customHeight="1" x14ac:dyDescent="0.25">
      <c r="A308" s="14">
        <f>ROW()-1</f>
        <v>307</v>
      </c>
      <c r="B308" t="s">
        <v>78</v>
      </c>
      <c r="C308" t="s">
        <v>32</v>
      </c>
      <c r="D308">
        <v>11510</v>
      </c>
      <c r="E308" t="s">
        <v>194</v>
      </c>
      <c r="F308">
        <v>38200</v>
      </c>
      <c r="G308">
        <v>1849</v>
      </c>
      <c r="H308"/>
      <c r="I308"/>
      <c r="J308">
        <v>7015</v>
      </c>
      <c r="K308" t="s">
        <v>46</v>
      </c>
      <c r="L308" t="s">
        <v>58</v>
      </c>
      <c r="M308" t="s">
        <v>157</v>
      </c>
      <c r="N308"/>
    </row>
    <row r="309" spans="1:14" ht="17.25" customHeight="1" x14ac:dyDescent="0.25">
      <c r="A309" s="14">
        <f>ROW()-1</f>
        <v>308</v>
      </c>
      <c r="B309" t="s">
        <v>69</v>
      </c>
      <c r="C309" t="s">
        <v>179</v>
      </c>
      <c r="D309">
        <v>11510</v>
      </c>
      <c r="E309" t="s">
        <v>194</v>
      </c>
      <c r="F309">
        <v>38200</v>
      </c>
      <c r="G309">
        <v>1849</v>
      </c>
      <c r="H309"/>
      <c r="I309"/>
      <c r="J309">
        <v>7015</v>
      </c>
      <c r="K309" t="s">
        <v>46</v>
      </c>
      <c r="L309" t="s">
        <v>58</v>
      </c>
      <c r="M309" t="s">
        <v>157</v>
      </c>
      <c r="N309"/>
    </row>
    <row r="310" spans="1:14" ht="17.25" customHeight="1" x14ac:dyDescent="0.25">
      <c r="A310" s="14">
        <f>ROW()-1</f>
        <v>309</v>
      </c>
      <c r="B310" t="s">
        <v>70</v>
      </c>
      <c r="C310" t="s">
        <v>17</v>
      </c>
      <c r="D310">
        <v>11510</v>
      </c>
      <c r="E310" t="s">
        <v>194</v>
      </c>
      <c r="F310">
        <v>38200</v>
      </c>
      <c r="G310">
        <v>1849</v>
      </c>
      <c r="H310"/>
      <c r="I310"/>
      <c r="J310">
        <v>6919</v>
      </c>
      <c r="K310" t="s">
        <v>17</v>
      </c>
      <c r="L310" t="s">
        <v>6</v>
      </c>
      <c r="M310" t="s">
        <v>167</v>
      </c>
      <c r="N310"/>
    </row>
    <row r="311" spans="1:14" ht="17.25" customHeight="1" x14ac:dyDescent="0.25">
      <c r="A311" s="14">
        <f>ROW()-1</f>
        <v>310</v>
      </c>
      <c r="B311" t="s">
        <v>72</v>
      </c>
      <c r="C311" t="s">
        <v>26</v>
      </c>
      <c r="D311">
        <v>11510</v>
      </c>
      <c r="E311" t="s">
        <v>194</v>
      </c>
      <c r="F311">
        <v>66800</v>
      </c>
      <c r="G311">
        <v>3233</v>
      </c>
      <c r="H311"/>
      <c r="I311"/>
      <c r="J311">
        <v>6919</v>
      </c>
      <c r="K311" t="s">
        <v>17</v>
      </c>
      <c r="L311" t="s">
        <v>6</v>
      </c>
      <c r="M311" t="s">
        <v>167</v>
      </c>
      <c r="N311"/>
    </row>
    <row r="312" spans="1:14" ht="17.25" customHeight="1" x14ac:dyDescent="0.25">
      <c r="A312" s="14">
        <f>ROW()-1</f>
        <v>311</v>
      </c>
      <c r="B312" t="s">
        <v>70</v>
      </c>
      <c r="C312" t="s">
        <v>25</v>
      </c>
      <c r="D312">
        <v>11510</v>
      </c>
      <c r="E312" t="s">
        <v>194</v>
      </c>
      <c r="F312">
        <v>42000</v>
      </c>
      <c r="G312">
        <v>2032</v>
      </c>
      <c r="H312"/>
      <c r="I312"/>
      <c r="J312">
        <v>6919</v>
      </c>
      <c r="K312" t="s">
        <v>17</v>
      </c>
      <c r="L312" t="s">
        <v>6</v>
      </c>
      <c r="M312" t="s">
        <v>167</v>
      </c>
      <c r="N312"/>
    </row>
    <row r="313" spans="1:14" ht="17.25" customHeight="1" x14ac:dyDescent="0.25">
      <c r="A313" s="14">
        <f>ROW()-1</f>
        <v>312</v>
      </c>
      <c r="B313" t="s">
        <v>70</v>
      </c>
      <c r="C313" t="s">
        <v>24</v>
      </c>
      <c r="D313">
        <v>11510</v>
      </c>
      <c r="E313" t="s">
        <v>194</v>
      </c>
      <c r="F313">
        <v>48200</v>
      </c>
      <c r="G313">
        <v>2332</v>
      </c>
      <c r="H313"/>
      <c r="I313"/>
      <c r="J313">
        <v>6919</v>
      </c>
      <c r="K313" t="s">
        <v>17</v>
      </c>
      <c r="L313" t="s">
        <v>6</v>
      </c>
      <c r="M313" t="s">
        <v>167</v>
      </c>
      <c r="N313"/>
    </row>
    <row r="314" spans="1:14" ht="17.25" customHeight="1" x14ac:dyDescent="0.25">
      <c r="A314" s="14">
        <f>ROW()-1</f>
        <v>313</v>
      </c>
      <c r="B314" t="s">
        <v>76</v>
      </c>
      <c r="C314" t="s">
        <v>152</v>
      </c>
      <c r="D314">
        <v>11510</v>
      </c>
      <c r="E314" t="s">
        <v>194</v>
      </c>
      <c r="F314">
        <v>42000</v>
      </c>
      <c r="G314">
        <v>2032</v>
      </c>
      <c r="H314"/>
      <c r="I314"/>
      <c r="J314">
        <v>8791</v>
      </c>
      <c r="K314" t="s">
        <v>28</v>
      </c>
      <c r="L314" t="s">
        <v>56</v>
      </c>
      <c r="M314" t="s">
        <v>122</v>
      </c>
      <c r="N314"/>
    </row>
    <row r="315" spans="1:14" ht="17.25" customHeight="1" x14ac:dyDescent="0.25">
      <c r="A315" s="14">
        <f>ROW()-1</f>
        <v>314</v>
      </c>
      <c r="B315" t="s">
        <v>76</v>
      </c>
      <c r="C315" t="s">
        <v>51</v>
      </c>
      <c r="D315">
        <v>11510</v>
      </c>
      <c r="E315" t="s">
        <v>194</v>
      </c>
      <c r="F315">
        <v>36300</v>
      </c>
      <c r="G315">
        <v>1757</v>
      </c>
      <c r="H315"/>
      <c r="I315"/>
      <c r="J315">
        <v>8791</v>
      </c>
      <c r="K315" t="s">
        <v>28</v>
      </c>
      <c r="L315" t="s">
        <v>56</v>
      </c>
      <c r="M315" t="s">
        <v>122</v>
      </c>
      <c r="N315"/>
    </row>
    <row r="316" spans="1:14" ht="17.25" customHeight="1" x14ac:dyDescent="0.25">
      <c r="A316" s="14">
        <f>ROW()-1</f>
        <v>315</v>
      </c>
      <c r="B316" t="s">
        <v>76</v>
      </c>
      <c r="C316" t="s">
        <v>28</v>
      </c>
      <c r="D316">
        <v>11510</v>
      </c>
      <c r="E316" t="s">
        <v>194</v>
      </c>
      <c r="F316">
        <v>42000</v>
      </c>
      <c r="G316">
        <v>2032</v>
      </c>
      <c r="H316"/>
      <c r="I316"/>
      <c r="J316">
        <v>8791</v>
      </c>
      <c r="K316" t="s">
        <v>28</v>
      </c>
      <c r="L316" t="s">
        <v>56</v>
      </c>
      <c r="M316" t="s">
        <v>122</v>
      </c>
      <c r="N316"/>
    </row>
    <row r="317" spans="1:14" ht="17.25" customHeight="1" x14ac:dyDescent="0.25">
      <c r="A317" s="14">
        <f>ROW()-1</f>
        <v>316</v>
      </c>
      <c r="B317" s="20" t="s">
        <v>75</v>
      </c>
      <c r="C317" t="s">
        <v>33</v>
      </c>
      <c r="D317">
        <v>11510</v>
      </c>
      <c r="E317" t="s">
        <v>194</v>
      </c>
      <c r="F317">
        <v>36300</v>
      </c>
      <c r="G317">
        <v>1757</v>
      </c>
      <c r="H317"/>
      <c r="I317"/>
      <c r="J317" s="16">
        <v>1615</v>
      </c>
      <c r="K317" s="8" t="s">
        <v>33</v>
      </c>
      <c r="L317" t="s">
        <v>57</v>
      </c>
      <c r="M317" t="s">
        <v>174</v>
      </c>
      <c r="N317"/>
    </row>
    <row r="318" spans="1:14" ht="17.25" customHeight="1" x14ac:dyDescent="0.25">
      <c r="A318" s="14">
        <f>ROW()-1</f>
        <v>317</v>
      </c>
      <c r="B318" t="s">
        <v>90</v>
      </c>
      <c r="C318" t="s">
        <v>12</v>
      </c>
      <c r="D318">
        <v>11510</v>
      </c>
      <c r="E318" t="s">
        <v>194</v>
      </c>
      <c r="F318">
        <v>43900</v>
      </c>
      <c r="G318">
        <v>2124</v>
      </c>
      <c r="H318"/>
      <c r="I318"/>
      <c r="J318">
        <v>4040</v>
      </c>
      <c r="K318" t="s">
        <v>10</v>
      </c>
      <c r="L318" t="s">
        <v>4</v>
      </c>
      <c r="M318" t="s">
        <v>132</v>
      </c>
      <c r="N318"/>
    </row>
    <row r="319" spans="1:14" ht="17.25" customHeight="1" x14ac:dyDescent="0.25">
      <c r="A319" s="14">
        <f>ROW()-1</f>
        <v>318</v>
      </c>
      <c r="B319" t="s">
        <v>90</v>
      </c>
      <c r="C319" t="s">
        <v>11</v>
      </c>
      <c r="D319">
        <v>11510</v>
      </c>
      <c r="E319" t="s">
        <v>194</v>
      </c>
      <c r="F319">
        <v>45800</v>
      </c>
      <c r="G319">
        <v>2216</v>
      </c>
      <c r="H319"/>
      <c r="I319"/>
      <c r="J319">
        <v>4040</v>
      </c>
      <c r="K319" t="s">
        <v>10</v>
      </c>
      <c r="L319" t="s">
        <v>4</v>
      </c>
      <c r="M319" t="s">
        <v>132</v>
      </c>
      <c r="N319"/>
    </row>
    <row r="320" spans="1:14" ht="17.25" customHeight="1" x14ac:dyDescent="0.25">
      <c r="A320" s="14">
        <f>ROW()-1</f>
        <v>319</v>
      </c>
      <c r="B320" t="s">
        <v>90</v>
      </c>
      <c r="C320" t="s">
        <v>14</v>
      </c>
      <c r="D320">
        <v>11510</v>
      </c>
      <c r="E320" t="s">
        <v>194</v>
      </c>
      <c r="F320">
        <v>45800</v>
      </c>
      <c r="G320">
        <v>2216</v>
      </c>
      <c r="H320"/>
      <c r="I320"/>
      <c r="J320">
        <v>4040</v>
      </c>
      <c r="K320" t="s">
        <v>10</v>
      </c>
      <c r="L320" t="s">
        <v>4</v>
      </c>
      <c r="M320" t="s">
        <v>132</v>
      </c>
      <c r="N320"/>
    </row>
    <row r="321" spans="1:14" ht="17.25" customHeight="1" x14ac:dyDescent="0.25">
      <c r="A321" s="14">
        <f>ROW()-1</f>
        <v>320</v>
      </c>
      <c r="B321" t="s">
        <v>90</v>
      </c>
      <c r="C321" t="s">
        <v>13</v>
      </c>
      <c r="D321">
        <v>11510</v>
      </c>
      <c r="E321" t="s">
        <v>194</v>
      </c>
      <c r="F321">
        <v>45800</v>
      </c>
      <c r="G321">
        <v>2216</v>
      </c>
      <c r="H321"/>
      <c r="I321"/>
      <c r="J321">
        <v>4040</v>
      </c>
      <c r="K321" t="s">
        <v>10</v>
      </c>
      <c r="L321" t="s">
        <v>4</v>
      </c>
      <c r="M321" t="s">
        <v>132</v>
      </c>
      <c r="N321"/>
    </row>
    <row r="322" spans="1:14" ht="17.25" customHeight="1" x14ac:dyDescent="0.25">
      <c r="A322" s="14">
        <f>ROW()-1</f>
        <v>321</v>
      </c>
      <c r="B322" t="s">
        <v>90</v>
      </c>
      <c r="C322" t="s">
        <v>10</v>
      </c>
      <c r="D322">
        <v>11510</v>
      </c>
      <c r="E322" t="s">
        <v>194</v>
      </c>
      <c r="F322">
        <v>53000</v>
      </c>
      <c r="G322">
        <v>2565</v>
      </c>
      <c r="H322"/>
      <c r="I322"/>
      <c r="J322">
        <v>4040</v>
      </c>
      <c r="K322" t="s">
        <v>10</v>
      </c>
      <c r="L322" t="s">
        <v>4</v>
      </c>
      <c r="M322" t="s">
        <v>132</v>
      </c>
      <c r="N322"/>
    </row>
    <row r="323" spans="1:14" ht="17.25" customHeight="1" x14ac:dyDescent="0.25">
      <c r="A323" s="14">
        <f>ROW()-1</f>
        <v>322</v>
      </c>
      <c r="B323" t="s">
        <v>69</v>
      </c>
      <c r="C323" t="s">
        <v>15</v>
      </c>
      <c r="D323">
        <v>11510</v>
      </c>
      <c r="E323" t="s">
        <v>194</v>
      </c>
      <c r="F323">
        <v>48200</v>
      </c>
      <c r="G323">
        <v>2332</v>
      </c>
      <c r="H323"/>
      <c r="I323"/>
      <c r="J323">
        <v>6262</v>
      </c>
      <c r="K323" t="s">
        <v>22</v>
      </c>
      <c r="L323" t="s">
        <v>5</v>
      </c>
      <c r="M323" t="s">
        <v>135</v>
      </c>
      <c r="N323"/>
    </row>
    <row r="324" spans="1:14" ht="17.25" customHeight="1" x14ac:dyDescent="0.25">
      <c r="A324" s="14">
        <f>ROW()-1</f>
        <v>323</v>
      </c>
      <c r="B324" t="s">
        <v>69</v>
      </c>
      <c r="C324" t="s">
        <v>22</v>
      </c>
      <c r="D324">
        <v>11510</v>
      </c>
      <c r="E324" t="s">
        <v>194</v>
      </c>
      <c r="F324">
        <v>55400</v>
      </c>
      <c r="G324">
        <v>2681</v>
      </c>
      <c r="H324"/>
      <c r="I324"/>
      <c r="J324">
        <v>6262</v>
      </c>
      <c r="K324" t="s">
        <v>22</v>
      </c>
      <c r="L324" t="s">
        <v>5</v>
      </c>
      <c r="M324" t="s">
        <v>135</v>
      </c>
      <c r="N324"/>
    </row>
    <row r="325" spans="1:14" ht="17.25" customHeight="1" x14ac:dyDescent="0.25">
      <c r="A325" s="14">
        <f>ROW()-1</f>
        <v>324</v>
      </c>
      <c r="B325" t="s">
        <v>69</v>
      </c>
      <c r="C325" t="s">
        <v>16</v>
      </c>
      <c r="D325">
        <v>11510</v>
      </c>
      <c r="E325" t="s">
        <v>194</v>
      </c>
      <c r="F325">
        <v>50600</v>
      </c>
      <c r="G325">
        <v>2449</v>
      </c>
      <c r="H325"/>
      <c r="I325"/>
      <c r="J325">
        <v>6262</v>
      </c>
      <c r="K325" t="s">
        <v>22</v>
      </c>
      <c r="L325" t="s">
        <v>5</v>
      </c>
      <c r="M325" t="s">
        <v>135</v>
      </c>
      <c r="N325"/>
    </row>
    <row r="326" spans="1:14" ht="17.25" customHeight="1" x14ac:dyDescent="0.25">
      <c r="A326" s="14">
        <f>ROW()-1</f>
        <v>325</v>
      </c>
      <c r="B326" t="s">
        <v>84</v>
      </c>
      <c r="C326" t="s">
        <v>42</v>
      </c>
      <c r="D326">
        <v>11510</v>
      </c>
      <c r="E326" t="s">
        <v>194</v>
      </c>
      <c r="F326">
        <v>36300</v>
      </c>
      <c r="G326">
        <v>1757</v>
      </c>
      <c r="H326"/>
      <c r="I326"/>
      <c r="J326" t="s">
        <v>189</v>
      </c>
      <c r="K326" t="s">
        <v>42</v>
      </c>
      <c r="L326" t="s">
        <v>59</v>
      </c>
      <c r="M326" t="s">
        <v>165</v>
      </c>
      <c r="N326"/>
    </row>
    <row r="327" spans="1:14" ht="17.25" customHeight="1" x14ac:dyDescent="0.25">
      <c r="A327" s="14">
        <f>ROW()-1</f>
        <v>326</v>
      </c>
      <c r="B327" t="s">
        <v>86</v>
      </c>
      <c r="C327" t="s">
        <v>43</v>
      </c>
      <c r="D327">
        <v>11510</v>
      </c>
      <c r="E327" t="s">
        <v>194</v>
      </c>
      <c r="F327">
        <v>50600</v>
      </c>
      <c r="G327">
        <v>2449</v>
      </c>
      <c r="H327"/>
      <c r="I327"/>
      <c r="J327">
        <v>8990</v>
      </c>
      <c r="K327" t="s">
        <v>43</v>
      </c>
      <c r="L327" t="s">
        <v>60</v>
      </c>
      <c r="M327" t="s">
        <v>171</v>
      </c>
      <c r="N327"/>
    </row>
    <row r="328" spans="1:14" ht="17.25" customHeight="1" x14ac:dyDescent="0.25">
      <c r="A328" s="14">
        <f>ROW()-1</f>
        <v>327</v>
      </c>
      <c r="B328" t="s">
        <v>180</v>
      </c>
      <c r="C328" t="s">
        <v>108</v>
      </c>
      <c r="D328">
        <v>11510</v>
      </c>
      <c r="E328" t="s">
        <v>194</v>
      </c>
      <c r="F328">
        <v>36300</v>
      </c>
      <c r="G328">
        <v>1757</v>
      </c>
      <c r="H328"/>
      <c r="I328"/>
      <c r="J328">
        <v>7040</v>
      </c>
      <c r="K328" t="s">
        <v>108</v>
      </c>
      <c r="L328" t="s">
        <v>178</v>
      </c>
      <c r="M328"/>
      <c r="N328"/>
    </row>
    <row r="329" spans="1:14" ht="17.25" customHeight="1" x14ac:dyDescent="0.25">
      <c r="A329" s="1">
        <f>ROW()-1</f>
        <v>328</v>
      </c>
      <c r="B329" s="2" t="s">
        <v>71</v>
      </c>
      <c r="C329" s="1" t="s">
        <v>17</v>
      </c>
      <c r="D329" s="3">
        <v>11501</v>
      </c>
      <c r="E329" s="3" t="s">
        <v>113</v>
      </c>
      <c r="F329" s="4">
        <v>38200</v>
      </c>
      <c r="G329" s="5">
        <v>3388</v>
      </c>
      <c r="H329" s="6" t="s">
        <v>52</v>
      </c>
      <c r="I329" s="6"/>
      <c r="J329" s="16">
        <v>6919</v>
      </c>
      <c r="K329" s="8" t="s">
        <v>17</v>
      </c>
      <c r="L329" s="7" t="s">
        <v>6</v>
      </c>
      <c r="M329" s="23" t="s">
        <v>124</v>
      </c>
    </row>
    <row r="330" spans="1:14" ht="17.25" customHeight="1" x14ac:dyDescent="0.25">
      <c r="A330" s="1">
        <f>ROW()-1</f>
        <v>329</v>
      </c>
      <c r="B330" s="2" t="s">
        <v>73</v>
      </c>
      <c r="C330" s="8" t="s">
        <v>26</v>
      </c>
      <c r="D330" s="3">
        <v>11501</v>
      </c>
      <c r="E330" s="3" t="s">
        <v>113</v>
      </c>
      <c r="F330" s="8">
        <v>66800</v>
      </c>
      <c r="G330" s="8">
        <v>4088</v>
      </c>
      <c r="J330" s="16">
        <v>6919</v>
      </c>
      <c r="K330" s="8" t="s">
        <v>17</v>
      </c>
      <c r="L330" s="1" t="s">
        <v>6</v>
      </c>
      <c r="M330" s="23" t="s">
        <v>124</v>
      </c>
    </row>
    <row r="331" spans="1:14" ht="17.25" customHeight="1" x14ac:dyDescent="0.25">
      <c r="A331" s="1">
        <f>ROW()-1</f>
        <v>330</v>
      </c>
      <c r="B331" s="2" t="s">
        <v>71</v>
      </c>
      <c r="C331" s="8" t="s">
        <v>25</v>
      </c>
      <c r="D331" s="3">
        <v>11501</v>
      </c>
      <c r="E331" s="3" t="s">
        <v>113</v>
      </c>
      <c r="F331" s="8">
        <v>42000</v>
      </c>
      <c r="G331" s="8">
        <v>3725</v>
      </c>
      <c r="H331" s="8" t="s">
        <v>52</v>
      </c>
      <c r="J331" s="16">
        <v>6919</v>
      </c>
      <c r="K331" s="8" t="s">
        <v>17</v>
      </c>
      <c r="L331" s="1" t="s">
        <v>6</v>
      </c>
      <c r="M331" s="23" t="s">
        <v>124</v>
      </c>
    </row>
    <row r="332" spans="1:14" ht="17.25" customHeight="1" x14ac:dyDescent="0.25">
      <c r="A332" s="1">
        <f>ROW()-1</f>
        <v>331</v>
      </c>
      <c r="B332" s="2" t="s">
        <v>71</v>
      </c>
      <c r="C332" s="8" t="s">
        <v>24</v>
      </c>
      <c r="D332" s="3">
        <v>11501</v>
      </c>
      <c r="E332" s="3" t="s">
        <v>113</v>
      </c>
      <c r="F332" s="8">
        <v>45800</v>
      </c>
      <c r="G332" s="8">
        <v>4063</v>
      </c>
      <c r="H332" s="8" t="s">
        <v>52</v>
      </c>
      <c r="J332" s="16">
        <v>6919</v>
      </c>
      <c r="K332" s="8" t="s">
        <v>17</v>
      </c>
      <c r="L332" s="1" t="s">
        <v>6</v>
      </c>
      <c r="M332" s="23" t="s">
        <v>124</v>
      </c>
    </row>
    <row r="333" spans="1:14" ht="17.25" customHeight="1" x14ac:dyDescent="0.25">
      <c r="A333" s="1">
        <f>ROW()-1</f>
        <v>332</v>
      </c>
      <c r="B333" s="1" t="s">
        <v>81</v>
      </c>
      <c r="C333" s="8" t="s">
        <v>39</v>
      </c>
      <c r="D333" s="8">
        <v>11501</v>
      </c>
      <c r="E333" s="3" t="s">
        <v>113</v>
      </c>
      <c r="F333" s="8">
        <v>38200</v>
      </c>
      <c r="G333" s="8">
        <v>3388</v>
      </c>
      <c r="J333" s="16">
        <v>7015</v>
      </c>
      <c r="K333" s="8" t="s">
        <v>46</v>
      </c>
      <c r="L333" s="1" t="s">
        <v>58</v>
      </c>
      <c r="M333" s="12" t="s">
        <v>141</v>
      </c>
    </row>
    <row r="334" spans="1:14" ht="17.25" customHeight="1" x14ac:dyDescent="0.25">
      <c r="A334" s="1">
        <f>ROW()-1</f>
        <v>333</v>
      </c>
      <c r="B334" s="1" t="s">
        <v>81</v>
      </c>
      <c r="C334" s="8" t="s">
        <v>37</v>
      </c>
      <c r="D334" s="8">
        <v>11501</v>
      </c>
      <c r="E334" s="3" t="s">
        <v>113</v>
      </c>
      <c r="F334" s="8">
        <v>38200</v>
      </c>
      <c r="G334" s="8">
        <v>3388</v>
      </c>
      <c r="J334" s="16">
        <v>7015</v>
      </c>
      <c r="K334" s="8" t="s">
        <v>46</v>
      </c>
      <c r="L334" s="1" t="s">
        <v>58</v>
      </c>
      <c r="M334" s="12" t="s">
        <v>141</v>
      </c>
    </row>
    <row r="335" spans="1:14" ht="17.25" customHeight="1" x14ac:dyDescent="0.25">
      <c r="A335" s="1">
        <f>ROW()-1</f>
        <v>334</v>
      </c>
      <c r="B335" s="1" t="s">
        <v>81</v>
      </c>
      <c r="C335" s="8" t="s">
        <v>36</v>
      </c>
      <c r="D335" s="8">
        <v>11501</v>
      </c>
      <c r="E335" s="3" t="s">
        <v>113</v>
      </c>
      <c r="F335" s="8">
        <v>38200</v>
      </c>
      <c r="G335" s="8">
        <v>3388</v>
      </c>
      <c r="J335" s="16">
        <v>7015</v>
      </c>
      <c r="K335" s="8" t="s">
        <v>46</v>
      </c>
      <c r="L335" s="1" t="s">
        <v>58</v>
      </c>
      <c r="M335" s="12" t="s">
        <v>141</v>
      </c>
    </row>
    <row r="336" spans="1:14" ht="17.25" customHeight="1" x14ac:dyDescent="0.25">
      <c r="A336" s="1">
        <f>ROW()-1</f>
        <v>335</v>
      </c>
      <c r="B336" s="1" t="s">
        <v>81</v>
      </c>
      <c r="C336" s="8" t="s">
        <v>35</v>
      </c>
      <c r="D336" s="8">
        <v>11501</v>
      </c>
      <c r="E336" s="3" t="s">
        <v>113</v>
      </c>
      <c r="F336" s="8">
        <v>38200</v>
      </c>
      <c r="G336" s="8">
        <v>3388</v>
      </c>
      <c r="J336" s="16">
        <v>7015</v>
      </c>
      <c r="K336" s="8" t="s">
        <v>46</v>
      </c>
      <c r="L336" s="1" t="s">
        <v>140</v>
      </c>
      <c r="M336" s="12" t="s">
        <v>141</v>
      </c>
    </row>
    <row r="337" spans="1:13" ht="17.25" customHeight="1" x14ac:dyDescent="0.25">
      <c r="A337" s="1">
        <f>ROW()-1</f>
        <v>336</v>
      </c>
      <c r="B337" s="1" t="s">
        <v>81</v>
      </c>
      <c r="C337" s="8" t="s">
        <v>40</v>
      </c>
      <c r="D337" s="8">
        <v>11501</v>
      </c>
      <c r="E337" s="3" t="s">
        <v>113</v>
      </c>
      <c r="F337" s="8">
        <v>38200</v>
      </c>
      <c r="G337" s="8">
        <v>2033</v>
      </c>
      <c r="H337" s="8" t="s">
        <v>53</v>
      </c>
      <c r="I337" s="1" t="s">
        <v>92</v>
      </c>
      <c r="J337" s="16">
        <v>7015</v>
      </c>
      <c r="K337" s="8" t="s">
        <v>46</v>
      </c>
      <c r="L337" s="1" t="s">
        <v>58</v>
      </c>
      <c r="M337" s="12" t="s">
        <v>141</v>
      </c>
    </row>
    <row r="338" spans="1:13" ht="17.25" customHeight="1" x14ac:dyDescent="0.25">
      <c r="A338" s="1">
        <f>ROW()-1</f>
        <v>337</v>
      </c>
      <c r="B338" s="1" t="s">
        <v>81</v>
      </c>
      <c r="C338" s="8" t="s">
        <v>38</v>
      </c>
      <c r="D338" s="8">
        <v>11501</v>
      </c>
      <c r="E338" s="3" t="s">
        <v>113</v>
      </c>
      <c r="F338" s="8">
        <v>40100</v>
      </c>
      <c r="G338" s="8">
        <v>3557</v>
      </c>
      <c r="H338" s="8" t="s">
        <v>52</v>
      </c>
      <c r="J338" s="16">
        <v>7015</v>
      </c>
      <c r="K338" s="8" t="s">
        <v>46</v>
      </c>
      <c r="L338" s="1" t="s">
        <v>58</v>
      </c>
      <c r="M338" s="12" t="s">
        <v>141</v>
      </c>
    </row>
    <row r="339" spans="1:13" ht="17.25" customHeight="1" x14ac:dyDescent="0.25">
      <c r="A339" s="1">
        <f>ROW()-1</f>
        <v>338</v>
      </c>
      <c r="B339" s="1" t="s">
        <v>79</v>
      </c>
      <c r="C339" s="8" t="s">
        <v>31</v>
      </c>
      <c r="D339" s="8">
        <v>11501</v>
      </c>
      <c r="E339" s="3" t="s">
        <v>113</v>
      </c>
      <c r="F339" s="8">
        <v>38200</v>
      </c>
      <c r="G339" s="8">
        <v>3388</v>
      </c>
      <c r="H339" s="8" t="s">
        <v>52</v>
      </c>
      <c r="J339" s="16">
        <v>7015</v>
      </c>
      <c r="K339" s="8" t="s">
        <v>46</v>
      </c>
      <c r="L339" s="1" t="s">
        <v>58</v>
      </c>
      <c r="M339" s="12" t="s">
        <v>142</v>
      </c>
    </row>
    <row r="340" spans="1:13" ht="17.25" customHeight="1" x14ac:dyDescent="0.25">
      <c r="A340" s="1">
        <f>ROW()-1</f>
        <v>339</v>
      </c>
      <c r="B340" s="1" t="s">
        <v>79</v>
      </c>
      <c r="C340" s="8" t="s">
        <v>30</v>
      </c>
      <c r="D340" s="3">
        <v>11501</v>
      </c>
      <c r="E340" s="3" t="s">
        <v>113</v>
      </c>
      <c r="F340" s="8">
        <v>38200</v>
      </c>
      <c r="G340" s="8">
        <v>3388</v>
      </c>
      <c r="H340" s="8" t="s">
        <v>52</v>
      </c>
      <c r="J340" s="16">
        <v>7015</v>
      </c>
      <c r="K340" s="8" t="s">
        <v>46</v>
      </c>
      <c r="L340" s="1" t="s">
        <v>58</v>
      </c>
      <c r="M340" s="12" t="s">
        <v>142</v>
      </c>
    </row>
    <row r="341" spans="1:13" ht="17.25" customHeight="1" x14ac:dyDescent="0.25">
      <c r="A341" s="1">
        <f>ROW()-1</f>
        <v>340</v>
      </c>
      <c r="B341" s="1" t="s">
        <v>79</v>
      </c>
      <c r="C341" s="8" t="s">
        <v>34</v>
      </c>
      <c r="D341" s="8">
        <v>11501</v>
      </c>
      <c r="E341" s="3" t="s">
        <v>113</v>
      </c>
      <c r="F341" s="8">
        <v>38200</v>
      </c>
      <c r="G341" s="8">
        <v>3388</v>
      </c>
      <c r="H341" s="8" t="s">
        <v>52</v>
      </c>
      <c r="J341" s="16">
        <v>7015</v>
      </c>
      <c r="K341" s="8" t="s">
        <v>46</v>
      </c>
      <c r="L341" s="1" t="s">
        <v>58</v>
      </c>
      <c r="M341" s="12" t="s">
        <v>139</v>
      </c>
    </row>
    <row r="342" spans="1:13" ht="17.25" customHeight="1" x14ac:dyDescent="0.25">
      <c r="A342" s="1">
        <f>ROW()-1</f>
        <v>341</v>
      </c>
      <c r="B342" s="1" t="s">
        <v>79</v>
      </c>
      <c r="C342" s="8" t="s">
        <v>32</v>
      </c>
      <c r="D342" s="8">
        <v>11501</v>
      </c>
      <c r="E342" s="3" t="s">
        <v>113</v>
      </c>
      <c r="F342" s="8">
        <v>38200</v>
      </c>
      <c r="G342" s="8">
        <v>3388</v>
      </c>
      <c r="H342" s="8" t="s">
        <v>52</v>
      </c>
      <c r="J342" s="16">
        <v>7015</v>
      </c>
      <c r="K342" s="8" t="s">
        <v>46</v>
      </c>
      <c r="L342" s="1" t="s">
        <v>58</v>
      </c>
      <c r="M342" s="12" t="s">
        <v>139</v>
      </c>
    </row>
    <row r="343" spans="1:13" ht="17.25" customHeight="1" x14ac:dyDescent="0.25">
      <c r="A343" s="1">
        <f>ROW()-1</f>
        <v>342</v>
      </c>
      <c r="B343" s="1" t="s">
        <v>79</v>
      </c>
      <c r="C343" s="8" t="s">
        <v>33</v>
      </c>
      <c r="D343" s="8">
        <v>11501</v>
      </c>
      <c r="E343" s="3" t="s">
        <v>113</v>
      </c>
      <c r="F343" s="8">
        <v>38200</v>
      </c>
      <c r="G343" s="8">
        <v>3388</v>
      </c>
      <c r="H343" s="8" t="s">
        <v>52</v>
      </c>
      <c r="J343" s="16">
        <v>7015</v>
      </c>
      <c r="K343" s="8" t="s">
        <v>46</v>
      </c>
      <c r="L343" s="1" t="s">
        <v>58</v>
      </c>
      <c r="M343" s="12" t="s">
        <v>139</v>
      </c>
    </row>
    <row r="344" spans="1:13" ht="17.25" customHeight="1" x14ac:dyDescent="0.25">
      <c r="A344" s="1">
        <f>ROW()-1</f>
        <v>343</v>
      </c>
      <c r="B344" s="1" t="s">
        <v>87</v>
      </c>
      <c r="C344" s="8" t="s">
        <v>43</v>
      </c>
      <c r="D344" s="8">
        <v>11501</v>
      </c>
      <c r="E344" s="3" t="s">
        <v>113</v>
      </c>
      <c r="F344" s="8">
        <v>48200</v>
      </c>
      <c r="G344" s="8">
        <v>4066</v>
      </c>
      <c r="H344" s="8" t="s">
        <v>52</v>
      </c>
      <c r="J344" s="16">
        <v>8990</v>
      </c>
      <c r="K344" s="8" t="s">
        <v>43</v>
      </c>
      <c r="L344" s="1" t="s">
        <v>60</v>
      </c>
      <c r="M344" s="12" t="s">
        <v>127</v>
      </c>
    </row>
    <row r="345" spans="1:13" ht="17.25" customHeight="1" x14ac:dyDescent="0.25">
      <c r="A345" s="1">
        <f>ROW()-1</f>
        <v>344</v>
      </c>
      <c r="B345" s="1" t="s">
        <v>77</v>
      </c>
      <c r="C345" s="13" t="s">
        <v>111</v>
      </c>
      <c r="D345" s="3">
        <v>11501</v>
      </c>
      <c r="E345" s="3" t="s">
        <v>113</v>
      </c>
      <c r="F345" s="8">
        <v>42000</v>
      </c>
      <c r="G345" s="8">
        <v>3725</v>
      </c>
      <c r="J345" s="16">
        <v>8791</v>
      </c>
      <c r="K345" s="8" t="s">
        <v>28</v>
      </c>
      <c r="L345" s="1" t="s">
        <v>56</v>
      </c>
    </row>
    <row r="346" spans="1:13" ht="17.25" customHeight="1" x14ac:dyDescent="0.25">
      <c r="A346" s="1">
        <f>ROW()-1</f>
        <v>345</v>
      </c>
      <c r="B346" s="1" t="s">
        <v>85</v>
      </c>
      <c r="C346" s="8" t="s">
        <v>42</v>
      </c>
      <c r="D346" s="8">
        <v>11501</v>
      </c>
      <c r="E346" s="3" t="s">
        <v>113</v>
      </c>
      <c r="F346" s="8">
        <v>36300</v>
      </c>
      <c r="G346" s="8">
        <v>44</v>
      </c>
      <c r="J346" s="17" t="s">
        <v>100</v>
      </c>
      <c r="K346" s="8" t="s">
        <v>42</v>
      </c>
      <c r="L346" s="1" t="s">
        <v>59</v>
      </c>
    </row>
    <row r="347" spans="1:13" ht="17.25" customHeight="1" x14ac:dyDescent="0.25">
      <c r="A347" s="1">
        <f>ROW()-1</f>
        <v>346</v>
      </c>
      <c r="B347" s="2" t="s">
        <v>69</v>
      </c>
      <c r="C347" s="1" t="s">
        <v>22</v>
      </c>
      <c r="D347" s="3">
        <v>11501</v>
      </c>
      <c r="E347" s="3" t="s">
        <v>113</v>
      </c>
      <c r="F347" s="4">
        <v>53000</v>
      </c>
      <c r="G347" s="5">
        <v>4072</v>
      </c>
      <c r="H347" s="6" t="s">
        <v>52</v>
      </c>
      <c r="I347" s="6"/>
      <c r="J347" s="16">
        <v>6262</v>
      </c>
      <c r="K347" s="1" t="s">
        <v>22</v>
      </c>
      <c r="L347" s="7" t="s">
        <v>5</v>
      </c>
    </row>
    <row r="348" spans="1:13" ht="17.25" customHeight="1" x14ac:dyDescent="0.25">
      <c r="A348" s="1">
        <f>ROW()-1</f>
        <v>347</v>
      </c>
      <c r="B348" s="1" t="s">
        <v>77</v>
      </c>
      <c r="C348" s="8" t="s">
        <v>27</v>
      </c>
      <c r="D348" s="3">
        <v>11501</v>
      </c>
      <c r="E348" s="3" t="s">
        <v>113</v>
      </c>
      <c r="F348" s="8">
        <v>42000</v>
      </c>
      <c r="G348" s="8">
        <v>3725</v>
      </c>
      <c r="J348" s="16">
        <v>8791</v>
      </c>
      <c r="K348" s="8" t="s">
        <v>28</v>
      </c>
      <c r="L348" s="1" t="s">
        <v>56</v>
      </c>
    </row>
    <row r="349" spans="1:13" ht="17.25" customHeight="1" x14ac:dyDescent="0.25">
      <c r="A349" s="1">
        <f>ROW()-1</f>
        <v>348</v>
      </c>
      <c r="B349" s="1" t="s">
        <v>83</v>
      </c>
      <c r="C349" s="8" t="s">
        <v>41</v>
      </c>
      <c r="D349" s="8">
        <v>11501</v>
      </c>
      <c r="E349" s="3" t="s">
        <v>113</v>
      </c>
      <c r="F349" s="8">
        <v>36300</v>
      </c>
      <c r="G349" s="8">
        <v>3220</v>
      </c>
      <c r="J349" s="1">
        <v>0</v>
      </c>
      <c r="K349" s="8" t="s">
        <v>41</v>
      </c>
      <c r="L349" s="1" t="s">
        <v>59</v>
      </c>
    </row>
    <row r="350" spans="1:13" ht="17.25" customHeight="1" x14ac:dyDescent="0.25">
      <c r="A350" s="1">
        <f>ROW()-1</f>
        <v>349</v>
      </c>
      <c r="B350" s="1" t="s">
        <v>89</v>
      </c>
      <c r="C350" s="8" t="s">
        <v>44</v>
      </c>
      <c r="D350" s="8">
        <v>11501</v>
      </c>
      <c r="E350" s="3" t="s">
        <v>113</v>
      </c>
      <c r="F350" s="8">
        <v>36300</v>
      </c>
      <c r="G350" s="8">
        <v>3220</v>
      </c>
      <c r="J350" s="16">
        <v>9982</v>
      </c>
      <c r="K350" s="8" t="s">
        <v>44</v>
      </c>
      <c r="L350" s="1" t="s">
        <v>61</v>
      </c>
    </row>
    <row r="351" spans="1:13" ht="17.25" customHeight="1" x14ac:dyDescent="0.25">
      <c r="A351" s="1">
        <f>ROW()-1</f>
        <v>350</v>
      </c>
      <c r="B351" s="1" t="s">
        <v>77</v>
      </c>
      <c r="C351" s="8" t="s">
        <v>28</v>
      </c>
      <c r="D351" s="3">
        <v>11501</v>
      </c>
      <c r="E351" s="3" t="s">
        <v>113</v>
      </c>
      <c r="F351" s="8">
        <v>42000</v>
      </c>
      <c r="G351" s="8">
        <v>3725</v>
      </c>
      <c r="H351" s="8" t="s">
        <v>52</v>
      </c>
      <c r="J351" s="16">
        <v>8791</v>
      </c>
      <c r="K351" s="8" t="s">
        <v>28</v>
      </c>
      <c r="L351" s="1" t="s">
        <v>56</v>
      </c>
    </row>
    <row r="352" spans="1:13" ht="17.25" customHeight="1" x14ac:dyDescent="0.25">
      <c r="A352" s="1">
        <f>ROW()-1</f>
        <v>351</v>
      </c>
      <c r="B352" s="1" t="s">
        <v>75</v>
      </c>
      <c r="C352" s="8" t="s">
        <v>29</v>
      </c>
      <c r="D352" s="3">
        <v>11501</v>
      </c>
      <c r="E352" s="3" t="s">
        <v>113</v>
      </c>
      <c r="F352" s="8">
        <v>36300</v>
      </c>
      <c r="G352" s="8">
        <v>3220</v>
      </c>
      <c r="J352" s="1">
        <v>0</v>
      </c>
      <c r="K352" s="8" t="s">
        <v>29</v>
      </c>
      <c r="L352" s="1" t="s">
        <v>57</v>
      </c>
    </row>
    <row r="353" spans="1:13" ht="17.25" customHeight="1" x14ac:dyDescent="0.25">
      <c r="A353" s="1">
        <f>ROW()-1</f>
        <v>352</v>
      </c>
      <c r="B353" s="2" t="s">
        <v>69</v>
      </c>
      <c r="C353" s="1" t="s">
        <v>23</v>
      </c>
      <c r="D353" s="3">
        <v>11501</v>
      </c>
      <c r="E353" s="3" t="s">
        <v>113</v>
      </c>
      <c r="F353" s="4">
        <v>50600</v>
      </c>
      <c r="G353" s="5">
        <v>4069</v>
      </c>
      <c r="H353" s="6"/>
      <c r="I353" s="6"/>
      <c r="J353" s="16">
        <v>6262</v>
      </c>
      <c r="K353" s="1" t="s">
        <v>22</v>
      </c>
      <c r="L353" s="7" t="s">
        <v>5</v>
      </c>
    </row>
    <row r="354" spans="1:13" ht="17.25" customHeight="1" x14ac:dyDescent="0.25">
      <c r="A354" s="1">
        <f>ROW()-1</f>
        <v>353</v>
      </c>
      <c r="B354" s="2" t="s">
        <v>91</v>
      </c>
      <c r="C354" s="1" t="s">
        <v>12</v>
      </c>
      <c r="D354" s="3">
        <v>11501</v>
      </c>
      <c r="E354" s="3" t="s">
        <v>113</v>
      </c>
      <c r="F354" s="4">
        <v>42000</v>
      </c>
      <c r="G354" s="5">
        <v>3725</v>
      </c>
      <c r="I354" s="6"/>
      <c r="J354" s="16">
        <v>4040</v>
      </c>
      <c r="K354" s="8" t="s">
        <v>10</v>
      </c>
      <c r="L354" s="7" t="s">
        <v>4</v>
      </c>
      <c r="M354" s="24"/>
    </row>
    <row r="355" spans="1:13" ht="17.25" customHeight="1" x14ac:dyDescent="0.25">
      <c r="A355" s="1">
        <f>ROW()-1</f>
        <v>354</v>
      </c>
      <c r="B355" s="2" t="s">
        <v>91</v>
      </c>
      <c r="C355" s="1" t="s">
        <v>11</v>
      </c>
      <c r="D355" s="3">
        <v>11501</v>
      </c>
      <c r="E355" s="3" t="s">
        <v>113</v>
      </c>
      <c r="F355" s="4">
        <v>45800</v>
      </c>
      <c r="G355" s="5">
        <v>4063</v>
      </c>
      <c r="H355" s="6" t="s">
        <v>52</v>
      </c>
      <c r="I355" s="6"/>
      <c r="J355" s="16">
        <v>4040</v>
      </c>
      <c r="K355" s="8" t="s">
        <v>10</v>
      </c>
      <c r="L355" s="7" t="s">
        <v>4</v>
      </c>
      <c r="M355" s="24"/>
    </row>
    <row r="356" spans="1:13" ht="17.25" customHeight="1" x14ac:dyDescent="0.25">
      <c r="A356" s="1">
        <f>ROW()-1</f>
        <v>355</v>
      </c>
      <c r="B356" s="2" t="s">
        <v>91</v>
      </c>
      <c r="C356" s="1" t="s">
        <v>14</v>
      </c>
      <c r="D356" s="3">
        <v>11501</v>
      </c>
      <c r="E356" s="3" t="s">
        <v>113</v>
      </c>
      <c r="F356" s="4">
        <v>43900</v>
      </c>
      <c r="G356" s="5">
        <v>3894</v>
      </c>
      <c r="H356" s="6" t="s">
        <v>52</v>
      </c>
      <c r="I356" s="6"/>
      <c r="J356" s="16">
        <v>4040</v>
      </c>
      <c r="K356" s="8" t="s">
        <v>10</v>
      </c>
      <c r="L356" s="1" t="s">
        <v>4</v>
      </c>
      <c r="M356" s="24"/>
    </row>
    <row r="357" spans="1:13" ht="17.25" customHeight="1" x14ac:dyDescent="0.25">
      <c r="A357" s="1">
        <f>ROW()-1</f>
        <v>356</v>
      </c>
      <c r="B357" s="2" t="s">
        <v>91</v>
      </c>
      <c r="C357" s="1" t="s">
        <v>13</v>
      </c>
      <c r="D357" s="3">
        <v>11501</v>
      </c>
      <c r="E357" s="3" t="s">
        <v>113</v>
      </c>
      <c r="F357" s="4">
        <v>45800</v>
      </c>
      <c r="G357" s="5">
        <v>4063</v>
      </c>
      <c r="H357" s="6" t="s">
        <v>52</v>
      </c>
      <c r="I357" s="6"/>
      <c r="J357" s="16">
        <v>4040</v>
      </c>
      <c r="K357" s="8" t="s">
        <v>10</v>
      </c>
      <c r="L357" s="1" t="s">
        <v>4</v>
      </c>
      <c r="M357" s="24"/>
    </row>
    <row r="358" spans="1:13" ht="17.25" customHeight="1" x14ac:dyDescent="0.25">
      <c r="A358" s="1">
        <f>ROW()-1</f>
        <v>357</v>
      </c>
      <c r="B358" s="2" t="s">
        <v>91</v>
      </c>
      <c r="C358" s="1" t="s">
        <v>10</v>
      </c>
      <c r="D358" s="3">
        <v>11501</v>
      </c>
      <c r="E358" s="3" t="s">
        <v>113</v>
      </c>
      <c r="F358" s="4">
        <v>53000</v>
      </c>
      <c r="G358" s="5">
        <v>4072</v>
      </c>
      <c r="H358" s="6" t="s">
        <v>52</v>
      </c>
      <c r="I358" s="6"/>
      <c r="J358" s="16">
        <v>4040</v>
      </c>
      <c r="K358" s="8" t="s">
        <v>10</v>
      </c>
      <c r="L358" s="7" t="s">
        <v>4</v>
      </c>
      <c r="M358" s="24"/>
    </row>
    <row r="359" spans="1:13" ht="17.25" customHeight="1" x14ac:dyDescent="0.25">
      <c r="A359" s="1">
        <f>ROW()-1</f>
        <v>358</v>
      </c>
      <c r="B359" s="2" t="s">
        <v>69</v>
      </c>
      <c r="C359" s="1" t="s">
        <v>16</v>
      </c>
      <c r="D359" s="3">
        <v>11501</v>
      </c>
      <c r="E359" s="3" t="s">
        <v>113</v>
      </c>
      <c r="F359" s="4">
        <v>48200</v>
      </c>
      <c r="G359" s="5">
        <v>4066</v>
      </c>
      <c r="I359" s="6"/>
      <c r="J359" s="16">
        <v>6262</v>
      </c>
      <c r="K359" s="1" t="s">
        <v>22</v>
      </c>
      <c r="L359" s="7" t="s">
        <v>5</v>
      </c>
    </row>
    <row r="360" spans="1:13" ht="17.25" customHeight="1" x14ac:dyDescent="0.25">
      <c r="A360" s="1">
        <f>ROW()-1</f>
        <v>359</v>
      </c>
      <c r="B360" s="1" t="s">
        <v>70</v>
      </c>
      <c r="C360" s="8" t="s">
        <v>17</v>
      </c>
      <c r="D360" s="8">
        <v>11502</v>
      </c>
      <c r="E360" s="3" t="s">
        <v>113</v>
      </c>
      <c r="F360" s="8">
        <v>38200</v>
      </c>
      <c r="G360" s="8">
        <v>3388</v>
      </c>
      <c r="J360" s="16">
        <v>6919</v>
      </c>
      <c r="K360" s="8" t="s">
        <v>17</v>
      </c>
      <c r="L360" s="1" t="s">
        <v>6</v>
      </c>
      <c r="M360" s="23" t="s">
        <v>124</v>
      </c>
    </row>
    <row r="361" spans="1:13" ht="17.25" customHeight="1" x14ac:dyDescent="0.25">
      <c r="A361" s="1">
        <f>ROW()-1</f>
        <v>360</v>
      </c>
      <c r="B361" s="1" t="s">
        <v>72</v>
      </c>
      <c r="C361" s="8" t="s">
        <v>26</v>
      </c>
      <c r="D361" s="8">
        <v>11502</v>
      </c>
      <c r="E361" s="3" t="s">
        <v>113</v>
      </c>
      <c r="F361" s="8">
        <v>66800</v>
      </c>
      <c r="G361" s="8">
        <v>4088</v>
      </c>
      <c r="J361" s="16">
        <v>6919</v>
      </c>
      <c r="K361" s="8" t="s">
        <v>17</v>
      </c>
      <c r="L361" s="1" t="s">
        <v>6</v>
      </c>
      <c r="M361" s="23" t="s">
        <v>124</v>
      </c>
    </row>
    <row r="362" spans="1:13" ht="17.25" customHeight="1" x14ac:dyDescent="0.25">
      <c r="A362" s="1">
        <f>ROW()-1</f>
        <v>361</v>
      </c>
      <c r="B362" s="1" t="s">
        <v>70</v>
      </c>
      <c r="C362" s="8" t="s">
        <v>25</v>
      </c>
      <c r="D362" s="8">
        <v>11502</v>
      </c>
      <c r="E362" s="3" t="s">
        <v>113</v>
      </c>
      <c r="F362" s="8">
        <v>42000</v>
      </c>
      <c r="G362" s="8">
        <v>3725</v>
      </c>
      <c r="J362" s="16">
        <v>6919</v>
      </c>
      <c r="K362" s="8" t="s">
        <v>17</v>
      </c>
      <c r="L362" s="1" t="s">
        <v>6</v>
      </c>
      <c r="M362" s="23" t="s">
        <v>124</v>
      </c>
    </row>
    <row r="363" spans="1:13" ht="17.25" customHeight="1" x14ac:dyDescent="0.25">
      <c r="A363" s="1">
        <f>ROW()-1</f>
        <v>362</v>
      </c>
      <c r="B363" s="1" t="s">
        <v>70</v>
      </c>
      <c r="C363" s="8" t="s">
        <v>24</v>
      </c>
      <c r="D363" s="8">
        <v>11502</v>
      </c>
      <c r="E363" s="3" t="s">
        <v>113</v>
      </c>
      <c r="F363" s="8">
        <v>45800</v>
      </c>
      <c r="G363" s="8">
        <v>4063</v>
      </c>
      <c r="J363" s="16">
        <v>6919</v>
      </c>
      <c r="K363" s="8" t="s">
        <v>17</v>
      </c>
      <c r="L363" s="1" t="s">
        <v>6</v>
      </c>
      <c r="M363" s="23" t="s">
        <v>124</v>
      </c>
    </row>
    <row r="364" spans="1:13" ht="17.25" customHeight="1" x14ac:dyDescent="0.25">
      <c r="A364" s="1">
        <f>ROW()-1</f>
        <v>363</v>
      </c>
      <c r="B364" s="1" t="s">
        <v>80</v>
      </c>
      <c r="C364" s="8" t="s">
        <v>39</v>
      </c>
      <c r="D364" s="8">
        <v>11502</v>
      </c>
      <c r="E364" s="3" t="s">
        <v>113</v>
      </c>
      <c r="F364" s="8">
        <v>38200</v>
      </c>
      <c r="G364" s="8">
        <v>3388</v>
      </c>
      <c r="J364" s="16">
        <v>7015</v>
      </c>
      <c r="K364" s="8" t="s">
        <v>46</v>
      </c>
      <c r="L364" s="1" t="s">
        <v>58</v>
      </c>
      <c r="M364" s="12" t="s">
        <v>141</v>
      </c>
    </row>
    <row r="365" spans="1:13" ht="17.25" customHeight="1" x14ac:dyDescent="0.25">
      <c r="A365" s="1">
        <f>ROW()-1</f>
        <v>364</v>
      </c>
      <c r="B365" s="1" t="s">
        <v>80</v>
      </c>
      <c r="C365" s="8" t="s">
        <v>37</v>
      </c>
      <c r="D365" s="8">
        <v>11502</v>
      </c>
      <c r="E365" s="3" t="s">
        <v>113</v>
      </c>
      <c r="F365" s="8">
        <v>38200</v>
      </c>
      <c r="G365" s="8">
        <v>3163</v>
      </c>
      <c r="H365" s="8" t="s">
        <v>54</v>
      </c>
      <c r="I365" s="1" t="s">
        <v>93</v>
      </c>
      <c r="J365" s="16">
        <v>7015</v>
      </c>
      <c r="K365" s="8" t="s">
        <v>46</v>
      </c>
      <c r="L365" s="1" t="s">
        <v>58</v>
      </c>
      <c r="M365" s="12" t="s">
        <v>141</v>
      </c>
    </row>
    <row r="366" spans="1:13" ht="17.25" customHeight="1" x14ac:dyDescent="0.25">
      <c r="A366" s="1">
        <f>ROW()-1</f>
        <v>365</v>
      </c>
      <c r="B366" s="1" t="s">
        <v>80</v>
      </c>
      <c r="C366" s="8" t="s">
        <v>36</v>
      </c>
      <c r="D366" s="8">
        <v>11502</v>
      </c>
      <c r="E366" s="3" t="s">
        <v>113</v>
      </c>
      <c r="F366" s="8">
        <v>38200</v>
      </c>
      <c r="G366" s="8">
        <v>3388</v>
      </c>
      <c r="J366" s="16">
        <v>7015</v>
      </c>
      <c r="K366" s="8" t="s">
        <v>46</v>
      </c>
      <c r="L366" s="1" t="s">
        <v>58</v>
      </c>
      <c r="M366" s="12" t="s">
        <v>141</v>
      </c>
    </row>
    <row r="367" spans="1:13" ht="17.25" customHeight="1" x14ac:dyDescent="0.25">
      <c r="A367" s="1">
        <f>ROW()-1</f>
        <v>366</v>
      </c>
      <c r="B367" s="1" t="s">
        <v>80</v>
      </c>
      <c r="C367" s="8" t="s">
        <v>35</v>
      </c>
      <c r="D367" s="8">
        <v>11502</v>
      </c>
      <c r="E367" s="3" t="s">
        <v>113</v>
      </c>
      <c r="F367" s="8">
        <v>38200</v>
      </c>
      <c r="G367" s="8">
        <v>3388</v>
      </c>
      <c r="J367" s="16">
        <v>7015</v>
      </c>
      <c r="K367" s="8" t="s">
        <v>46</v>
      </c>
      <c r="L367" s="1" t="s">
        <v>58</v>
      </c>
      <c r="M367" s="12" t="s">
        <v>141</v>
      </c>
    </row>
    <row r="368" spans="1:13" ht="17.25" customHeight="1" x14ac:dyDescent="0.25">
      <c r="A368" s="1">
        <f>ROW()-1</f>
        <v>367</v>
      </c>
      <c r="B368" s="1" t="s">
        <v>80</v>
      </c>
      <c r="C368" s="8" t="s">
        <v>40</v>
      </c>
      <c r="D368" s="8">
        <v>11502</v>
      </c>
      <c r="E368" s="3" t="s">
        <v>113</v>
      </c>
      <c r="F368" s="8">
        <v>38200</v>
      </c>
      <c r="G368" s="8">
        <v>3388</v>
      </c>
      <c r="J368" s="16">
        <v>7015</v>
      </c>
      <c r="K368" s="8" t="s">
        <v>46</v>
      </c>
      <c r="L368" s="1" t="s">
        <v>58</v>
      </c>
      <c r="M368" s="12" t="s">
        <v>141</v>
      </c>
    </row>
    <row r="369" spans="1:13" ht="17.25" customHeight="1" x14ac:dyDescent="0.25">
      <c r="A369" s="1">
        <f>ROW()-1</f>
        <v>368</v>
      </c>
      <c r="B369" s="1" t="s">
        <v>80</v>
      </c>
      <c r="C369" s="8" t="s">
        <v>46</v>
      </c>
      <c r="D369" s="8">
        <v>11502</v>
      </c>
      <c r="E369" s="3" t="s">
        <v>113</v>
      </c>
      <c r="F369" s="8">
        <v>38200</v>
      </c>
      <c r="G369" s="8">
        <v>2372</v>
      </c>
      <c r="H369" s="8" t="s">
        <v>53</v>
      </c>
      <c r="I369" s="1" t="s">
        <v>95</v>
      </c>
      <c r="J369" s="16">
        <v>7015</v>
      </c>
      <c r="K369" s="8" t="s">
        <v>46</v>
      </c>
      <c r="L369" s="1" t="s">
        <v>58</v>
      </c>
      <c r="M369" s="12" t="s">
        <v>141</v>
      </c>
    </row>
    <row r="370" spans="1:13" ht="17.25" customHeight="1" x14ac:dyDescent="0.25">
      <c r="A370" s="1">
        <f>ROW()-1</f>
        <v>369</v>
      </c>
      <c r="B370" s="1" t="s">
        <v>80</v>
      </c>
      <c r="C370" s="8" t="s">
        <v>38</v>
      </c>
      <c r="D370" s="8">
        <v>11502</v>
      </c>
      <c r="E370" s="3" t="s">
        <v>113</v>
      </c>
      <c r="F370" s="8">
        <v>40100</v>
      </c>
      <c r="G370" s="8">
        <v>3557</v>
      </c>
      <c r="J370" s="16">
        <v>7015</v>
      </c>
      <c r="K370" s="8" t="s">
        <v>46</v>
      </c>
      <c r="L370" s="1" t="s">
        <v>58</v>
      </c>
      <c r="M370" s="12" t="s">
        <v>141</v>
      </c>
    </row>
    <row r="371" spans="1:13" ht="17.25" customHeight="1" x14ac:dyDescent="0.25">
      <c r="A371" s="1">
        <f>ROW()-1</f>
        <v>370</v>
      </c>
      <c r="B371" s="1" t="s">
        <v>78</v>
      </c>
      <c r="C371" s="8" t="s">
        <v>31</v>
      </c>
      <c r="D371" s="8">
        <v>11502</v>
      </c>
      <c r="E371" s="3" t="s">
        <v>113</v>
      </c>
      <c r="F371" s="8">
        <v>38200</v>
      </c>
      <c r="G371" s="8">
        <v>2598</v>
      </c>
      <c r="H371" s="8" t="s">
        <v>54</v>
      </c>
      <c r="I371" s="1" t="s">
        <v>103</v>
      </c>
      <c r="J371" s="16">
        <v>7015</v>
      </c>
      <c r="K371" s="8" t="s">
        <v>46</v>
      </c>
      <c r="L371" s="1" t="s">
        <v>58</v>
      </c>
      <c r="M371" s="12" t="s">
        <v>142</v>
      </c>
    </row>
    <row r="372" spans="1:13" ht="17.25" customHeight="1" x14ac:dyDescent="0.25">
      <c r="A372" s="1">
        <f>ROW()-1</f>
        <v>371</v>
      </c>
      <c r="B372" s="1" t="s">
        <v>78</v>
      </c>
      <c r="C372" s="8" t="s">
        <v>30</v>
      </c>
      <c r="D372" s="8">
        <v>11502</v>
      </c>
      <c r="E372" s="3" t="s">
        <v>113</v>
      </c>
      <c r="F372" s="8">
        <v>38200</v>
      </c>
      <c r="G372" s="8">
        <v>3388</v>
      </c>
      <c r="J372" s="16">
        <v>7015</v>
      </c>
      <c r="K372" s="8" t="s">
        <v>46</v>
      </c>
      <c r="L372" s="1" t="s">
        <v>58</v>
      </c>
      <c r="M372" s="12" t="s">
        <v>142</v>
      </c>
    </row>
    <row r="373" spans="1:13" ht="17.25" customHeight="1" x14ac:dyDescent="0.25">
      <c r="A373" s="1">
        <f>ROW()-1</f>
        <v>372</v>
      </c>
      <c r="B373" s="1" t="s">
        <v>78</v>
      </c>
      <c r="C373" s="8" t="s">
        <v>45</v>
      </c>
      <c r="D373" s="8">
        <v>11502</v>
      </c>
      <c r="E373" s="3" t="s">
        <v>113</v>
      </c>
      <c r="F373" s="8">
        <v>38200</v>
      </c>
      <c r="G373" s="8">
        <v>1921</v>
      </c>
      <c r="H373" s="8" t="s">
        <v>53</v>
      </c>
      <c r="I373" s="1" t="s">
        <v>94</v>
      </c>
      <c r="J373" s="16">
        <v>7015</v>
      </c>
      <c r="K373" s="8" t="s">
        <v>46</v>
      </c>
      <c r="L373" s="1" t="s">
        <v>58</v>
      </c>
      <c r="M373" s="12" t="s">
        <v>139</v>
      </c>
    </row>
    <row r="374" spans="1:13" ht="17.25" customHeight="1" x14ac:dyDescent="0.25">
      <c r="A374" s="1">
        <f>ROW()-1</f>
        <v>373</v>
      </c>
      <c r="B374" s="1" t="s">
        <v>78</v>
      </c>
      <c r="C374" s="8" t="s">
        <v>34</v>
      </c>
      <c r="D374" s="8">
        <v>11502</v>
      </c>
      <c r="E374" s="3" t="s">
        <v>113</v>
      </c>
      <c r="F374" s="8">
        <v>38200</v>
      </c>
      <c r="G374" s="8">
        <v>3388</v>
      </c>
      <c r="J374" s="16">
        <v>7015</v>
      </c>
      <c r="K374" s="8" t="s">
        <v>46</v>
      </c>
      <c r="L374" s="1" t="s">
        <v>58</v>
      </c>
      <c r="M374" s="12" t="s">
        <v>139</v>
      </c>
    </row>
    <row r="375" spans="1:13" ht="17.25" customHeight="1" x14ac:dyDescent="0.25">
      <c r="A375" s="1">
        <f>ROW()-1</f>
        <v>374</v>
      </c>
      <c r="B375" s="1" t="s">
        <v>78</v>
      </c>
      <c r="C375" s="8" t="s">
        <v>32</v>
      </c>
      <c r="D375" s="8">
        <v>11502</v>
      </c>
      <c r="E375" s="3" t="s">
        <v>113</v>
      </c>
      <c r="F375" s="8">
        <v>38200</v>
      </c>
      <c r="G375" s="8">
        <v>3388</v>
      </c>
      <c r="J375" s="16">
        <v>7015</v>
      </c>
      <c r="K375" s="8" t="s">
        <v>46</v>
      </c>
      <c r="L375" s="1" t="s">
        <v>58</v>
      </c>
      <c r="M375" s="12" t="s">
        <v>139</v>
      </c>
    </row>
    <row r="376" spans="1:13" ht="17.25" customHeight="1" x14ac:dyDescent="0.25">
      <c r="A376" s="1">
        <f>ROW()-1</f>
        <v>375</v>
      </c>
      <c r="B376" s="1" t="s">
        <v>78</v>
      </c>
      <c r="C376" s="8" t="s">
        <v>33</v>
      </c>
      <c r="D376" s="8">
        <v>11502</v>
      </c>
      <c r="E376" s="3" t="s">
        <v>113</v>
      </c>
      <c r="F376" s="8">
        <v>38200</v>
      </c>
      <c r="G376" s="8">
        <v>3163</v>
      </c>
      <c r="H376" s="8" t="s">
        <v>99</v>
      </c>
      <c r="I376" s="1" t="s">
        <v>93</v>
      </c>
      <c r="J376" s="16">
        <v>7015</v>
      </c>
      <c r="K376" s="8" t="s">
        <v>46</v>
      </c>
      <c r="L376" s="1" t="s">
        <v>58</v>
      </c>
      <c r="M376" s="12" t="s">
        <v>139</v>
      </c>
    </row>
    <row r="377" spans="1:13" ht="17.25" customHeight="1" x14ac:dyDescent="0.25">
      <c r="A377" s="1">
        <f>ROW()-1</f>
        <v>376</v>
      </c>
      <c r="B377" s="1" t="s">
        <v>86</v>
      </c>
      <c r="C377" s="8" t="s">
        <v>43</v>
      </c>
      <c r="D377" s="8">
        <v>11502</v>
      </c>
      <c r="E377" s="3" t="s">
        <v>113</v>
      </c>
      <c r="F377" s="8">
        <v>48200</v>
      </c>
      <c r="G377" s="8">
        <v>4066</v>
      </c>
      <c r="J377" s="16">
        <v>8990</v>
      </c>
      <c r="K377" s="8" t="s">
        <v>43</v>
      </c>
      <c r="L377" s="1" t="s">
        <v>60</v>
      </c>
      <c r="M377" s="12" t="s">
        <v>127</v>
      </c>
    </row>
    <row r="378" spans="1:13" ht="17.25" customHeight="1" x14ac:dyDescent="0.25">
      <c r="A378" s="1">
        <f>ROW()-1</f>
        <v>377</v>
      </c>
      <c r="B378" s="1" t="s">
        <v>76</v>
      </c>
      <c r="C378" s="13" t="s">
        <v>111</v>
      </c>
      <c r="D378" s="8">
        <v>11502</v>
      </c>
      <c r="E378" s="3" t="s">
        <v>113</v>
      </c>
      <c r="F378" s="8">
        <v>42000</v>
      </c>
      <c r="G378" s="8">
        <v>3725</v>
      </c>
      <c r="J378" s="16">
        <v>8791</v>
      </c>
      <c r="K378" s="8" t="s">
        <v>28</v>
      </c>
      <c r="L378" s="1" t="s">
        <v>56</v>
      </c>
    </row>
    <row r="379" spans="1:13" ht="17.25" customHeight="1" x14ac:dyDescent="0.25">
      <c r="A379" s="1">
        <f>ROW()-1</f>
        <v>378</v>
      </c>
      <c r="B379" s="1" t="s">
        <v>84</v>
      </c>
      <c r="C379" s="8" t="s">
        <v>42</v>
      </c>
      <c r="D379" s="8">
        <v>11502</v>
      </c>
      <c r="E379" s="3" t="s">
        <v>113</v>
      </c>
      <c r="F379" s="8">
        <v>36300</v>
      </c>
      <c r="G379" s="8">
        <v>44</v>
      </c>
      <c r="J379" s="17" t="s">
        <v>100</v>
      </c>
      <c r="K379" s="8" t="s">
        <v>42</v>
      </c>
      <c r="L379" s="1" t="s">
        <v>59</v>
      </c>
    </row>
    <row r="380" spans="1:13" ht="17.25" customHeight="1" x14ac:dyDescent="0.25">
      <c r="A380" s="1">
        <f>ROW()-1</f>
        <v>379</v>
      </c>
      <c r="B380" s="1" t="s">
        <v>69</v>
      </c>
      <c r="C380" s="8" t="s">
        <v>22</v>
      </c>
      <c r="D380" s="8">
        <v>11502</v>
      </c>
      <c r="E380" s="3" t="s">
        <v>113</v>
      </c>
      <c r="F380" s="8">
        <v>53000</v>
      </c>
      <c r="G380" s="8">
        <v>4072</v>
      </c>
      <c r="J380" s="16">
        <v>6262</v>
      </c>
      <c r="K380" s="1" t="s">
        <v>22</v>
      </c>
      <c r="L380" s="1" t="s">
        <v>5</v>
      </c>
    </row>
    <row r="381" spans="1:13" ht="17.25" customHeight="1" x14ac:dyDescent="0.25">
      <c r="A381" s="1">
        <f>ROW()-1</f>
        <v>380</v>
      </c>
      <c r="B381" s="1" t="s">
        <v>76</v>
      </c>
      <c r="C381" s="8" t="s">
        <v>27</v>
      </c>
      <c r="D381" s="8">
        <v>11502</v>
      </c>
      <c r="E381" s="3" t="s">
        <v>113</v>
      </c>
      <c r="F381" s="8">
        <v>42000</v>
      </c>
      <c r="G381" s="8">
        <v>3725</v>
      </c>
      <c r="J381" s="16">
        <v>8791</v>
      </c>
      <c r="K381" s="8" t="s">
        <v>28</v>
      </c>
      <c r="L381" s="1" t="s">
        <v>56</v>
      </c>
    </row>
    <row r="382" spans="1:13" ht="17.25" customHeight="1" x14ac:dyDescent="0.25">
      <c r="A382" s="1">
        <f>ROW()-1</f>
        <v>381</v>
      </c>
      <c r="B382" s="1" t="s">
        <v>82</v>
      </c>
      <c r="C382" s="8" t="s">
        <v>41</v>
      </c>
      <c r="D382" s="8">
        <v>11502</v>
      </c>
      <c r="E382" s="3" t="s">
        <v>113</v>
      </c>
      <c r="F382" s="8">
        <v>36300</v>
      </c>
      <c r="G382" s="8">
        <v>3220</v>
      </c>
      <c r="J382" s="1">
        <v>0</v>
      </c>
      <c r="K382" s="8" t="s">
        <v>41</v>
      </c>
      <c r="L382" s="1" t="s">
        <v>59</v>
      </c>
    </row>
    <row r="383" spans="1:13" ht="17.25" customHeight="1" x14ac:dyDescent="0.25">
      <c r="A383" s="1">
        <f>ROW()-1</f>
        <v>382</v>
      </c>
      <c r="B383" s="1" t="s">
        <v>88</v>
      </c>
      <c r="C383" s="8" t="s">
        <v>44</v>
      </c>
      <c r="D383" s="8">
        <v>11502</v>
      </c>
      <c r="E383" s="3" t="s">
        <v>113</v>
      </c>
      <c r="F383" s="8">
        <v>36300</v>
      </c>
      <c r="G383" s="8">
        <v>3220</v>
      </c>
      <c r="J383" s="16">
        <v>9982</v>
      </c>
      <c r="K383" s="8" t="s">
        <v>44</v>
      </c>
      <c r="L383" s="1" t="s">
        <v>61</v>
      </c>
    </row>
    <row r="384" spans="1:13" ht="17.25" customHeight="1" x14ac:dyDescent="0.25">
      <c r="A384" s="1">
        <f>ROW()-1</f>
        <v>383</v>
      </c>
      <c r="B384" s="1" t="s">
        <v>76</v>
      </c>
      <c r="C384" s="8" t="s">
        <v>28</v>
      </c>
      <c r="D384" s="8">
        <v>11502</v>
      </c>
      <c r="E384" s="3" t="s">
        <v>113</v>
      </c>
      <c r="F384" s="8">
        <v>42000</v>
      </c>
      <c r="G384" s="8">
        <v>3725</v>
      </c>
      <c r="J384" s="16">
        <v>8791</v>
      </c>
      <c r="K384" s="8" t="s">
        <v>28</v>
      </c>
      <c r="L384" s="1" t="s">
        <v>56</v>
      </c>
    </row>
    <row r="385" spans="1:13" ht="17.25" customHeight="1" x14ac:dyDescent="0.25">
      <c r="A385" s="1">
        <f>ROW()-1</f>
        <v>384</v>
      </c>
      <c r="B385" s="1" t="s">
        <v>74</v>
      </c>
      <c r="C385" s="8" t="s">
        <v>29</v>
      </c>
      <c r="D385" s="8">
        <v>11502</v>
      </c>
      <c r="E385" s="3" t="s">
        <v>113</v>
      </c>
      <c r="F385" s="8">
        <v>36300</v>
      </c>
      <c r="G385" s="8">
        <v>3220</v>
      </c>
      <c r="J385" s="1">
        <v>0</v>
      </c>
      <c r="K385" s="8" t="s">
        <v>29</v>
      </c>
      <c r="L385" s="1" t="s">
        <v>57</v>
      </c>
    </row>
    <row r="386" spans="1:13" ht="17.25" customHeight="1" x14ac:dyDescent="0.25">
      <c r="A386" s="1">
        <f>ROW()-1</f>
        <v>385</v>
      </c>
      <c r="B386" s="1" t="s">
        <v>69</v>
      </c>
      <c r="C386" s="8" t="s">
        <v>23</v>
      </c>
      <c r="D386" s="8">
        <v>11502</v>
      </c>
      <c r="E386" s="3" t="s">
        <v>113</v>
      </c>
      <c r="F386" s="8">
        <v>50600</v>
      </c>
      <c r="G386" s="8">
        <v>4069</v>
      </c>
      <c r="J386" s="16">
        <v>6262</v>
      </c>
      <c r="K386" s="1" t="s">
        <v>22</v>
      </c>
      <c r="L386" s="1" t="s">
        <v>5</v>
      </c>
    </row>
    <row r="387" spans="1:13" ht="17.25" customHeight="1" x14ac:dyDescent="0.25">
      <c r="A387" s="1">
        <f>ROW()-1</f>
        <v>386</v>
      </c>
      <c r="B387" s="1" t="s">
        <v>90</v>
      </c>
      <c r="C387" s="8" t="s">
        <v>12</v>
      </c>
      <c r="D387" s="8">
        <v>11502</v>
      </c>
      <c r="E387" s="3" t="s">
        <v>113</v>
      </c>
      <c r="F387" s="8">
        <v>42000</v>
      </c>
      <c r="G387" s="8">
        <v>3725</v>
      </c>
      <c r="J387" s="16">
        <v>4040</v>
      </c>
      <c r="K387" s="8" t="s">
        <v>10</v>
      </c>
      <c r="L387" s="1" t="s">
        <v>4</v>
      </c>
      <c r="M387" s="24"/>
    </row>
    <row r="388" spans="1:13" ht="17.25" customHeight="1" x14ac:dyDescent="0.25">
      <c r="A388" s="1">
        <f>ROW()-1</f>
        <v>387</v>
      </c>
      <c r="B388" s="1" t="s">
        <v>90</v>
      </c>
      <c r="C388" s="8" t="s">
        <v>11</v>
      </c>
      <c r="D388" s="8">
        <v>11502</v>
      </c>
      <c r="E388" s="3" t="s">
        <v>113</v>
      </c>
      <c r="F388" s="8">
        <v>45800</v>
      </c>
      <c r="G388" s="8">
        <v>4063</v>
      </c>
      <c r="J388" s="16">
        <v>4040</v>
      </c>
      <c r="K388" s="8" t="s">
        <v>10</v>
      </c>
      <c r="L388" s="1" t="s">
        <v>4</v>
      </c>
      <c r="M388" s="24"/>
    </row>
    <row r="389" spans="1:13" ht="17.25" customHeight="1" x14ac:dyDescent="0.25">
      <c r="A389" s="1">
        <f>ROW()-1</f>
        <v>388</v>
      </c>
      <c r="B389" s="1" t="s">
        <v>90</v>
      </c>
      <c r="C389" s="8" t="s">
        <v>14</v>
      </c>
      <c r="D389" s="8">
        <v>11502</v>
      </c>
      <c r="E389" s="3" t="s">
        <v>113</v>
      </c>
      <c r="F389" s="8">
        <v>43900</v>
      </c>
      <c r="G389" s="8">
        <v>3894</v>
      </c>
      <c r="J389" s="16">
        <v>4040</v>
      </c>
      <c r="K389" s="8" t="s">
        <v>10</v>
      </c>
      <c r="L389" s="1" t="s">
        <v>4</v>
      </c>
      <c r="M389" s="24"/>
    </row>
    <row r="390" spans="1:13" ht="17.25" customHeight="1" x14ac:dyDescent="0.25">
      <c r="A390" s="1">
        <f>ROW()-1</f>
        <v>389</v>
      </c>
      <c r="B390" s="1" t="s">
        <v>90</v>
      </c>
      <c r="C390" s="8" t="s">
        <v>13</v>
      </c>
      <c r="D390" s="8">
        <v>11502</v>
      </c>
      <c r="E390" s="3" t="s">
        <v>113</v>
      </c>
      <c r="F390" s="8">
        <v>45800</v>
      </c>
      <c r="G390" s="8">
        <v>4063</v>
      </c>
      <c r="J390" s="16">
        <v>4040</v>
      </c>
      <c r="K390" s="8" t="s">
        <v>10</v>
      </c>
      <c r="L390" s="1" t="s">
        <v>4</v>
      </c>
      <c r="M390" s="24"/>
    </row>
    <row r="391" spans="1:13" ht="17.25" customHeight="1" x14ac:dyDescent="0.25">
      <c r="A391" s="1">
        <f>ROW()-1</f>
        <v>390</v>
      </c>
      <c r="B391" s="1" t="s">
        <v>90</v>
      </c>
      <c r="C391" s="8" t="s">
        <v>10</v>
      </c>
      <c r="D391" s="8">
        <v>11502</v>
      </c>
      <c r="E391" s="3" t="s">
        <v>113</v>
      </c>
      <c r="F391" s="8">
        <v>53000</v>
      </c>
      <c r="G391" s="8">
        <v>4072</v>
      </c>
      <c r="J391" s="16">
        <v>4040</v>
      </c>
      <c r="K391" s="8" t="s">
        <v>10</v>
      </c>
      <c r="L391" s="1" t="s">
        <v>4</v>
      </c>
      <c r="M391" s="24"/>
    </row>
    <row r="392" spans="1:13" ht="17.25" customHeight="1" x14ac:dyDescent="0.25">
      <c r="A392" s="1">
        <f>ROW()-1</f>
        <v>391</v>
      </c>
      <c r="B392" s="1" t="s">
        <v>69</v>
      </c>
      <c r="C392" s="8" t="s">
        <v>16</v>
      </c>
      <c r="D392" s="8">
        <v>11502</v>
      </c>
      <c r="E392" s="3" t="s">
        <v>113</v>
      </c>
      <c r="F392" s="8">
        <v>48200</v>
      </c>
      <c r="G392" s="8">
        <v>4066</v>
      </c>
      <c r="J392" s="16">
        <v>6262</v>
      </c>
      <c r="K392" s="1" t="s">
        <v>22</v>
      </c>
      <c r="L392" s="1" t="s">
        <v>5</v>
      </c>
    </row>
    <row r="393" spans="1:13" ht="17.25" customHeight="1" x14ac:dyDescent="0.25">
      <c r="A393" s="14">
        <f>ROW()-1</f>
        <v>392</v>
      </c>
      <c r="B393" s="20" t="s">
        <v>184</v>
      </c>
      <c r="C393" s="25" t="s">
        <v>183</v>
      </c>
      <c r="D393" s="8">
        <v>11503</v>
      </c>
      <c r="E393" s="3" t="s">
        <v>113</v>
      </c>
      <c r="F393" s="28">
        <v>38200</v>
      </c>
      <c r="G393" s="29">
        <v>1695</v>
      </c>
      <c r="I393" s="1" t="s">
        <v>97</v>
      </c>
      <c r="J393" s="16">
        <v>7015</v>
      </c>
      <c r="K393" s="8" t="s">
        <v>46</v>
      </c>
      <c r="L393" s="1" t="s">
        <v>58</v>
      </c>
      <c r="M393" s="12" t="s">
        <v>185</v>
      </c>
    </row>
    <row r="394" spans="1:13" ht="17.25" customHeight="1" x14ac:dyDescent="0.25">
      <c r="A394" s="1">
        <f>ROW()-1</f>
        <v>393</v>
      </c>
      <c r="B394" s="1" t="s">
        <v>70</v>
      </c>
      <c r="C394" s="8" t="s">
        <v>17</v>
      </c>
      <c r="D394" s="8">
        <v>11503</v>
      </c>
      <c r="E394" s="3" t="s">
        <v>113</v>
      </c>
      <c r="F394" s="8">
        <v>38200</v>
      </c>
      <c r="G394" s="8">
        <v>3388</v>
      </c>
      <c r="J394" s="16">
        <v>6919</v>
      </c>
      <c r="K394" s="8" t="s">
        <v>17</v>
      </c>
      <c r="L394" s="1" t="s">
        <v>6</v>
      </c>
      <c r="M394" s="23" t="s">
        <v>124</v>
      </c>
    </row>
    <row r="395" spans="1:13" ht="17.25" customHeight="1" x14ac:dyDescent="0.25">
      <c r="A395" s="1">
        <f>ROW()-1</f>
        <v>394</v>
      </c>
      <c r="B395" s="1" t="s">
        <v>72</v>
      </c>
      <c r="C395" s="8" t="s">
        <v>26</v>
      </c>
      <c r="D395" s="8">
        <v>11503</v>
      </c>
      <c r="E395" s="3" t="s">
        <v>113</v>
      </c>
      <c r="F395" s="8">
        <v>66800</v>
      </c>
      <c r="G395" s="8">
        <v>4088</v>
      </c>
      <c r="J395" s="16">
        <v>6919</v>
      </c>
      <c r="K395" s="8" t="s">
        <v>17</v>
      </c>
      <c r="L395" s="1" t="s">
        <v>6</v>
      </c>
      <c r="M395" s="23" t="s">
        <v>124</v>
      </c>
    </row>
    <row r="396" spans="1:13" ht="17.25" customHeight="1" x14ac:dyDescent="0.25">
      <c r="A396" s="1">
        <f>ROW()-1</f>
        <v>395</v>
      </c>
      <c r="B396" s="1" t="s">
        <v>70</v>
      </c>
      <c r="C396" s="8" t="s">
        <v>25</v>
      </c>
      <c r="D396" s="8">
        <v>11503</v>
      </c>
      <c r="E396" s="3" t="s">
        <v>113</v>
      </c>
      <c r="F396" s="8">
        <v>42000</v>
      </c>
      <c r="G396" s="8">
        <v>3725</v>
      </c>
      <c r="J396" s="16">
        <v>6919</v>
      </c>
      <c r="K396" s="8" t="s">
        <v>17</v>
      </c>
      <c r="L396" s="1" t="s">
        <v>6</v>
      </c>
      <c r="M396" s="23" t="s">
        <v>124</v>
      </c>
    </row>
    <row r="397" spans="1:13" ht="17.25" customHeight="1" x14ac:dyDescent="0.25">
      <c r="A397" s="1">
        <f>ROW()-1</f>
        <v>396</v>
      </c>
      <c r="B397" s="1" t="s">
        <v>70</v>
      </c>
      <c r="C397" s="8" t="s">
        <v>24</v>
      </c>
      <c r="D397" s="8">
        <v>11503</v>
      </c>
      <c r="E397" s="3" t="s">
        <v>113</v>
      </c>
      <c r="F397" s="8">
        <v>45800</v>
      </c>
      <c r="G397" s="8">
        <v>4063</v>
      </c>
      <c r="J397" s="16">
        <v>6919</v>
      </c>
      <c r="K397" s="8" t="s">
        <v>17</v>
      </c>
      <c r="L397" s="1" t="s">
        <v>6</v>
      </c>
      <c r="M397" s="23" t="s">
        <v>124</v>
      </c>
    </row>
    <row r="398" spans="1:13" ht="17.25" customHeight="1" x14ac:dyDescent="0.25">
      <c r="A398" s="1">
        <f>ROW()-1</f>
        <v>397</v>
      </c>
      <c r="B398" s="1" t="s">
        <v>80</v>
      </c>
      <c r="C398" s="8" t="s">
        <v>39</v>
      </c>
      <c r="D398" s="8">
        <v>11503</v>
      </c>
      <c r="E398" s="3" t="s">
        <v>113</v>
      </c>
      <c r="F398" s="8">
        <v>38200</v>
      </c>
      <c r="G398" s="8">
        <v>3388</v>
      </c>
      <c r="J398" s="16">
        <v>7015</v>
      </c>
      <c r="K398" s="8" t="s">
        <v>46</v>
      </c>
      <c r="L398" s="1" t="s">
        <v>58</v>
      </c>
      <c r="M398" s="12" t="s">
        <v>141</v>
      </c>
    </row>
    <row r="399" spans="1:13" ht="17.25" customHeight="1" x14ac:dyDescent="0.25">
      <c r="A399" s="1">
        <f>ROW()-1</f>
        <v>398</v>
      </c>
      <c r="B399" s="1" t="s">
        <v>80</v>
      </c>
      <c r="C399" s="8" t="s">
        <v>36</v>
      </c>
      <c r="D399" s="8">
        <v>11503</v>
      </c>
      <c r="E399" s="3" t="s">
        <v>113</v>
      </c>
      <c r="F399" s="8">
        <v>38200</v>
      </c>
      <c r="G399" s="8">
        <v>3388</v>
      </c>
      <c r="J399" s="16">
        <v>7015</v>
      </c>
      <c r="K399" s="8" t="s">
        <v>46</v>
      </c>
      <c r="L399" s="1" t="s">
        <v>58</v>
      </c>
      <c r="M399" s="12" t="s">
        <v>141</v>
      </c>
    </row>
    <row r="400" spans="1:13" ht="17.25" customHeight="1" x14ac:dyDescent="0.25">
      <c r="A400" s="1">
        <f>ROW()-1</f>
        <v>399</v>
      </c>
      <c r="B400" s="1" t="s">
        <v>80</v>
      </c>
      <c r="C400" s="8" t="s">
        <v>35</v>
      </c>
      <c r="D400" s="8">
        <v>11503</v>
      </c>
      <c r="E400" s="3" t="s">
        <v>113</v>
      </c>
      <c r="F400" s="8">
        <v>48200</v>
      </c>
      <c r="G400" s="8">
        <v>4066</v>
      </c>
      <c r="H400" s="8" t="s">
        <v>52</v>
      </c>
      <c r="J400" s="16">
        <v>7015</v>
      </c>
      <c r="K400" s="8" t="s">
        <v>46</v>
      </c>
      <c r="L400" s="1" t="s">
        <v>58</v>
      </c>
      <c r="M400" s="12" t="s">
        <v>141</v>
      </c>
    </row>
    <row r="401" spans="1:13" ht="17.25" customHeight="1" x14ac:dyDescent="0.25">
      <c r="A401" s="1">
        <f>ROW()-1</f>
        <v>400</v>
      </c>
      <c r="B401" s="1" t="s">
        <v>80</v>
      </c>
      <c r="C401" s="8" t="s">
        <v>40</v>
      </c>
      <c r="D401" s="8">
        <v>11503</v>
      </c>
      <c r="E401" s="3" t="s">
        <v>113</v>
      </c>
      <c r="F401" s="8">
        <v>38200</v>
      </c>
      <c r="G401" s="8">
        <v>3388</v>
      </c>
      <c r="H401" s="13"/>
      <c r="J401" s="16">
        <v>7015</v>
      </c>
      <c r="K401" s="8" t="s">
        <v>46</v>
      </c>
      <c r="L401" s="1" t="s">
        <v>58</v>
      </c>
      <c r="M401" s="12" t="s">
        <v>141</v>
      </c>
    </row>
    <row r="402" spans="1:13" ht="17.25" customHeight="1" x14ac:dyDescent="0.25">
      <c r="A402" s="1">
        <f>ROW()-1</f>
        <v>401</v>
      </c>
      <c r="B402" s="1" t="s">
        <v>80</v>
      </c>
      <c r="C402" s="8" t="s">
        <v>46</v>
      </c>
      <c r="D402" s="8">
        <v>11503</v>
      </c>
      <c r="E402" s="3" t="s">
        <v>113</v>
      </c>
      <c r="F402" s="8">
        <v>38200</v>
      </c>
      <c r="G402" s="8">
        <v>3388</v>
      </c>
      <c r="J402" s="16">
        <v>7015</v>
      </c>
      <c r="K402" s="8" t="s">
        <v>46</v>
      </c>
      <c r="L402" s="1" t="s">
        <v>58</v>
      </c>
      <c r="M402" s="12" t="s">
        <v>141</v>
      </c>
    </row>
    <row r="403" spans="1:13" ht="17.25" customHeight="1" x14ac:dyDescent="0.25">
      <c r="A403" s="1">
        <f>ROW()-1</f>
        <v>402</v>
      </c>
      <c r="B403" s="1" t="s">
        <v>80</v>
      </c>
      <c r="C403" s="8" t="s">
        <v>38</v>
      </c>
      <c r="D403" s="8">
        <v>11503</v>
      </c>
      <c r="E403" s="3" t="s">
        <v>113</v>
      </c>
      <c r="F403" s="8">
        <v>40100</v>
      </c>
      <c r="G403" s="8">
        <v>3557</v>
      </c>
      <c r="J403" s="16">
        <v>7015</v>
      </c>
      <c r="K403" s="8" t="s">
        <v>46</v>
      </c>
      <c r="L403" s="1" t="s">
        <v>58</v>
      </c>
      <c r="M403" s="12" t="s">
        <v>141</v>
      </c>
    </row>
    <row r="404" spans="1:13" ht="17.25" customHeight="1" x14ac:dyDescent="0.25">
      <c r="A404" s="1">
        <f>ROW()-1</f>
        <v>403</v>
      </c>
      <c r="B404" s="1" t="s">
        <v>78</v>
      </c>
      <c r="C404" s="8" t="s">
        <v>47</v>
      </c>
      <c r="D404" s="8">
        <v>11503</v>
      </c>
      <c r="E404" s="3" t="s">
        <v>113</v>
      </c>
      <c r="F404" s="8">
        <v>38200</v>
      </c>
      <c r="G404" s="8">
        <v>1129</v>
      </c>
      <c r="H404" s="8" t="s">
        <v>55</v>
      </c>
      <c r="I404" s="1" t="s">
        <v>98</v>
      </c>
      <c r="J404" s="16">
        <v>7015</v>
      </c>
      <c r="K404" s="8" t="s">
        <v>46</v>
      </c>
      <c r="L404" s="1" t="s">
        <v>58</v>
      </c>
      <c r="M404" s="12" t="s">
        <v>142</v>
      </c>
    </row>
    <row r="405" spans="1:13" ht="17.25" customHeight="1" x14ac:dyDescent="0.25">
      <c r="A405" s="1">
        <f>ROW()-1</f>
        <v>404</v>
      </c>
      <c r="B405" s="1" t="s">
        <v>78</v>
      </c>
      <c r="C405" s="8" t="s">
        <v>30</v>
      </c>
      <c r="D405" s="8">
        <v>11503</v>
      </c>
      <c r="E405" s="3" t="s">
        <v>113</v>
      </c>
      <c r="F405" s="8">
        <v>38200</v>
      </c>
      <c r="G405" s="8">
        <v>3388</v>
      </c>
      <c r="J405" s="16">
        <v>7015</v>
      </c>
      <c r="K405" s="8" t="s">
        <v>46</v>
      </c>
      <c r="L405" s="1" t="s">
        <v>58</v>
      </c>
      <c r="M405" s="12" t="s">
        <v>142</v>
      </c>
    </row>
    <row r="406" spans="1:13" ht="17.25" customHeight="1" x14ac:dyDescent="0.25">
      <c r="A406" s="1">
        <f>ROW()-1</f>
        <v>405</v>
      </c>
      <c r="B406" s="1" t="s">
        <v>78</v>
      </c>
      <c r="C406" s="8" t="s">
        <v>48</v>
      </c>
      <c r="D406" s="8">
        <v>11503</v>
      </c>
      <c r="E406" s="3" t="s">
        <v>113</v>
      </c>
      <c r="F406" s="8">
        <v>38200</v>
      </c>
      <c r="G406" s="8">
        <v>1695</v>
      </c>
      <c r="H406" s="8" t="s">
        <v>53</v>
      </c>
      <c r="I406" s="1" t="s">
        <v>97</v>
      </c>
      <c r="J406" s="16">
        <v>7015</v>
      </c>
      <c r="K406" s="8" t="s">
        <v>46</v>
      </c>
      <c r="L406" s="1" t="s">
        <v>58</v>
      </c>
      <c r="M406" s="12" t="s">
        <v>139</v>
      </c>
    </row>
    <row r="407" spans="1:13" ht="17.25" customHeight="1" x14ac:dyDescent="0.25">
      <c r="A407" s="1">
        <f>ROW()-1</f>
        <v>406</v>
      </c>
      <c r="B407" s="1" t="s">
        <v>78</v>
      </c>
      <c r="C407" s="8" t="s">
        <v>49</v>
      </c>
      <c r="D407" s="8">
        <v>11503</v>
      </c>
      <c r="E407" s="3" t="s">
        <v>113</v>
      </c>
      <c r="F407" s="8">
        <v>38200</v>
      </c>
      <c r="G407" s="8">
        <v>1695</v>
      </c>
      <c r="H407" s="8" t="s">
        <v>53</v>
      </c>
      <c r="I407" s="1" t="s">
        <v>97</v>
      </c>
      <c r="J407" s="16">
        <v>7015</v>
      </c>
      <c r="K407" s="8" t="s">
        <v>46</v>
      </c>
      <c r="L407" s="1" t="s">
        <v>58</v>
      </c>
      <c r="M407" s="12" t="s">
        <v>139</v>
      </c>
    </row>
    <row r="408" spans="1:13" ht="17.25" customHeight="1" x14ac:dyDescent="0.25">
      <c r="A408" s="1">
        <f>ROW()-1</f>
        <v>407</v>
      </c>
      <c r="B408" s="1" t="s">
        <v>78</v>
      </c>
      <c r="C408" s="8" t="s">
        <v>34</v>
      </c>
      <c r="D408" s="8">
        <v>11503</v>
      </c>
      <c r="E408" s="3" t="s">
        <v>113</v>
      </c>
      <c r="F408" s="8">
        <v>38200</v>
      </c>
      <c r="G408" s="8">
        <v>3388</v>
      </c>
      <c r="J408" s="16">
        <v>7015</v>
      </c>
      <c r="K408" s="8" t="s">
        <v>46</v>
      </c>
      <c r="L408" s="1" t="s">
        <v>58</v>
      </c>
      <c r="M408" s="12" t="s">
        <v>139</v>
      </c>
    </row>
    <row r="409" spans="1:13" ht="17.25" customHeight="1" x14ac:dyDescent="0.25">
      <c r="A409" s="1">
        <f>ROW()-1</f>
        <v>408</v>
      </c>
      <c r="B409" s="1" t="s">
        <v>78</v>
      </c>
      <c r="C409" s="8" t="s">
        <v>32</v>
      </c>
      <c r="D409" s="8">
        <v>11503</v>
      </c>
      <c r="E409" s="3" t="s">
        <v>113</v>
      </c>
      <c r="F409" s="8">
        <v>38200</v>
      </c>
      <c r="G409" s="8">
        <v>3388</v>
      </c>
      <c r="J409" s="16">
        <v>7015</v>
      </c>
      <c r="K409" s="8" t="s">
        <v>46</v>
      </c>
      <c r="L409" s="1" t="s">
        <v>58</v>
      </c>
      <c r="M409" s="12" t="s">
        <v>139</v>
      </c>
    </row>
    <row r="410" spans="1:13" ht="17.25" customHeight="1" x14ac:dyDescent="0.25">
      <c r="A410" s="1">
        <f>ROW()-1</f>
        <v>409</v>
      </c>
      <c r="B410" s="20" t="s">
        <v>75</v>
      </c>
      <c r="C410" s="8" t="s">
        <v>33</v>
      </c>
      <c r="D410" s="8">
        <v>11503</v>
      </c>
      <c r="E410" s="3" t="s">
        <v>113</v>
      </c>
      <c r="F410" s="8">
        <v>36300</v>
      </c>
      <c r="G410" s="8">
        <v>106</v>
      </c>
      <c r="H410" s="8" t="s">
        <v>53</v>
      </c>
      <c r="I410" s="1" t="s">
        <v>96</v>
      </c>
      <c r="J410" s="16">
        <v>1615</v>
      </c>
      <c r="K410" s="8" t="s">
        <v>33</v>
      </c>
      <c r="L410" s="1" t="s">
        <v>57</v>
      </c>
      <c r="M410" s="20" t="s">
        <v>136</v>
      </c>
    </row>
    <row r="411" spans="1:13" ht="17.25" customHeight="1" x14ac:dyDescent="0.25">
      <c r="A411" s="1">
        <f>ROW()-1</f>
        <v>410</v>
      </c>
      <c r="B411" s="1" t="s">
        <v>86</v>
      </c>
      <c r="C411" s="8" t="s">
        <v>43</v>
      </c>
      <c r="D411" s="8">
        <v>11503</v>
      </c>
      <c r="E411" s="3" t="s">
        <v>113</v>
      </c>
      <c r="F411" s="8">
        <v>48200</v>
      </c>
      <c r="G411" s="8">
        <v>4066</v>
      </c>
      <c r="J411" s="16">
        <v>8990</v>
      </c>
      <c r="K411" s="8" t="s">
        <v>43</v>
      </c>
      <c r="L411" s="1" t="s">
        <v>60</v>
      </c>
      <c r="M411" s="12" t="s">
        <v>127</v>
      </c>
    </row>
    <row r="412" spans="1:13" ht="17.25" customHeight="1" x14ac:dyDescent="0.25">
      <c r="A412" s="1">
        <f>ROW()-1</f>
        <v>411</v>
      </c>
      <c r="B412" s="1" t="s">
        <v>76</v>
      </c>
      <c r="C412" s="13" t="s">
        <v>111</v>
      </c>
      <c r="D412" s="8">
        <v>11503</v>
      </c>
      <c r="E412" s="3" t="s">
        <v>113</v>
      </c>
      <c r="F412" s="8">
        <v>42000</v>
      </c>
      <c r="G412" s="8">
        <v>3725</v>
      </c>
      <c r="J412" s="16">
        <v>8791</v>
      </c>
      <c r="K412" s="8" t="s">
        <v>28</v>
      </c>
      <c r="L412" s="1" t="s">
        <v>56</v>
      </c>
    </row>
    <row r="413" spans="1:13" ht="17.25" customHeight="1" x14ac:dyDescent="0.25">
      <c r="A413" s="1">
        <f>ROW()-1</f>
        <v>412</v>
      </c>
      <c r="B413" s="1" t="s">
        <v>84</v>
      </c>
      <c r="C413" s="8" t="s">
        <v>42</v>
      </c>
      <c r="D413" s="8">
        <v>11503</v>
      </c>
      <c r="E413" s="3" t="s">
        <v>113</v>
      </c>
      <c r="F413" s="8">
        <v>36300</v>
      </c>
      <c r="G413" s="8">
        <v>44</v>
      </c>
      <c r="J413" s="17" t="s">
        <v>100</v>
      </c>
      <c r="K413" s="8" t="s">
        <v>42</v>
      </c>
      <c r="L413" s="1" t="s">
        <v>59</v>
      </c>
    </row>
    <row r="414" spans="1:13" ht="17.25" customHeight="1" x14ac:dyDescent="0.25">
      <c r="A414" s="1">
        <f>ROW()-1</f>
        <v>413</v>
      </c>
      <c r="B414" s="1" t="s">
        <v>69</v>
      </c>
      <c r="C414" s="8" t="s">
        <v>22</v>
      </c>
      <c r="D414" s="8">
        <v>11503</v>
      </c>
      <c r="E414" s="3" t="s">
        <v>113</v>
      </c>
      <c r="F414" s="8">
        <v>55400</v>
      </c>
      <c r="G414" s="8">
        <v>4074</v>
      </c>
      <c r="H414" s="8" t="s">
        <v>52</v>
      </c>
      <c r="J414" s="16">
        <v>6262</v>
      </c>
      <c r="K414" s="1" t="s">
        <v>22</v>
      </c>
      <c r="L414" s="1" t="s">
        <v>5</v>
      </c>
    </row>
    <row r="415" spans="1:13" ht="17.25" customHeight="1" x14ac:dyDescent="0.25">
      <c r="A415" s="1">
        <f>ROW()-1</f>
        <v>414</v>
      </c>
      <c r="B415" s="1" t="s">
        <v>76</v>
      </c>
      <c r="C415" s="8" t="s">
        <v>27</v>
      </c>
      <c r="D415" s="8">
        <v>11503</v>
      </c>
      <c r="E415" s="3" t="s">
        <v>113</v>
      </c>
      <c r="F415" s="8">
        <v>42000</v>
      </c>
      <c r="G415" s="8">
        <v>3725</v>
      </c>
      <c r="J415" s="16">
        <v>8791</v>
      </c>
      <c r="K415" s="8" t="s">
        <v>28</v>
      </c>
      <c r="L415" s="1" t="s">
        <v>56</v>
      </c>
    </row>
    <row r="416" spans="1:13" ht="17.25" customHeight="1" x14ac:dyDescent="0.25">
      <c r="A416" s="1">
        <f>ROW()-1</f>
        <v>415</v>
      </c>
      <c r="B416" s="1" t="s">
        <v>82</v>
      </c>
      <c r="C416" s="8" t="s">
        <v>41</v>
      </c>
      <c r="D416" s="8">
        <v>11503</v>
      </c>
      <c r="E416" s="3" t="s">
        <v>113</v>
      </c>
      <c r="F416" s="8">
        <v>36300</v>
      </c>
      <c r="G416" s="8">
        <v>3220</v>
      </c>
      <c r="J416" s="1">
        <v>0</v>
      </c>
      <c r="K416" s="8" t="s">
        <v>41</v>
      </c>
      <c r="L416" s="1" t="s">
        <v>59</v>
      </c>
    </row>
    <row r="417" spans="1:13" ht="17.25" customHeight="1" x14ac:dyDescent="0.25">
      <c r="A417" s="1">
        <f>ROW()-1</f>
        <v>416</v>
      </c>
      <c r="B417" s="1" t="s">
        <v>88</v>
      </c>
      <c r="C417" s="8" t="s">
        <v>44</v>
      </c>
      <c r="D417" s="8">
        <v>11503</v>
      </c>
      <c r="E417" s="3" t="s">
        <v>113</v>
      </c>
      <c r="F417" s="8">
        <v>36300</v>
      </c>
      <c r="G417" s="8">
        <v>3220</v>
      </c>
      <c r="J417" s="16">
        <v>9982</v>
      </c>
      <c r="K417" s="8" t="s">
        <v>44</v>
      </c>
      <c r="L417" s="1" t="s">
        <v>61</v>
      </c>
    </row>
    <row r="418" spans="1:13" ht="17.25" customHeight="1" x14ac:dyDescent="0.25">
      <c r="A418" s="1">
        <f>ROW()-1</f>
        <v>417</v>
      </c>
      <c r="B418" s="1" t="s">
        <v>76</v>
      </c>
      <c r="C418" s="8" t="s">
        <v>28</v>
      </c>
      <c r="D418" s="8">
        <v>11503</v>
      </c>
      <c r="E418" s="3" t="s">
        <v>113</v>
      </c>
      <c r="F418" s="8">
        <v>42000</v>
      </c>
      <c r="G418" s="8">
        <v>3725</v>
      </c>
      <c r="J418" s="16">
        <v>8791</v>
      </c>
      <c r="K418" s="8" t="s">
        <v>28</v>
      </c>
      <c r="L418" s="1" t="s">
        <v>56</v>
      </c>
    </row>
    <row r="419" spans="1:13" ht="17.25" customHeight="1" x14ac:dyDescent="0.25">
      <c r="A419" s="1">
        <f>ROW()-1</f>
        <v>418</v>
      </c>
      <c r="B419" s="1" t="s">
        <v>74</v>
      </c>
      <c r="C419" s="8" t="s">
        <v>29</v>
      </c>
      <c r="D419" s="8">
        <v>11503</v>
      </c>
      <c r="E419" s="3" t="s">
        <v>113</v>
      </c>
      <c r="F419" s="8">
        <v>36300</v>
      </c>
      <c r="G419" s="8">
        <v>1717</v>
      </c>
      <c r="H419" s="8" t="s">
        <v>54</v>
      </c>
      <c r="I419" s="1" t="s">
        <v>62</v>
      </c>
      <c r="J419" s="1">
        <v>0</v>
      </c>
      <c r="K419" s="8" t="s">
        <v>29</v>
      </c>
      <c r="L419" s="1" t="s">
        <v>57</v>
      </c>
    </row>
    <row r="420" spans="1:13" ht="17.25" customHeight="1" x14ac:dyDescent="0.25">
      <c r="A420" s="1">
        <f>ROW()-1</f>
        <v>419</v>
      </c>
      <c r="B420" s="1" t="s">
        <v>69</v>
      </c>
      <c r="C420" s="8" t="s">
        <v>23</v>
      </c>
      <c r="D420" s="8">
        <v>11503</v>
      </c>
      <c r="E420" s="3" t="s">
        <v>113</v>
      </c>
      <c r="F420" s="8">
        <v>50600</v>
      </c>
      <c r="G420" s="8">
        <v>4069</v>
      </c>
      <c r="J420" s="16">
        <v>6262</v>
      </c>
      <c r="K420" s="1" t="s">
        <v>22</v>
      </c>
      <c r="L420" s="1" t="s">
        <v>5</v>
      </c>
    </row>
    <row r="421" spans="1:13" ht="17.25" customHeight="1" x14ac:dyDescent="0.25">
      <c r="A421" s="1">
        <f>ROW()-1</f>
        <v>420</v>
      </c>
      <c r="B421" s="1" t="s">
        <v>90</v>
      </c>
      <c r="C421" s="8" t="s">
        <v>12</v>
      </c>
      <c r="D421" s="8">
        <v>11503</v>
      </c>
      <c r="E421" s="3" t="s">
        <v>113</v>
      </c>
      <c r="F421" s="8">
        <v>42000</v>
      </c>
      <c r="G421" s="8">
        <v>3725</v>
      </c>
      <c r="J421" s="16">
        <v>4040</v>
      </c>
      <c r="K421" s="8" t="s">
        <v>10</v>
      </c>
      <c r="L421" s="1" t="s">
        <v>4</v>
      </c>
    </row>
    <row r="422" spans="1:13" ht="17.25" customHeight="1" x14ac:dyDescent="0.25">
      <c r="A422" s="1">
        <f>ROW()-1</f>
        <v>421</v>
      </c>
      <c r="B422" s="1" t="s">
        <v>90</v>
      </c>
      <c r="C422" s="8" t="s">
        <v>11</v>
      </c>
      <c r="D422" s="8">
        <v>11503</v>
      </c>
      <c r="E422" s="3" t="s">
        <v>113</v>
      </c>
      <c r="F422" s="8">
        <v>45800</v>
      </c>
      <c r="G422" s="8">
        <v>4063</v>
      </c>
      <c r="J422" s="16">
        <v>4040</v>
      </c>
      <c r="K422" s="8" t="s">
        <v>10</v>
      </c>
      <c r="L422" s="1" t="s">
        <v>4</v>
      </c>
    </row>
    <row r="423" spans="1:13" ht="17.25" customHeight="1" x14ac:dyDescent="0.25">
      <c r="A423" s="1">
        <f>ROW()-1</f>
        <v>422</v>
      </c>
      <c r="B423" s="1" t="s">
        <v>90</v>
      </c>
      <c r="C423" s="8" t="s">
        <v>14</v>
      </c>
      <c r="D423" s="8">
        <v>11503</v>
      </c>
      <c r="E423" s="3" t="s">
        <v>113</v>
      </c>
      <c r="F423" s="8">
        <v>45800</v>
      </c>
      <c r="G423" s="8">
        <v>4063</v>
      </c>
      <c r="H423" s="8" t="s">
        <v>52</v>
      </c>
      <c r="J423" s="16">
        <v>4040</v>
      </c>
      <c r="K423" s="8" t="s">
        <v>10</v>
      </c>
      <c r="L423" s="1" t="s">
        <v>4</v>
      </c>
    </row>
    <row r="424" spans="1:13" ht="17.25" customHeight="1" x14ac:dyDescent="0.25">
      <c r="A424" s="1">
        <f>ROW()-1</f>
        <v>423</v>
      </c>
      <c r="B424" s="1" t="s">
        <v>90</v>
      </c>
      <c r="C424" s="8" t="s">
        <v>13</v>
      </c>
      <c r="D424" s="8">
        <v>11503</v>
      </c>
      <c r="E424" s="3" t="s">
        <v>113</v>
      </c>
      <c r="F424" s="8">
        <v>45800</v>
      </c>
      <c r="G424" s="8">
        <v>4063</v>
      </c>
      <c r="J424" s="16">
        <v>4040</v>
      </c>
      <c r="K424" s="8" t="s">
        <v>10</v>
      </c>
      <c r="L424" s="1" t="s">
        <v>4</v>
      </c>
    </row>
    <row r="425" spans="1:13" ht="17.25" customHeight="1" x14ac:dyDescent="0.25">
      <c r="A425" s="1">
        <f>ROW()-1</f>
        <v>424</v>
      </c>
      <c r="B425" s="1" t="s">
        <v>90</v>
      </c>
      <c r="C425" s="8" t="s">
        <v>10</v>
      </c>
      <c r="D425" s="8">
        <v>11503</v>
      </c>
      <c r="E425" s="3" t="s">
        <v>113</v>
      </c>
      <c r="F425" s="8">
        <v>53000</v>
      </c>
      <c r="G425" s="8">
        <v>4072</v>
      </c>
      <c r="J425" s="16">
        <v>4040</v>
      </c>
      <c r="K425" s="8" t="s">
        <v>10</v>
      </c>
      <c r="L425" s="1" t="s">
        <v>4</v>
      </c>
    </row>
    <row r="426" spans="1:13" ht="17.25" customHeight="1" x14ac:dyDescent="0.25">
      <c r="A426" s="1">
        <f>ROW()-1</f>
        <v>425</v>
      </c>
      <c r="B426" s="1" t="s">
        <v>69</v>
      </c>
      <c r="C426" s="8" t="s">
        <v>16</v>
      </c>
      <c r="D426" s="8">
        <v>11503</v>
      </c>
      <c r="E426" s="3" t="s">
        <v>113</v>
      </c>
      <c r="F426" s="8">
        <v>50600</v>
      </c>
      <c r="G426" s="8">
        <v>4069</v>
      </c>
      <c r="H426" s="8" t="s">
        <v>52</v>
      </c>
      <c r="J426" s="16">
        <v>6262</v>
      </c>
      <c r="K426" s="1" t="s">
        <v>22</v>
      </c>
      <c r="L426" s="1" t="s">
        <v>5</v>
      </c>
    </row>
    <row r="427" spans="1:13" ht="17.25" customHeight="1" x14ac:dyDescent="0.25">
      <c r="A427" s="14">
        <f>ROW()-1</f>
        <v>426</v>
      </c>
      <c r="B427" s="20" t="s">
        <v>184</v>
      </c>
      <c r="C427" s="26" t="s">
        <v>183</v>
      </c>
      <c r="D427" s="8">
        <v>11504</v>
      </c>
      <c r="E427" s="3" t="s">
        <v>113</v>
      </c>
      <c r="F427" s="28">
        <v>38200</v>
      </c>
      <c r="G427" s="29">
        <v>3388</v>
      </c>
      <c r="J427" s="16">
        <v>7015</v>
      </c>
      <c r="K427" s="8" t="s">
        <v>46</v>
      </c>
      <c r="L427" s="1" t="s">
        <v>58</v>
      </c>
      <c r="M427" s="12" t="s">
        <v>185</v>
      </c>
    </row>
    <row r="428" spans="1:13" ht="17.25" customHeight="1" x14ac:dyDescent="0.25">
      <c r="A428" s="1">
        <f>ROW()-1</f>
        <v>427</v>
      </c>
      <c r="B428" s="1" t="s">
        <v>70</v>
      </c>
      <c r="C428" s="8" t="s">
        <v>17</v>
      </c>
      <c r="D428" s="8">
        <v>11504</v>
      </c>
      <c r="E428" s="3" t="s">
        <v>113</v>
      </c>
      <c r="F428" s="8">
        <v>38200</v>
      </c>
      <c r="G428" s="8">
        <v>3388</v>
      </c>
      <c r="J428" s="16">
        <v>6919</v>
      </c>
      <c r="K428" s="8" t="s">
        <v>17</v>
      </c>
      <c r="L428" s="1" t="s">
        <v>6</v>
      </c>
      <c r="M428" s="23" t="s">
        <v>124</v>
      </c>
    </row>
    <row r="429" spans="1:13" ht="17.25" customHeight="1" x14ac:dyDescent="0.25">
      <c r="A429" s="1">
        <f>ROW()-1</f>
        <v>428</v>
      </c>
      <c r="B429" s="1" t="s">
        <v>72</v>
      </c>
      <c r="C429" s="8" t="s">
        <v>26</v>
      </c>
      <c r="D429" s="8">
        <v>11504</v>
      </c>
      <c r="E429" s="3" t="s">
        <v>113</v>
      </c>
      <c r="F429" s="8">
        <v>66800</v>
      </c>
      <c r="G429" s="8">
        <v>4088</v>
      </c>
      <c r="J429" s="16">
        <v>6919</v>
      </c>
      <c r="K429" s="8" t="s">
        <v>17</v>
      </c>
      <c r="L429" s="1" t="s">
        <v>6</v>
      </c>
      <c r="M429" s="23" t="s">
        <v>124</v>
      </c>
    </row>
    <row r="430" spans="1:13" ht="17.25" customHeight="1" x14ac:dyDescent="0.25">
      <c r="A430" s="1">
        <f>ROW()-1</f>
        <v>429</v>
      </c>
      <c r="B430" s="1" t="s">
        <v>70</v>
      </c>
      <c r="C430" s="8" t="s">
        <v>25</v>
      </c>
      <c r="D430" s="8">
        <v>11504</v>
      </c>
      <c r="E430" s="3" t="s">
        <v>113</v>
      </c>
      <c r="F430" s="8">
        <v>42000</v>
      </c>
      <c r="G430" s="8">
        <v>3725</v>
      </c>
      <c r="J430" s="16">
        <v>6919</v>
      </c>
      <c r="K430" s="8" t="s">
        <v>17</v>
      </c>
      <c r="L430" s="1" t="s">
        <v>6</v>
      </c>
      <c r="M430" s="23" t="s">
        <v>124</v>
      </c>
    </row>
    <row r="431" spans="1:13" ht="17.25" customHeight="1" x14ac:dyDescent="0.25">
      <c r="A431" s="1">
        <f>ROW()-1</f>
        <v>430</v>
      </c>
      <c r="B431" s="1" t="s">
        <v>70</v>
      </c>
      <c r="C431" s="8" t="s">
        <v>24</v>
      </c>
      <c r="D431" s="8">
        <v>11504</v>
      </c>
      <c r="E431" s="3" t="s">
        <v>113</v>
      </c>
      <c r="F431" s="8">
        <v>45800</v>
      </c>
      <c r="G431" s="8">
        <v>4063</v>
      </c>
      <c r="J431" s="16">
        <v>6919</v>
      </c>
      <c r="K431" s="8" t="s">
        <v>17</v>
      </c>
      <c r="L431" s="1" t="s">
        <v>6</v>
      </c>
      <c r="M431" s="23" t="s">
        <v>124</v>
      </c>
    </row>
    <row r="432" spans="1:13" ht="17.25" customHeight="1" x14ac:dyDescent="0.25">
      <c r="A432" s="1">
        <f>ROW()-1</f>
        <v>431</v>
      </c>
      <c r="B432" s="1" t="s">
        <v>80</v>
      </c>
      <c r="C432" s="8" t="s">
        <v>39</v>
      </c>
      <c r="D432" s="8">
        <v>11504</v>
      </c>
      <c r="E432" s="3" t="s">
        <v>113</v>
      </c>
      <c r="F432" s="8">
        <v>38200</v>
      </c>
      <c r="G432" s="8">
        <v>3388</v>
      </c>
      <c r="J432" s="16">
        <v>7015</v>
      </c>
      <c r="K432" s="8" t="s">
        <v>46</v>
      </c>
      <c r="L432" s="1" t="s">
        <v>58</v>
      </c>
      <c r="M432" s="12" t="s">
        <v>141</v>
      </c>
    </row>
    <row r="433" spans="1:13" ht="17.25" customHeight="1" x14ac:dyDescent="0.25">
      <c r="A433" s="1">
        <f>ROW()-1</f>
        <v>432</v>
      </c>
      <c r="B433" s="1" t="s">
        <v>80</v>
      </c>
      <c r="C433" s="8" t="s">
        <v>36</v>
      </c>
      <c r="D433" s="8">
        <v>11504</v>
      </c>
      <c r="E433" s="3" t="s">
        <v>113</v>
      </c>
      <c r="F433" s="8">
        <v>38200</v>
      </c>
      <c r="G433" s="8">
        <v>3388</v>
      </c>
      <c r="J433" s="16">
        <v>7015</v>
      </c>
      <c r="K433" s="8" t="s">
        <v>46</v>
      </c>
      <c r="L433" s="1" t="s">
        <v>58</v>
      </c>
      <c r="M433" s="12" t="s">
        <v>141</v>
      </c>
    </row>
    <row r="434" spans="1:13" ht="17.25" customHeight="1" x14ac:dyDescent="0.25">
      <c r="A434" s="1">
        <f>ROW()-1</f>
        <v>433</v>
      </c>
      <c r="B434" s="1" t="s">
        <v>80</v>
      </c>
      <c r="C434" s="8" t="s">
        <v>35</v>
      </c>
      <c r="D434" s="8">
        <v>11504</v>
      </c>
      <c r="E434" s="3" t="s">
        <v>113</v>
      </c>
      <c r="F434" s="8">
        <v>50600</v>
      </c>
      <c r="G434" s="8">
        <v>4069</v>
      </c>
      <c r="H434" s="8" t="s">
        <v>52</v>
      </c>
      <c r="J434" s="16">
        <v>7015</v>
      </c>
      <c r="K434" s="8" t="s">
        <v>46</v>
      </c>
      <c r="L434" s="1" t="s">
        <v>58</v>
      </c>
      <c r="M434" s="12" t="s">
        <v>141</v>
      </c>
    </row>
    <row r="435" spans="1:13" ht="17.25" customHeight="1" x14ac:dyDescent="0.25">
      <c r="A435" s="1">
        <f>ROW()-1</f>
        <v>434</v>
      </c>
      <c r="B435" s="1" t="s">
        <v>80</v>
      </c>
      <c r="C435" s="8" t="s">
        <v>40</v>
      </c>
      <c r="D435" s="8">
        <v>11504</v>
      </c>
      <c r="E435" s="3" t="s">
        <v>113</v>
      </c>
      <c r="F435" s="8">
        <v>38200</v>
      </c>
      <c r="G435" s="8">
        <v>3388</v>
      </c>
      <c r="J435" s="16">
        <v>7015</v>
      </c>
      <c r="K435" s="8" t="s">
        <v>46</v>
      </c>
      <c r="L435" s="1" t="s">
        <v>58</v>
      </c>
      <c r="M435" s="12" t="s">
        <v>141</v>
      </c>
    </row>
    <row r="436" spans="1:13" ht="17.25" customHeight="1" x14ac:dyDescent="0.25">
      <c r="A436" s="1">
        <f>ROW()-1</f>
        <v>435</v>
      </c>
      <c r="B436" s="1" t="s">
        <v>80</v>
      </c>
      <c r="C436" s="8" t="s">
        <v>46</v>
      </c>
      <c r="D436" s="8">
        <v>11504</v>
      </c>
      <c r="E436" s="3" t="s">
        <v>113</v>
      </c>
      <c r="F436" s="8">
        <v>38200</v>
      </c>
      <c r="G436" s="8">
        <v>3388</v>
      </c>
      <c r="J436" s="16">
        <v>7015</v>
      </c>
      <c r="K436" s="8" t="s">
        <v>46</v>
      </c>
      <c r="L436" s="1" t="s">
        <v>58</v>
      </c>
      <c r="M436" s="12" t="s">
        <v>141</v>
      </c>
    </row>
    <row r="437" spans="1:13" ht="17.25" customHeight="1" x14ac:dyDescent="0.25">
      <c r="A437" s="1">
        <f>ROW()-1</f>
        <v>436</v>
      </c>
      <c r="B437" s="1" t="s">
        <v>80</v>
      </c>
      <c r="C437" s="8" t="s">
        <v>38</v>
      </c>
      <c r="D437" s="8">
        <v>11504</v>
      </c>
      <c r="E437" s="3" t="s">
        <v>113</v>
      </c>
      <c r="F437" s="8">
        <v>40100</v>
      </c>
      <c r="G437" s="8">
        <v>3557</v>
      </c>
      <c r="J437" s="16">
        <v>7015</v>
      </c>
      <c r="K437" s="8" t="s">
        <v>46</v>
      </c>
      <c r="L437" s="1" t="s">
        <v>58</v>
      </c>
      <c r="M437" s="12" t="s">
        <v>141</v>
      </c>
    </row>
    <row r="438" spans="1:13" ht="17.25" customHeight="1" x14ac:dyDescent="0.25">
      <c r="A438" s="1">
        <f>ROW()-1</f>
        <v>437</v>
      </c>
      <c r="B438" s="1" t="s">
        <v>78</v>
      </c>
      <c r="C438" s="8" t="s">
        <v>30</v>
      </c>
      <c r="D438" s="8">
        <v>11504</v>
      </c>
      <c r="E438" s="3" t="s">
        <v>113</v>
      </c>
      <c r="F438" s="8">
        <v>40100</v>
      </c>
      <c r="G438" s="8">
        <v>3557</v>
      </c>
      <c r="H438" s="8" t="s">
        <v>54</v>
      </c>
      <c r="I438" s="1" t="s">
        <v>102</v>
      </c>
      <c r="J438" s="16">
        <v>7015</v>
      </c>
      <c r="K438" s="8" t="s">
        <v>46</v>
      </c>
      <c r="L438" s="1" t="s">
        <v>58</v>
      </c>
      <c r="M438" s="12" t="s">
        <v>142</v>
      </c>
    </row>
    <row r="439" spans="1:13" ht="17.25" customHeight="1" x14ac:dyDescent="0.25">
      <c r="A439" s="1">
        <f>ROW()-1</f>
        <v>438</v>
      </c>
      <c r="B439" s="1" t="s">
        <v>78</v>
      </c>
      <c r="C439" s="8" t="s">
        <v>48</v>
      </c>
      <c r="D439" s="8">
        <v>11504</v>
      </c>
      <c r="E439" s="3" t="s">
        <v>113</v>
      </c>
      <c r="F439" s="8">
        <v>38200</v>
      </c>
      <c r="G439" s="8">
        <v>3388</v>
      </c>
      <c r="J439" s="16">
        <v>7015</v>
      </c>
      <c r="K439" s="8" t="s">
        <v>46</v>
      </c>
      <c r="L439" s="1" t="s">
        <v>58</v>
      </c>
      <c r="M439" s="12" t="s">
        <v>139</v>
      </c>
    </row>
    <row r="440" spans="1:13" ht="17.25" customHeight="1" x14ac:dyDescent="0.25">
      <c r="A440" s="1">
        <f>ROW()-1</f>
        <v>439</v>
      </c>
      <c r="B440" s="1" t="s">
        <v>78</v>
      </c>
      <c r="C440" s="8" t="s">
        <v>49</v>
      </c>
      <c r="D440" s="8">
        <v>11504</v>
      </c>
      <c r="E440" s="3" t="s">
        <v>113</v>
      </c>
      <c r="F440" s="8">
        <v>38200</v>
      </c>
      <c r="G440" s="8">
        <v>3388</v>
      </c>
      <c r="J440" s="16">
        <v>7015</v>
      </c>
      <c r="K440" s="8" t="s">
        <v>46</v>
      </c>
      <c r="L440" s="1" t="s">
        <v>58</v>
      </c>
      <c r="M440" s="12" t="s">
        <v>139</v>
      </c>
    </row>
    <row r="441" spans="1:13" ht="17.25" customHeight="1" x14ac:dyDescent="0.25">
      <c r="A441" s="1">
        <f>ROW()-1</f>
        <v>440</v>
      </c>
      <c r="B441" s="1" t="s">
        <v>78</v>
      </c>
      <c r="C441" s="8" t="s">
        <v>34</v>
      </c>
      <c r="D441" s="8">
        <v>11504</v>
      </c>
      <c r="E441" s="3" t="s">
        <v>113</v>
      </c>
      <c r="F441" s="8">
        <v>38200</v>
      </c>
      <c r="G441" s="8">
        <v>3388</v>
      </c>
      <c r="J441" s="16">
        <v>7015</v>
      </c>
      <c r="K441" s="8" t="s">
        <v>46</v>
      </c>
      <c r="L441" s="1" t="s">
        <v>58</v>
      </c>
      <c r="M441" s="12" t="s">
        <v>139</v>
      </c>
    </row>
    <row r="442" spans="1:13" ht="17.25" customHeight="1" x14ac:dyDescent="0.25">
      <c r="A442" s="1">
        <f>ROW()-1</f>
        <v>441</v>
      </c>
      <c r="B442" s="1" t="s">
        <v>78</v>
      </c>
      <c r="C442" s="8" t="s">
        <v>32</v>
      </c>
      <c r="D442" s="8">
        <v>11504</v>
      </c>
      <c r="E442" s="3" t="s">
        <v>113</v>
      </c>
      <c r="F442" s="8">
        <v>38200</v>
      </c>
      <c r="G442" s="8">
        <v>3388</v>
      </c>
      <c r="J442" s="16">
        <v>7015</v>
      </c>
      <c r="K442" s="8" t="s">
        <v>46</v>
      </c>
      <c r="L442" s="1" t="s">
        <v>58</v>
      </c>
      <c r="M442" s="12" t="s">
        <v>139</v>
      </c>
    </row>
    <row r="443" spans="1:13" ht="17.25" customHeight="1" x14ac:dyDescent="0.25">
      <c r="A443" s="1">
        <f>ROW()-1</f>
        <v>442</v>
      </c>
      <c r="B443" s="20" t="s">
        <v>75</v>
      </c>
      <c r="C443" s="8" t="s">
        <v>33</v>
      </c>
      <c r="D443" s="8">
        <v>11504</v>
      </c>
      <c r="E443" s="3" t="s">
        <v>113</v>
      </c>
      <c r="F443" s="8">
        <v>36300</v>
      </c>
      <c r="G443" s="8">
        <v>3220</v>
      </c>
      <c r="J443" s="16">
        <v>1615</v>
      </c>
      <c r="K443" s="8" t="s">
        <v>33</v>
      </c>
      <c r="L443" s="1" t="s">
        <v>57</v>
      </c>
      <c r="M443" s="20" t="s">
        <v>136</v>
      </c>
    </row>
    <row r="444" spans="1:13" ht="17.25" customHeight="1" x14ac:dyDescent="0.25">
      <c r="A444" s="1">
        <f>ROW()-1</f>
        <v>443</v>
      </c>
      <c r="B444" s="1" t="s">
        <v>86</v>
      </c>
      <c r="C444" s="8" t="s">
        <v>43</v>
      </c>
      <c r="D444" s="8">
        <v>11504</v>
      </c>
      <c r="E444" s="3" t="s">
        <v>113</v>
      </c>
      <c r="F444" s="8">
        <v>48200</v>
      </c>
      <c r="G444" s="8">
        <v>4066</v>
      </c>
      <c r="J444" s="16">
        <v>8990</v>
      </c>
      <c r="K444" s="8" t="s">
        <v>43</v>
      </c>
      <c r="L444" s="1" t="s">
        <v>60</v>
      </c>
      <c r="M444" s="12" t="s">
        <v>127</v>
      </c>
    </row>
    <row r="445" spans="1:13" ht="17.25" customHeight="1" x14ac:dyDescent="0.25">
      <c r="A445" s="1">
        <f>ROW()-1</f>
        <v>444</v>
      </c>
      <c r="B445" s="1" t="s">
        <v>76</v>
      </c>
      <c r="C445" s="13" t="s">
        <v>111</v>
      </c>
      <c r="D445" s="8">
        <v>11504</v>
      </c>
      <c r="E445" s="3" t="s">
        <v>113</v>
      </c>
      <c r="F445" s="8">
        <v>42000</v>
      </c>
      <c r="G445" s="8">
        <v>3725</v>
      </c>
      <c r="J445" s="16">
        <v>8791</v>
      </c>
      <c r="K445" s="8" t="s">
        <v>28</v>
      </c>
      <c r="L445" s="1" t="s">
        <v>56</v>
      </c>
    </row>
    <row r="446" spans="1:13" ht="17.25" customHeight="1" x14ac:dyDescent="0.25">
      <c r="A446" s="1">
        <f>ROW()-1</f>
        <v>445</v>
      </c>
      <c r="B446" s="1" t="s">
        <v>84</v>
      </c>
      <c r="C446" s="8" t="s">
        <v>42</v>
      </c>
      <c r="D446" s="8">
        <v>11504</v>
      </c>
      <c r="E446" s="3" t="s">
        <v>113</v>
      </c>
      <c r="F446" s="8">
        <v>36300</v>
      </c>
      <c r="G446" s="8">
        <v>44</v>
      </c>
      <c r="J446" s="17" t="s">
        <v>100</v>
      </c>
      <c r="K446" s="8" t="s">
        <v>42</v>
      </c>
      <c r="L446" s="1" t="s">
        <v>59</v>
      </c>
    </row>
    <row r="447" spans="1:13" ht="17.25" customHeight="1" x14ac:dyDescent="0.25">
      <c r="A447" s="1">
        <f>ROW()-1</f>
        <v>446</v>
      </c>
      <c r="B447" s="1" t="s">
        <v>69</v>
      </c>
      <c r="C447" s="8" t="s">
        <v>22</v>
      </c>
      <c r="D447" s="8">
        <v>11504</v>
      </c>
      <c r="E447" s="3" t="s">
        <v>113</v>
      </c>
      <c r="F447" s="8">
        <v>55400</v>
      </c>
      <c r="G447" s="8">
        <v>4074</v>
      </c>
      <c r="J447" s="16">
        <v>6262</v>
      </c>
      <c r="K447" s="1" t="s">
        <v>22</v>
      </c>
      <c r="L447" s="1" t="s">
        <v>5</v>
      </c>
    </row>
    <row r="448" spans="1:13" ht="17.25" customHeight="1" x14ac:dyDescent="0.25">
      <c r="A448" s="1">
        <f>ROW()-1</f>
        <v>447</v>
      </c>
      <c r="B448" s="1" t="s">
        <v>76</v>
      </c>
      <c r="C448" s="8" t="s">
        <v>27</v>
      </c>
      <c r="D448" s="8">
        <v>11504</v>
      </c>
      <c r="E448" s="3" t="s">
        <v>113</v>
      </c>
      <c r="F448" s="8">
        <v>42000</v>
      </c>
      <c r="G448" s="8">
        <v>3725</v>
      </c>
      <c r="J448" s="16">
        <v>8791</v>
      </c>
      <c r="K448" s="8" t="s">
        <v>28</v>
      </c>
      <c r="L448" s="1" t="s">
        <v>56</v>
      </c>
    </row>
    <row r="449" spans="1:13" ht="17.25" customHeight="1" x14ac:dyDescent="0.25">
      <c r="A449" s="1">
        <f>ROW()-1</f>
        <v>448</v>
      </c>
      <c r="B449" s="1" t="s">
        <v>82</v>
      </c>
      <c r="C449" s="8" t="s">
        <v>41</v>
      </c>
      <c r="D449" s="8">
        <v>11504</v>
      </c>
      <c r="E449" s="3" t="s">
        <v>113</v>
      </c>
      <c r="F449" s="8">
        <v>36300</v>
      </c>
      <c r="G449" s="8">
        <v>3220</v>
      </c>
      <c r="J449" s="1">
        <v>0</v>
      </c>
      <c r="K449" s="8" t="s">
        <v>41</v>
      </c>
      <c r="L449" s="1" t="s">
        <v>59</v>
      </c>
    </row>
    <row r="450" spans="1:13" ht="17.25" customHeight="1" x14ac:dyDescent="0.25">
      <c r="A450" s="1">
        <f>ROW()-1</f>
        <v>449</v>
      </c>
      <c r="B450" s="1" t="s">
        <v>88</v>
      </c>
      <c r="C450" s="8" t="s">
        <v>44</v>
      </c>
      <c r="D450" s="8">
        <v>11504</v>
      </c>
      <c r="E450" s="3" t="s">
        <v>113</v>
      </c>
      <c r="F450" s="8">
        <v>36300</v>
      </c>
      <c r="G450" s="8">
        <v>3220</v>
      </c>
      <c r="J450" s="16">
        <v>9982</v>
      </c>
      <c r="K450" s="8" t="s">
        <v>44</v>
      </c>
      <c r="L450" s="1" t="s">
        <v>61</v>
      </c>
    </row>
    <row r="451" spans="1:13" ht="17.25" customHeight="1" x14ac:dyDescent="0.25">
      <c r="A451" s="1">
        <f>ROW()-1</f>
        <v>450</v>
      </c>
      <c r="B451" s="1" t="s">
        <v>76</v>
      </c>
      <c r="C451" s="8" t="s">
        <v>28</v>
      </c>
      <c r="D451" s="8">
        <v>11504</v>
      </c>
      <c r="E451" s="3" t="s">
        <v>113</v>
      </c>
      <c r="F451" s="8">
        <v>42000</v>
      </c>
      <c r="G451" s="8">
        <v>3725</v>
      </c>
      <c r="J451" s="16">
        <v>8791</v>
      </c>
      <c r="K451" s="8" t="s">
        <v>28</v>
      </c>
      <c r="L451" s="1" t="s">
        <v>56</v>
      </c>
    </row>
    <row r="452" spans="1:13" ht="17.25" customHeight="1" x14ac:dyDescent="0.25">
      <c r="A452" s="1">
        <f>ROW()-1</f>
        <v>451</v>
      </c>
      <c r="B452" s="1" t="s">
        <v>69</v>
      </c>
      <c r="C452" s="8" t="s">
        <v>23</v>
      </c>
      <c r="D452" s="8">
        <v>11504</v>
      </c>
      <c r="E452" s="3" t="s">
        <v>113</v>
      </c>
      <c r="F452" s="8">
        <v>50600</v>
      </c>
      <c r="G452" s="8">
        <v>4069</v>
      </c>
      <c r="J452" s="16">
        <v>6262</v>
      </c>
      <c r="K452" s="1" t="s">
        <v>22</v>
      </c>
      <c r="L452" s="1" t="s">
        <v>5</v>
      </c>
    </row>
    <row r="453" spans="1:13" ht="17.25" customHeight="1" x14ac:dyDescent="0.25">
      <c r="A453" s="1">
        <f>ROW()-1</f>
        <v>452</v>
      </c>
      <c r="B453" s="1" t="s">
        <v>90</v>
      </c>
      <c r="C453" s="8" t="s">
        <v>12</v>
      </c>
      <c r="D453" s="8">
        <v>11504</v>
      </c>
      <c r="E453" s="3" t="s">
        <v>113</v>
      </c>
      <c r="F453" s="8">
        <v>42000</v>
      </c>
      <c r="G453" s="8">
        <v>3725</v>
      </c>
      <c r="J453" s="16">
        <v>4040</v>
      </c>
      <c r="K453" s="8" t="s">
        <v>10</v>
      </c>
      <c r="L453" s="1" t="s">
        <v>4</v>
      </c>
    </row>
    <row r="454" spans="1:13" ht="17.25" customHeight="1" x14ac:dyDescent="0.25">
      <c r="A454" s="1">
        <f>ROW()-1</f>
        <v>453</v>
      </c>
      <c r="B454" s="1" t="s">
        <v>90</v>
      </c>
      <c r="C454" s="8" t="s">
        <v>11</v>
      </c>
      <c r="D454" s="8">
        <v>11504</v>
      </c>
      <c r="E454" s="3" t="s">
        <v>113</v>
      </c>
      <c r="F454" s="8">
        <v>45800</v>
      </c>
      <c r="G454" s="8">
        <v>4063</v>
      </c>
      <c r="J454" s="16">
        <v>4040</v>
      </c>
      <c r="K454" s="8" t="s">
        <v>10</v>
      </c>
      <c r="L454" s="1" t="s">
        <v>4</v>
      </c>
    </row>
    <row r="455" spans="1:13" ht="17.25" customHeight="1" x14ac:dyDescent="0.25">
      <c r="A455" s="1">
        <f>ROW()-1</f>
        <v>454</v>
      </c>
      <c r="B455" s="1" t="s">
        <v>90</v>
      </c>
      <c r="C455" s="8" t="s">
        <v>14</v>
      </c>
      <c r="D455" s="8">
        <v>11504</v>
      </c>
      <c r="E455" s="3" t="s">
        <v>113</v>
      </c>
      <c r="F455" s="8">
        <v>45800</v>
      </c>
      <c r="G455" s="8">
        <v>4063</v>
      </c>
      <c r="J455" s="16">
        <v>4040</v>
      </c>
      <c r="K455" s="8" t="s">
        <v>10</v>
      </c>
      <c r="L455" s="1" t="s">
        <v>4</v>
      </c>
    </row>
    <row r="456" spans="1:13" ht="17.25" customHeight="1" x14ac:dyDescent="0.25">
      <c r="A456" s="1">
        <f>ROW()-1</f>
        <v>455</v>
      </c>
      <c r="B456" s="1" t="s">
        <v>90</v>
      </c>
      <c r="C456" s="8" t="s">
        <v>13</v>
      </c>
      <c r="D456" s="8">
        <v>11504</v>
      </c>
      <c r="E456" s="3" t="s">
        <v>113</v>
      </c>
      <c r="F456" s="8">
        <v>45800</v>
      </c>
      <c r="G456" s="8">
        <v>4063</v>
      </c>
      <c r="J456" s="16">
        <v>4040</v>
      </c>
      <c r="K456" s="8" t="s">
        <v>10</v>
      </c>
      <c r="L456" s="1" t="s">
        <v>4</v>
      </c>
    </row>
    <row r="457" spans="1:13" ht="17.25" customHeight="1" x14ac:dyDescent="0.25">
      <c r="A457" s="1">
        <f>ROW()-1</f>
        <v>456</v>
      </c>
      <c r="B457" s="1" t="s">
        <v>90</v>
      </c>
      <c r="C457" s="8" t="s">
        <v>10</v>
      </c>
      <c r="D457" s="8">
        <v>11504</v>
      </c>
      <c r="E457" s="3" t="s">
        <v>113</v>
      </c>
      <c r="F457" s="8">
        <v>53000</v>
      </c>
      <c r="G457" s="8">
        <v>4072</v>
      </c>
      <c r="J457" s="16">
        <v>4040</v>
      </c>
      <c r="K457" s="8" t="s">
        <v>10</v>
      </c>
      <c r="L457" s="1" t="s">
        <v>4</v>
      </c>
    </row>
    <row r="458" spans="1:13" ht="17.25" customHeight="1" x14ac:dyDescent="0.25">
      <c r="A458" s="1">
        <f>ROW()-1</f>
        <v>457</v>
      </c>
      <c r="B458" s="1" t="s">
        <v>69</v>
      </c>
      <c r="C458" s="8" t="s">
        <v>16</v>
      </c>
      <c r="D458" s="8">
        <v>11504</v>
      </c>
      <c r="E458" s="3" t="s">
        <v>113</v>
      </c>
      <c r="F458" s="8">
        <v>50600</v>
      </c>
      <c r="G458" s="8">
        <v>4069</v>
      </c>
      <c r="J458" s="16">
        <v>6262</v>
      </c>
      <c r="K458" s="1" t="s">
        <v>22</v>
      </c>
      <c r="L458" s="1" t="s">
        <v>5</v>
      </c>
    </row>
    <row r="459" spans="1:13" ht="17.25" customHeight="1" x14ac:dyDescent="0.25">
      <c r="A459" s="14">
        <f>ROW()-1</f>
        <v>458</v>
      </c>
      <c r="B459" s="20" t="s">
        <v>184</v>
      </c>
      <c r="C459" s="27" t="s">
        <v>183</v>
      </c>
      <c r="D459" s="8">
        <v>11505</v>
      </c>
      <c r="E459" s="3" t="s">
        <v>113</v>
      </c>
      <c r="F459" s="28">
        <v>38200</v>
      </c>
      <c r="G459" s="29">
        <v>3388</v>
      </c>
      <c r="J459" s="16">
        <v>7015</v>
      </c>
      <c r="K459" s="8" t="s">
        <v>46</v>
      </c>
      <c r="L459" s="1" t="s">
        <v>58</v>
      </c>
      <c r="M459" s="12" t="s">
        <v>185</v>
      </c>
    </row>
    <row r="460" spans="1:13" ht="17.25" customHeight="1" x14ac:dyDescent="0.25">
      <c r="A460" s="1">
        <f>ROW()-1</f>
        <v>459</v>
      </c>
      <c r="B460" s="1" t="s">
        <v>70</v>
      </c>
      <c r="C460" s="8" t="s">
        <v>17</v>
      </c>
      <c r="D460" s="8">
        <v>11505</v>
      </c>
      <c r="E460" s="3" t="s">
        <v>113</v>
      </c>
      <c r="F460" s="8">
        <v>38200</v>
      </c>
      <c r="G460" s="8">
        <v>3388</v>
      </c>
      <c r="J460" s="16">
        <v>6919</v>
      </c>
      <c r="K460" s="8" t="s">
        <v>17</v>
      </c>
      <c r="L460" s="1" t="s">
        <v>6</v>
      </c>
      <c r="M460" s="23" t="s">
        <v>124</v>
      </c>
    </row>
    <row r="461" spans="1:13" ht="17.25" customHeight="1" x14ac:dyDescent="0.25">
      <c r="A461" s="1">
        <f>ROW()-1</f>
        <v>460</v>
      </c>
      <c r="B461" s="1" t="s">
        <v>72</v>
      </c>
      <c r="C461" s="8" t="s">
        <v>26</v>
      </c>
      <c r="D461" s="8">
        <v>11505</v>
      </c>
      <c r="E461" s="3" t="s">
        <v>113</v>
      </c>
      <c r="F461" s="8">
        <v>66800</v>
      </c>
      <c r="G461" s="8">
        <v>4088</v>
      </c>
      <c r="J461" s="16">
        <v>6919</v>
      </c>
      <c r="K461" s="8" t="s">
        <v>17</v>
      </c>
      <c r="L461" s="1" t="s">
        <v>6</v>
      </c>
      <c r="M461" s="23" t="s">
        <v>124</v>
      </c>
    </row>
    <row r="462" spans="1:13" ht="17.25" customHeight="1" x14ac:dyDescent="0.25">
      <c r="A462" s="1">
        <f>ROW()-1</f>
        <v>461</v>
      </c>
      <c r="B462" s="1" t="s">
        <v>70</v>
      </c>
      <c r="C462" s="8" t="s">
        <v>25</v>
      </c>
      <c r="D462" s="8">
        <v>11505</v>
      </c>
      <c r="E462" s="3" t="s">
        <v>113</v>
      </c>
      <c r="F462" s="8">
        <v>42000</v>
      </c>
      <c r="G462" s="8">
        <v>3725</v>
      </c>
      <c r="J462" s="16">
        <v>6919</v>
      </c>
      <c r="K462" s="8" t="s">
        <v>17</v>
      </c>
      <c r="L462" s="1" t="s">
        <v>6</v>
      </c>
      <c r="M462" s="23" t="s">
        <v>124</v>
      </c>
    </row>
    <row r="463" spans="1:13" ht="17.25" customHeight="1" x14ac:dyDescent="0.25">
      <c r="A463" s="1">
        <f>ROW()-1</f>
        <v>462</v>
      </c>
      <c r="B463" s="1" t="s">
        <v>70</v>
      </c>
      <c r="C463" s="8" t="s">
        <v>24</v>
      </c>
      <c r="D463" s="8">
        <v>11505</v>
      </c>
      <c r="E463" s="3" t="s">
        <v>113</v>
      </c>
      <c r="F463" s="8">
        <v>48200</v>
      </c>
      <c r="G463" s="8">
        <v>4066</v>
      </c>
      <c r="H463" s="8" t="s">
        <v>18</v>
      </c>
      <c r="J463" s="16">
        <v>6919</v>
      </c>
      <c r="K463" s="8" t="s">
        <v>17</v>
      </c>
      <c r="L463" s="1" t="s">
        <v>6</v>
      </c>
      <c r="M463" s="23" t="s">
        <v>124</v>
      </c>
    </row>
    <row r="464" spans="1:13" ht="17.25" customHeight="1" x14ac:dyDescent="0.25">
      <c r="A464" s="1">
        <f>ROW()-1</f>
        <v>463</v>
      </c>
      <c r="B464" s="1" t="s">
        <v>80</v>
      </c>
      <c r="C464" s="8" t="s">
        <v>39</v>
      </c>
      <c r="D464" s="8">
        <v>11505</v>
      </c>
      <c r="E464" s="3" t="s">
        <v>113</v>
      </c>
      <c r="F464" s="8">
        <v>38200</v>
      </c>
      <c r="G464" s="8">
        <v>3388</v>
      </c>
      <c r="J464" s="16">
        <v>7015</v>
      </c>
      <c r="K464" s="8" t="s">
        <v>46</v>
      </c>
      <c r="L464" s="1" t="s">
        <v>58</v>
      </c>
      <c r="M464" s="12" t="s">
        <v>141</v>
      </c>
    </row>
    <row r="465" spans="1:13" ht="17.25" customHeight="1" x14ac:dyDescent="0.25">
      <c r="A465" s="1">
        <f>ROW()-1</f>
        <v>464</v>
      </c>
      <c r="B465" s="1" t="s">
        <v>80</v>
      </c>
      <c r="C465" s="8" t="s">
        <v>50</v>
      </c>
      <c r="D465" s="8">
        <v>11505</v>
      </c>
      <c r="E465" s="3" t="s">
        <v>113</v>
      </c>
      <c r="F465" s="8">
        <v>38200</v>
      </c>
      <c r="G465" s="8">
        <v>2259</v>
      </c>
      <c r="H465" s="8" t="s">
        <v>53</v>
      </c>
      <c r="I465" s="1" t="s">
        <v>65</v>
      </c>
      <c r="J465" s="16">
        <v>7015</v>
      </c>
      <c r="K465" s="8" t="s">
        <v>46</v>
      </c>
      <c r="L465" s="1" t="s">
        <v>58</v>
      </c>
      <c r="M465" s="12" t="s">
        <v>141</v>
      </c>
    </row>
    <row r="466" spans="1:13" ht="17.25" customHeight="1" x14ac:dyDescent="0.25">
      <c r="A466" s="1">
        <f>ROW()-1</f>
        <v>465</v>
      </c>
      <c r="B466" s="1" t="s">
        <v>80</v>
      </c>
      <c r="C466" s="8" t="s">
        <v>36</v>
      </c>
      <c r="D466" s="8">
        <v>11505</v>
      </c>
      <c r="E466" s="3" t="s">
        <v>113</v>
      </c>
      <c r="F466" s="8">
        <v>38200</v>
      </c>
      <c r="G466" s="8">
        <v>3388</v>
      </c>
      <c r="J466" s="16">
        <v>7015</v>
      </c>
      <c r="K466" s="8" t="s">
        <v>46</v>
      </c>
      <c r="L466" s="1" t="s">
        <v>58</v>
      </c>
      <c r="M466" s="12" t="s">
        <v>141</v>
      </c>
    </row>
    <row r="467" spans="1:13" ht="17.25" customHeight="1" x14ac:dyDescent="0.25">
      <c r="A467" s="1">
        <f>ROW()-1</f>
        <v>466</v>
      </c>
      <c r="B467" s="1" t="s">
        <v>80</v>
      </c>
      <c r="C467" s="8" t="s">
        <v>35</v>
      </c>
      <c r="D467" s="8">
        <v>11505</v>
      </c>
      <c r="E467" s="3" t="s">
        <v>113</v>
      </c>
      <c r="F467" s="8">
        <v>50600</v>
      </c>
      <c r="G467" s="8">
        <v>4069</v>
      </c>
      <c r="J467" s="16">
        <v>7015</v>
      </c>
      <c r="K467" s="8" t="s">
        <v>46</v>
      </c>
      <c r="L467" s="1" t="s">
        <v>58</v>
      </c>
      <c r="M467" s="12" t="s">
        <v>141</v>
      </c>
    </row>
    <row r="468" spans="1:13" ht="17.25" customHeight="1" x14ac:dyDescent="0.25">
      <c r="A468" s="1">
        <f>ROW()-1</f>
        <v>467</v>
      </c>
      <c r="B468" s="1" t="s">
        <v>80</v>
      </c>
      <c r="C468" s="8" t="s">
        <v>40</v>
      </c>
      <c r="D468" s="8">
        <v>11505</v>
      </c>
      <c r="E468" s="3" t="s">
        <v>113</v>
      </c>
      <c r="F468" s="8">
        <v>38200</v>
      </c>
      <c r="G468" s="8">
        <v>3388</v>
      </c>
      <c r="J468" s="16">
        <v>7015</v>
      </c>
      <c r="K468" s="8" t="s">
        <v>46</v>
      </c>
      <c r="L468" s="1" t="s">
        <v>58</v>
      </c>
      <c r="M468" s="12" t="s">
        <v>141</v>
      </c>
    </row>
    <row r="469" spans="1:13" ht="17.25" customHeight="1" x14ac:dyDescent="0.25">
      <c r="A469" s="1">
        <f>ROW()-1</f>
        <v>468</v>
      </c>
      <c r="B469" s="1" t="s">
        <v>80</v>
      </c>
      <c r="C469" s="8" t="s">
        <v>46</v>
      </c>
      <c r="D469" s="8">
        <v>11505</v>
      </c>
      <c r="E469" s="3" t="s">
        <v>113</v>
      </c>
      <c r="F469" s="8">
        <v>38200</v>
      </c>
      <c r="G469" s="8">
        <v>3388</v>
      </c>
      <c r="J469" s="16">
        <v>7015</v>
      </c>
      <c r="K469" s="8" t="s">
        <v>46</v>
      </c>
      <c r="L469" s="1" t="s">
        <v>58</v>
      </c>
      <c r="M469" s="12" t="s">
        <v>141</v>
      </c>
    </row>
    <row r="470" spans="1:13" ht="17.25" customHeight="1" x14ac:dyDescent="0.25">
      <c r="A470" s="1">
        <f>ROW()-1</f>
        <v>469</v>
      </c>
      <c r="B470" s="1" t="s">
        <v>80</v>
      </c>
      <c r="C470" s="8" t="s">
        <v>38</v>
      </c>
      <c r="D470" s="8">
        <v>11505</v>
      </c>
      <c r="E470" s="3" t="s">
        <v>113</v>
      </c>
      <c r="F470" s="8">
        <v>40100</v>
      </c>
      <c r="G470" s="8">
        <v>3557</v>
      </c>
      <c r="J470" s="16">
        <v>7015</v>
      </c>
      <c r="K470" s="8" t="s">
        <v>46</v>
      </c>
      <c r="L470" s="1" t="s">
        <v>58</v>
      </c>
      <c r="M470" s="12" t="s">
        <v>141</v>
      </c>
    </row>
    <row r="471" spans="1:13" ht="17.25" customHeight="1" x14ac:dyDescent="0.25">
      <c r="A471" s="1">
        <f>ROW()-1</f>
        <v>470</v>
      </c>
      <c r="B471" s="1" t="s">
        <v>78</v>
      </c>
      <c r="C471" s="8" t="s">
        <v>47</v>
      </c>
      <c r="D471" s="8">
        <v>11505</v>
      </c>
      <c r="E471" s="3" t="s">
        <v>113</v>
      </c>
      <c r="F471" s="8">
        <v>38200</v>
      </c>
      <c r="G471" s="8">
        <v>2259</v>
      </c>
      <c r="H471" s="8" t="s">
        <v>53</v>
      </c>
      <c r="I471" s="1" t="s">
        <v>65</v>
      </c>
      <c r="J471" s="16">
        <v>7015</v>
      </c>
      <c r="K471" s="8" t="s">
        <v>46</v>
      </c>
      <c r="L471" s="1" t="s">
        <v>58</v>
      </c>
      <c r="M471" s="12" t="s">
        <v>142</v>
      </c>
    </row>
    <row r="472" spans="1:13" ht="17.25" customHeight="1" x14ac:dyDescent="0.25">
      <c r="A472" s="1">
        <f>ROW()-1</f>
        <v>471</v>
      </c>
      <c r="B472" s="1" t="s">
        <v>78</v>
      </c>
      <c r="C472" s="8" t="s">
        <v>48</v>
      </c>
      <c r="D472" s="8">
        <v>11505</v>
      </c>
      <c r="E472" s="3" t="s">
        <v>113</v>
      </c>
      <c r="F472" s="8">
        <v>38200</v>
      </c>
      <c r="G472" s="8">
        <v>3388</v>
      </c>
      <c r="J472" s="16">
        <v>7015</v>
      </c>
      <c r="K472" s="8" t="s">
        <v>46</v>
      </c>
      <c r="L472" s="1" t="s">
        <v>58</v>
      </c>
      <c r="M472" s="12" t="s">
        <v>139</v>
      </c>
    </row>
    <row r="473" spans="1:13" ht="17.25" customHeight="1" x14ac:dyDescent="0.25">
      <c r="A473" s="1">
        <f>ROW()-1</f>
        <v>472</v>
      </c>
      <c r="B473" s="1" t="s">
        <v>78</v>
      </c>
      <c r="C473" s="8" t="s">
        <v>49</v>
      </c>
      <c r="D473" s="8">
        <v>11505</v>
      </c>
      <c r="E473" s="3" t="s">
        <v>113</v>
      </c>
      <c r="F473" s="8">
        <v>38200</v>
      </c>
      <c r="G473" s="8">
        <v>3388</v>
      </c>
      <c r="J473" s="16">
        <v>7015</v>
      </c>
      <c r="K473" s="8" t="s">
        <v>46</v>
      </c>
      <c r="L473" s="1" t="s">
        <v>58</v>
      </c>
      <c r="M473" s="12" t="s">
        <v>139</v>
      </c>
    </row>
    <row r="474" spans="1:13" ht="17.25" customHeight="1" x14ac:dyDescent="0.25">
      <c r="A474" s="1">
        <f>ROW()-1</f>
        <v>473</v>
      </c>
      <c r="B474" s="1" t="s">
        <v>78</v>
      </c>
      <c r="C474" s="8" t="s">
        <v>34</v>
      </c>
      <c r="D474" s="8">
        <v>11505</v>
      </c>
      <c r="E474" s="3" t="s">
        <v>113</v>
      </c>
      <c r="F474" s="8">
        <v>38200</v>
      </c>
      <c r="G474" s="8">
        <v>3388</v>
      </c>
      <c r="J474" s="16">
        <v>7015</v>
      </c>
      <c r="K474" s="8" t="s">
        <v>46</v>
      </c>
      <c r="L474" s="1" t="s">
        <v>58</v>
      </c>
      <c r="M474" s="12" t="s">
        <v>139</v>
      </c>
    </row>
    <row r="475" spans="1:13" ht="17.25" customHeight="1" x14ac:dyDescent="0.25">
      <c r="A475" s="1">
        <f>ROW()-1</f>
        <v>474</v>
      </c>
      <c r="B475" s="1" t="s">
        <v>78</v>
      </c>
      <c r="C475" s="8" t="s">
        <v>32</v>
      </c>
      <c r="D475" s="8">
        <v>11505</v>
      </c>
      <c r="E475" s="3" t="s">
        <v>113</v>
      </c>
      <c r="F475" s="8">
        <v>38200</v>
      </c>
      <c r="G475" s="8">
        <v>3388</v>
      </c>
      <c r="J475" s="16">
        <v>7015</v>
      </c>
      <c r="K475" s="8" t="s">
        <v>46</v>
      </c>
      <c r="L475" s="1" t="s">
        <v>58</v>
      </c>
      <c r="M475" s="12" t="s">
        <v>139</v>
      </c>
    </row>
    <row r="476" spans="1:13" ht="17.25" customHeight="1" x14ac:dyDescent="0.25">
      <c r="A476" s="1">
        <f>ROW()-1</f>
        <v>475</v>
      </c>
      <c r="B476" s="20" t="s">
        <v>75</v>
      </c>
      <c r="C476" s="8" t="s">
        <v>33</v>
      </c>
      <c r="D476" s="8">
        <v>11505</v>
      </c>
      <c r="E476" s="3" t="s">
        <v>113</v>
      </c>
      <c r="F476" s="8">
        <v>36300</v>
      </c>
      <c r="G476" s="8">
        <v>3220</v>
      </c>
      <c r="J476" s="16">
        <v>1615</v>
      </c>
      <c r="K476" s="8" t="s">
        <v>33</v>
      </c>
      <c r="L476" s="1" t="s">
        <v>57</v>
      </c>
      <c r="M476" s="20" t="s">
        <v>136</v>
      </c>
    </row>
    <row r="477" spans="1:13" ht="17.25" customHeight="1" x14ac:dyDescent="0.25">
      <c r="A477" s="1">
        <f>ROW()-1</f>
        <v>476</v>
      </c>
      <c r="B477" s="1" t="s">
        <v>86</v>
      </c>
      <c r="C477" s="8" t="s">
        <v>43</v>
      </c>
      <c r="D477" s="8">
        <v>11505</v>
      </c>
      <c r="E477" s="3" t="s">
        <v>113</v>
      </c>
      <c r="F477" s="8">
        <v>48200</v>
      </c>
      <c r="G477" s="8">
        <v>4066</v>
      </c>
      <c r="J477" s="16">
        <v>8990</v>
      </c>
      <c r="K477" s="8" t="s">
        <v>43</v>
      </c>
      <c r="L477" s="1" t="s">
        <v>60</v>
      </c>
      <c r="M477" s="12" t="s">
        <v>127</v>
      </c>
    </row>
    <row r="478" spans="1:13" ht="17.25" customHeight="1" x14ac:dyDescent="0.25">
      <c r="A478" s="1">
        <f>ROW()-1</f>
        <v>477</v>
      </c>
      <c r="B478" s="1" t="s">
        <v>76</v>
      </c>
      <c r="C478" s="13" t="s">
        <v>111</v>
      </c>
      <c r="D478" s="8">
        <v>11505</v>
      </c>
      <c r="E478" s="3" t="s">
        <v>113</v>
      </c>
      <c r="F478" s="8">
        <v>42000</v>
      </c>
      <c r="G478" s="8">
        <v>3725</v>
      </c>
      <c r="J478" s="16">
        <v>8791</v>
      </c>
      <c r="K478" s="8" t="s">
        <v>28</v>
      </c>
      <c r="L478" s="1" t="s">
        <v>56</v>
      </c>
    </row>
    <row r="479" spans="1:13" ht="17.25" customHeight="1" x14ac:dyDescent="0.25">
      <c r="A479" s="1">
        <f>ROW()-1</f>
        <v>478</v>
      </c>
      <c r="B479" s="1" t="s">
        <v>69</v>
      </c>
      <c r="C479" s="8" t="s">
        <v>15</v>
      </c>
      <c r="D479" s="8">
        <v>11505</v>
      </c>
      <c r="E479" s="3" t="s">
        <v>113</v>
      </c>
      <c r="F479" s="8">
        <v>48200</v>
      </c>
      <c r="G479" s="8">
        <v>1762</v>
      </c>
      <c r="H479" s="8" t="s">
        <v>53</v>
      </c>
      <c r="I479" s="1" t="s">
        <v>64</v>
      </c>
      <c r="J479" s="16">
        <v>6262</v>
      </c>
      <c r="K479" s="1" t="s">
        <v>22</v>
      </c>
      <c r="L479" s="1" t="s">
        <v>5</v>
      </c>
    </row>
    <row r="480" spans="1:13" ht="17.25" customHeight="1" x14ac:dyDescent="0.25">
      <c r="A480" s="1">
        <f>ROW()-1</f>
        <v>479</v>
      </c>
      <c r="B480" s="1" t="s">
        <v>84</v>
      </c>
      <c r="C480" s="8" t="s">
        <v>42</v>
      </c>
      <c r="D480" s="8">
        <v>11505</v>
      </c>
      <c r="E480" s="3" t="s">
        <v>113</v>
      </c>
      <c r="F480" s="8">
        <v>36300</v>
      </c>
      <c r="G480" s="8">
        <v>44</v>
      </c>
      <c r="J480" s="17" t="s">
        <v>100</v>
      </c>
      <c r="K480" s="8" t="s">
        <v>42</v>
      </c>
      <c r="L480" s="1" t="s">
        <v>59</v>
      </c>
    </row>
    <row r="481" spans="1:13" ht="17.25" customHeight="1" x14ac:dyDescent="0.25">
      <c r="A481" s="1">
        <f>ROW()-1</f>
        <v>480</v>
      </c>
      <c r="B481" s="1" t="s">
        <v>69</v>
      </c>
      <c r="C481" s="8" t="s">
        <v>22</v>
      </c>
      <c r="D481" s="8">
        <v>11505</v>
      </c>
      <c r="E481" s="3" t="s">
        <v>113</v>
      </c>
      <c r="F481" s="8">
        <v>55400</v>
      </c>
      <c r="G481" s="8">
        <v>4074</v>
      </c>
      <c r="J481" s="16">
        <v>6262</v>
      </c>
      <c r="K481" s="1" t="s">
        <v>22</v>
      </c>
      <c r="L481" s="1" t="s">
        <v>5</v>
      </c>
    </row>
    <row r="482" spans="1:13" ht="17.25" customHeight="1" x14ac:dyDescent="0.25">
      <c r="A482" s="1">
        <f>ROW()-1</f>
        <v>481</v>
      </c>
      <c r="B482" s="1" t="s">
        <v>76</v>
      </c>
      <c r="C482" s="8" t="s">
        <v>27</v>
      </c>
      <c r="D482" s="8">
        <v>11505</v>
      </c>
      <c r="E482" s="3" t="s">
        <v>113</v>
      </c>
      <c r="F482" s="8">
        <v>42000</v>
      </c>
      <c r="G482" s="8">
        <v>3725</v>
      </c>
      <c r="J482" s="16">
        <v>8791</v>
      </c>
      <c r="K482" s="8" t="s">
        <v>28</v>
      </c>
      <c r="L482" s="1" t="s">
        <v>56</v>
      </c>
    </row>
    <row r="483" spans="1:13" ht="17.25" customHeight="1" x14ac:dyDescent="0.25">
      <c r="A483" s="1">
        <f>ROW()-1</f>
        <v>482</v>
      </c>
      <c r="B483" s="1" t="s">
        <v>82</v>
      </c>
      <c r="C483" s="8" t="s">
        <v>41</v>
      </c>
      <c r="D483" s="8">
        <v>11505</v>
      </c>
      <c r="E483" s="3" t="s">
        <v>113</v>
      </c>
      <c r="F483" s="8">
        <v>36300</v>
      </c>
      <c r="G483" s="8">
        <v>3220</v>
      </c>
      <c r="J483" s="1">
        <v>0</v>
      </c>
      <c r="K483" s="8" t="s">
        <v>41</v>
      </c>
      <c r="L483" s="1" t="s">
        <v>59</v>
      </c>
    </row>
    <row r="484" spans="1:13" ht="17.25" customHeight="1" x14ac:dyDescent="0.25">
      <c r="A484" s="1">
        <f>ROW()-1</f>
        <v>483</v>
      </c>
      <c r="B484" s="1" t="s">
        <v>88</v>
      </c>
      <c r="C484" s="8" t="s">
        <v>44</v>
      </c>
      <c r="D484" s="8">
        <v>11505</v>
      </c>
      <c r="E484" s="3" t="s">
        <v>113</v>
      </c>
      <c r="F484" s="8">
        <v>36300</v>
      </c>
      <c r="G484" s="8">
        <v>3220</v>
      </c>
      <c r="J484" s="16">
        <v>9982</v>
      </c>
      <c r="K484" s="8" t="s">
        <v>44</v>
      </c>
      <c r="L484" s="1" t="s">
        <v>61</v>
      </c>
    </row>
    <row r="485" spans="1:13" ht="17.25" customHeight="1" x14ac:dyDescent="0.25">
      <c r="A485" s="1">
        <f>ROW()-1</f>
        <v>484</v>
      </c>
      <c r="B485" s="1" t="s">
        <v>76</v>
      </c>
      <c r="C485" s="8" t="s">
        <v>28</v>
      </c>
      <c r="D485" s="8">
        <v>11505</v>
      </c>
      <c r="E485" s="3" t="s">
        <v>113</v>
      </c>
      <c r="F485" s="8">
        <v>42000</v>
      </c>
      <c r="G485" s="8">
        <v>3725</v>
      </c>
      <c r="J485" s="16">
        <v>8791</v>
      </c>
      <c r="K485" s="8" t="s">
        <v>28</v>
      </c>
      <c r="L485" s="1" t="s">
        <v>56</v>
      </c>
    </row>
    <row r="486" spans="1:13" ht="17.25" customHeight="1" x14ac:dyDescent="0.25">
      <c r="A486" s="1">
        <f>ROW()-1</f>
        <v>485</v>
      </c>
      <c r="B486" s="1" t="s">
        <v>69</v>
      </c>
      <c r="C486" s="8" t="s">
        <v>23</v>
      </c>
      <c r="D486" s="8">
        <v>11505</v>
      </c>
      <c r="E486" s="3" t="s">
        <v>113</v>
      </c>
      <c r="F486" s="8">
        <v>50600</v>
      </c>
      <c r="G486" s="8">
        <v>2033</v>
      </c>
      <c r="H486" s="8" t="s">
        <v>54</v>
      </c>
      <c r="I486" s="1" t="s">
        <v>63</v>
      </c>
      <c r="J486" s="16">
        <v>6262</v>
      </c>
      <c r="K486" s="1" t="s">
        <v>22</v>
      </c>
      <c r="L486" s="1" t="s">
        <v>5</v>
      </c>
    </row>
    <row r="487" spans="1:13" ht="17.25" customHeight="1" x14ac:dyDescent="0.25">
      <c r="A487" s="1">
        <f>ROW()-1</f>
        <v>486</v>
      </c>
      <c r="B487" s="1" t="s">
        <v>90</v>
      </c>
      <c r="C487" s="8" t="s">
        <v>12</v>
      </c>
      <c r="D487" s="8">
        <v>11505</v>
      </c>
      <c r="E487" s="3" t="s">
        <v>113</v>
      </c>
      <c r="F487" s="8">
        <v>42000</v>
      </c>
      <c r="G487" s="8">
        <v>3725</v>
      </c>
      <c r="J487" s="16">
        <v>4040</v>
      </c>
      <c r="K487" s="8" t="s">
        <v>10</v>
      </c>
      <c r="L487" s="1" t="s">
        <v>4</v>
      </c>
    </row>
    <row r="488" spans="1:13" ht="17.25" customHeight="1" x14ac:dyDescent="0.25">
      <c r="A488" s="1">
        <f>ROW()-1</f>
        <v>487</v>
      </c>
      <c r="B488" s="1" t="s">
        <v>90</v>
      </c>
      <c r="C488" s="8" t="s">
        <v>11</v>
      </c>
      <c r="D488" s="8">
        <v>11505</v>
      </c>
      <c r="E488" s="3" t="s">
        <v>113</v>
      </c>
      <c r="F488" s="8">
        <v>45800</v>
      </c>
      <c r="G488" s="8">
        <v>4063</v>
      </c>
      <c r="J488" s="16">
        <v>4040</v>
      </c>
      <c r="K488" s="8" t="s">
        <v>10</v>
      </c>
      <c r="L488" s="1" t="s">
        <v>4</v>
      </c>
    </row>
    <row r="489" spans="1:13" ht="17.25" customHeight="1" x14ac:dyDescent="0.25">
      <c r="A489" s="1">
        <f>ROW()-1</f>
        <v>488</v>
      </c>
      <c r="B489" s="1" t="s">
        <v>90</v>
      </c>
      <c r="C489" s="8" t="s">
        <v>14</v>
      </c>
      <c r="D489" s="8">
        <v>11505</v>
      </c>
      <c r="E489" s="3" t="s">
        <v>113</v>
      </c>
      <c r="F489" s="8">
        <v>45800</v>
      </c>
      <c r="G489" s="8">
        <v>4063</v>
      </c>
      <c r="J489" s="16">
        <v>4040</v>
      </c>
      <c r="K489" s="8" t="s">
        <v>10</v>
      </c>
      <c r="L489" s="1" t="s">
        <v>4</v>
      </c>
    </row>
    <row r="490" spans="1:13" ht="17.25" customHeight="1" x14ac:dyDescent="0.25">
      <c r="A490" s="1">
        <f>ROW()-1</f>
        <v>489</v>
      </c>
      <c r="B490" s="1" t="s">
        <v>90</v>
      </c>
      <c r="C490" s="8" t="s">
        <v>13</v>
      </c>
      <c r="D490" s="8">
        <v>11505</v>
      </c>
      <c r="E490" s="3" t="s">
        <v>113</v>
      </c>
      <c r="F490" s="8">
        <v>45800</v>
      </c>
      <c r="G490" s="8">
        <v>4063</v>
      </c>
      <c r="J490" s="16">
        <v>4040</v>
      </c>
      <c r="K490" s="8" t="s">
        <v>10</v>
      </c>
      <c r="L490" s="1" t="s">
        <v>4</v>
      </c>
    </row>
    <row r="491" spans="1:13" ht="17.25" customHeight="1" x14ac:dyDescent="0.25">
      <c r="A491" s="1">
        <f>ROW()-1</f>
        <v>490</v>
      </c>
      <c r="B491" s="1" t="s">
        <v>90</v>
      </c>
      <c r="C491" s="8" t="s">
        <v>10</v>
      </c>
      <c r="D491" s="8">
        <v>11505</v>
      </c>
      <c r="E491" s="3" t="s">
        <v>113</v>
      </c>
      <c r="F491" s="8">
        <v>53000</v>
      </c>
      <c r="G491" s="8">
        <v>4072</v>
      </c>
      <c r="J491" s="16">
        <v>4040</v>
      </c>
      <c r="K491" s="8" t="s">
        <v>10</v>
      </c>
      <c r="L491" s="1" t="s">
        <v>4</v>
      </c>
    </row>
    <row r="492" spans="1:13" ht="17.25" customHeight="1" x14ac:dyDescent="0.25">
      <c r="A492" s="1">
        <f>ROW()-1</f>
        <v>491</v>
      </c>
      <c r="B492" s="1" t="s">
        <v>69</v>
      </c>
      <c r="C492" s="8" t="s">
        <v>16</v>
      </c>
      <c r="D492" s="8">
        <v>11505</v>
      </c>
      <c r="E492" s="3" t="s">
        <v>113</v>
      </c>
      <c r="F492" s="8">
        <v>50600</v>
      </c>
      <c r="G492" s="8">
        <v>4069</v>
      </c>
      <c r="J492" s="16">
        <v>6262</v>
      </c>
      <c r="K492" s="1" t="s">
        <v>22</v>
      </c>
      <c r="L492" s="1" t="s">
        <v>5</v>
      </c>
    </row>
    <row r="493" spans="1:13" ht="17.25" customHeight="1" x14ac:dyDescent="0.25">
      <c r="A493" s="14">
        <f>ROW()-1</f>
        <v>492</v>
      </c>
      <c r="B493" s="20" t="s">
        <v>184</v>
      </c>
      <c r="C493" s="27" t="s">
        <v>183</v>
      </c>
      <c r="D493" s="8">
        <v>11506</v>
      </c>
      <c r="E493" s="3" t="s">
        <v>113</v>
      </c>
      <c r="F493" s="28">
        <v>38200</v>
      </c>
      <c r="G493" s="29">
        <v>3388</v>
      </c>
      <c r="J493" s="16">
        <v>7015</v>
      </c>
      <c r="K493" s="8" t="s">
        <v>46</v>
      </c>
      <c r="L493" s="1" t="s">
        <v>58</v>
      </c>
      <c r="M493" s="12" t="s">
        <v>185</v>
      </c>
    </row>
    <row r="494" spans="1:13" ht="17.25" customHeight="1" x14ac:dyDescent="0.25">
      <c r="A494" s="1">
        <f>ROW()-1</f>
        <v>493</v>
      </c>
      <c r="B494" s="1" t="s">
        <v>70</v>
      </c>
      <c r="C494" s="8" t="s">
        <v>17</v>
      </c>
      <c r="D494" s="8">
        <v>11506</v>
      </c>
      <c r="E494" s="3" t="s">
        <v>113</v>
      </c>
      <c r="F494" s="8">
        <v>38200</v>
      </c>
      <c r="G494" s="8">
        <v>3388</v>
      </c>
      <c r="J494" s="16">
        <v>6919</v>
      </c>
      <c r="K494" s="8" t="s">
        <v>17</v>
      </c>
      <c r="L494" s="1" t="s">
        <v>6</v>
      </c>
      <c r="M494" s="23" t="s">
        <v>124</v>
      </c>
    </row>
    <row r="495" spans="1:13" ht="17.25" customHeight="1" x14ac:dyDescent="0.25">
      <c r="A495" s="1">
        <f>ROW()-1</f>
        <v>494</v>
      </c>
      <c r="B495" s="1" t="s">
        <v>72</v>
      </c>
      <c r="C495" s="8" t="s">
        <v>26</v>
      </c>
      <c r="D495" s="8">
        <v>11506</v>
      </c>
      <c r="E495" s="3" t="s">
        <v>113</v>
      </c>
      <c r="F495" s="8">
        <v>66800</v>
      </c>
      <c r="G495" s="8">
        <v>4088</v>
      </c>
      <c r="J495" s="16">
        <v>6919</v>
      </c>
      <c r="K495" s="8" t="s">
        <v>17</v>
      </c>
      <c r="L495" s="1" t="s">
        <v>6</v>
      </c>
      <c r="M495" s="23" t="s">
        <v>124</v>
      </c>
    </row>
    <row r="496" spans="1:13" ht="17.25" customHeight="1" x14ac:dyDescent="0.25">
      <c r="A496" s="1">
        <f>ROW()-1</f>
        <v>495</v>
      </c>
      <c r="B496" s="1" t="s">
        <v>70</v>
      </c>
      <c r="C496" s="8" t="s">
        <v>25</v>
      </c>
      <c r="D496" s="8">
        <v>11506</v>
      </c>
      <c r="E496" s="3" t="s">
        <v>113</v>
      </c>
      <c r="F496" s="8">
        <v>42000</v>
      </c>
      <c r="G496" s="8">
        <v>3725</v>
      </c>
      <c r="J496" s="16">
        <v>6919</v>
      </c>
      <c r="K496" s="8" t="s">
        <v>17</v>
      </c>
      <c r="L496" s="1" t="s">
        <v>6</v>
      </c>
      <c r="M496" s="23" t="s">
        <v>124</v>
      </c>
    </row>
    <row r="497" spans="1:13" ht="17.25" customHeight="1" x14ac:dyDescent="0.25">
      <c r="A497" s="1">
        <f>ROW()-1</f>
        <v>496</v>
      </c>
      <c r="B497" s="1" t="s">
        <v>70</v>
      </c>
      <c r="C497" s="8" t="s">
        <v>24</v>
      </c>
      <c r="D497" s="8">
        <v>11506</v>
      </c>
      <c r="E497" s="3" t="s">
        <v>113</v>
      </c>
      <c r="F497" s="8">
        <v>45800</v>
      </c>
      <c r="G497" s="8">
        <v>4066</v>
      </c>
      <c r="J497" s="16">
        <v>6919</v>
      </c>
      <c r="K497" s="8" t="s">
        <v>17</v>
      </c>
      <c r="L497" s="1" t="s">
        <v>6</v>
      </c>
      <c r="M497" s="23" t="s">
        <v>124</v>
      </c>
    </row>
    <row r="498" spans="1:13" ht="17.25" customHeight="1" x14ac:dyDescent="0.25">
      <c r="A498" s="1">
        <f>ROW()-1</f>
        <v>497</v>
      </c>
      <c r="B498" s="1" t="s">
        <v>80</v>
      </c>
      <c r="C498" s="8" t="s">
        <v>39</v>
      </c>
      <c r="D498" s="8">
        <v>11506</v>
      </c>
      <c r="E498" s="3" t="s">
        <v>113</v>
      </c>
      <c r="F498" s="8">
        <v>38200</v>
      </c>
      <c r="G498" s="8">
        <v>3388</v>
      </c>
      <c r="J498" s="16">
        <v>7015</v>
      </c>
      <c r="K498" s="8" t="s">
        <v>46</v>
      </c>
      <c r="L498" s="1" t="s">
        <v>58</v>
      </c>
      <c r="M498" s="12" t="s">
        <v>141</v>
      </c>
    </row>
    <row r="499" spans="1:13" ht="17.25" customHeight="1" x14ac:dyDescent="0.25">
      <c r="A499" s="1">
        <f>ROW()-1</f>
        <v>498</v>
      </c>
      <c r="B499" s="1" t="s">
        <v>80</v>
      </c>
      <c r="C499" s="8" t="s">
        <v>50</v>
      </c>
      <c r="D499" s="8">
        <v>11506</v>
      </c>
      <c r="E499" s="3" t="s">
        <v>113</v>
      </c>
      <c r="F499" s="8">
        <v>38200</v>
      </c>
      <c r="G499" s="8">
        <v>3388</v>
      </c>
      <c r="J499" s="16">
        <v>7015</v>
      </c>
      <c r="K499" s="8" t="s">
        <v>46</v>
      </c>
      <c r="L499" s="1" t="s">
        <v>58</v>
      </c>
      <c r="M499" s="12" t="s">
        <v>141</v>
      </c>
    </row>
    <row r="500" spans="1:13" ht="17.25" customHeight="1" x14ac:dyDescent="0.25">
      <c r="A500" s="1">
        <f>ROW()-1</f>
        <v>499</v>
      </c>
      <c r="B500" s="1" t="s">
        <v>80</v>
      </c>
      <c r="C500" s="8" t="s">
        <v>36</v>
      </c>
      <c r="D500" s="8">
        <v>11506</v>
      </c>
      <c r="E500" s="3" t="s">
        <v>113</v>
      </c>
      <c r="F500" s="8">
        <v>38200</v>
      </c>
      <c r="G500" s="8">
        <v>3388</v>
      </c>
      <c r="J500" s="16">
        <v>7015</v>
      </c>
      <c r="K500" s="8" t="s">
        <v>46</v>
      </c>
      <c r="L500" s="1" t="s">
        <v>58</v>
      </c>
      <c r="M500" s="12" t="s">
        <v>141</v>
      </c>
    </row>
    <row r="501" spans="1:13" ht="17.25" customHeight="1" x14ac:dyDescent="0.25">
      <c r="A501" s="1">
        <f>ROW()-1</f>
        <v>500</v>
      </c>
      <c r="B501" s="1" t="s">
        <v>80</v>
      </c>
      <c r="C501" s="8" t="s">
        <v>35</v>
      </c>
      <c r="D501" s="8">
        <v>11506</v>
      </c>
      <c r="E501" s="3" t="s">
        <v>113</v>
      </c>
      <c r="F501" s="8">
        <v>50600</v>
      </c>
      <c r="G501" s="8">
        <v>4069</v>
      </c>
      <c r="J501" s="16">
        <v>7015</v>
      </c>
      <c r="K501" s="8" t="s">
        <v>46</v>
      </c>
      <c r="L501" s="1" t="s">
        <v>58</v>
      </c>
      <c r="M501" s="12" t="s">
        <v>141</v>
      </c>
    </row>
    <row r="502" spans="1:13" ht="17.25" customHeight="1" x14ac:dyDescent="0.25">
      <c r="A502" s="1">
        <f>ROW()-1</f>
        <v>501</v>
      </c>
      <c r="B502" s="1" t="s">
        <v>80</v>
      </c>
      <c r="C502" s="8" t="s">
        <v>40</v>
      </c>
      <c r="D502" s="8">
        <v>11506</v>
      </c>
      <c r="E502" s="3" t="s">
        <v>113</v>
      </c>
      <c r="F502" s="8">
        <v>38200</v>
      </c>
      <c r="G502" s="8">
        <v>3388</v>
      </c>
      <c r="J502" s="16">
        <v>7015</v>
      </c>
      <c r="K502" s="8" t="s">
        <v>46</v>
      </c>
      <c r="L502" s="1" t="s">
        <v>58</v>
      </c>
      <c r="M502" s="12" t="s">
        <v>141</v>
      </c>
    </row>
    <row r="503" spans="1:13" ht="17.25" customHeight="1" x14ac:dyDescent="0.25">
      <c r="A503" s="1">
        <f>ROW()-1</f>
        <v>502</v>
      </c>
      <c r="B503" s="1" t="s">
        <v>80</v>
      </c>
      <c r="C503" s="8" t="s">
        <v>46</v>
      </c>
      <c r="D503" s="8">
        <v>11506</v>
      </c>
      <c r="E503" s="3" t="s">
        <v>113</v>
      </c>
      <c r="F503" s="8">
        <v>38200</v>
      </c>
      <c r="G503" s="8">
        <v>3388</v>
      </c>
      <c r="J503" s="16">
        <v>7015</v>
      </c>
      <c r="K503" s="8" t="s">
        <v>46</v>
      </c>
      <c r="L503" s="1" t="s">
        <v>58</v>
      </c>
      <c r="M503" s="12" t="s">
        <v>141</v>
      </c>
    </row>
    <row r="504" spans="1:13" ht="17.25" customHeight="1" x14ac:dyDescent="0.25">
      <c r="A504" s="1">
        <f>ROW()-1</f>
        <v>503</v>
      </c>
      <c r="B504" s="1" t="s">
        <v>80</v>
      </c>
      <c r="C504" s="8" t="s">
        <v>38</v>
      </c>
      <c r="D504" s="8">
        <v>11506</v>
      </c>
      <c r="E504" s="3" t="s">
        <v>113</v>
      </c>
      <c r="F504" s="8">
        <v>40100</v>
      </c>
      <c r="G504" s="8">
        <v>3557</v>
      </c>
      <c r="J504" s="16">
        <v>7015</v>
      </c>
      <c r="K504" s="8" t="s">
        <v>46</v>
      </c>
      <c r="L504" s="1" t="s">
        <v>58</v>
      </c>
      <c r="M504" s="12" t="s">
        <v>141</v>
      </c>
    </row>
    <row r="505" spans="1:13" ht="17.25" customHeight="1" x14ac:dyDescent="0.25">
      <c r="A505" s="1">
        <f>ROW()-1</f>
        <v>504</v>
      </c>
      <c r="B505" s="1" t="s">
        <v>78</v>
      </c>
      <c r="C505" s="8" t="s">
        <v>47</v>
      </c>
      <c r="D505" s="8">
        <v>11506</v>
      </c>
      <c r="E505" s="3" t="s">
        <v>113</v>
      </c>
      <c r="F505" s="8">
        <v>38200</v>
      </c>
      <c r="G505" s="8">
        <v>3388</v>
      </c>
      <c r="J505" s="16">
        <v>7015</v>
      </c>
      <c r="K505" s="8" t="s">
        <v>46</v>
      </c>
      <c r="L505" s="1" t="s">
        <v>58</v>
      </c>
      <c r="M505" s="12" t="s">
        <v>142</v>
      </c>
    </row>
    <row r="506" spans="1:13" ht="17.25" customHeight="1" x14ac:dyDescent="0.25">
      <c r="A506" s="1">
        <f>ROW()-1</f>
        <v>505</v>
      </c>
      <c r="B506" s="1" t="s">
        <v>78</v>
      </c>
      <c r="C506" s="8" t="s">
        <v>48</v>
      </c>
      <c r="D506" s="8">
        <v>11506</v>
      </c>
      <c r="E506" s="3" t="s">
        <v>113</v>
      </c>
      <c r="F506" s="8">
        <v>38200</v>
      </c>
      <c r="G506" s="8">
        <v>3388</v>
      </c>
      <c r="J506" s="16">
        <v>7015</v>
      </c>
      <c r="K506" s="8" t="s">
        <v>46</v>
      </c>
      <c r="L506" s="1" t="s">
        <v>58</v>
      </c>
      <c r="M506" s="12" t="s">
        <v>139</v>
      </c>
    </row>
    <row r="507" spans="1:13" ht="17.25" customHeight="1" x14ac:dyDescent="0.25">
      <c r="A507" s="1">
        <f>ROW()-1</f>
        <v>506</v>
      </c>
      <c r="B507" s="1" t="s">
        <v>78</v>
      </c>
      <c r="C507" s="8" t="s">
        <v>49</v>
      </c>
      <c r="D507" s="8">
        <v>11506</v>
      </c>
      <c r="E507" s="3" t="s">
        <v>113</v>
      </c>
      <c r="F507" s="8">
        <v>38200</v>
      </c>
      <c r="G507" s="8">
        <v>3388</v>
      </c>
      <c r="J507" s="16">
        <v>7015</v>
      </c>
      <c r="K507" s="8" t="s">
        <v>46</v>
      </c>
      <c r="L507" s="1" t="s">
        <v>58</v>
      </c>
      <c r="M507" s="12" t="s">
        <v>139</v>
      </c>
    </row>
    <row r="508" spans="1:13" ht="17.25" customHeight="1" x14ac:dyDescent="0.25">
      <c r="A508" s="1">
        <f>ROW()-1</f>
        <v>507</v>
      </c>
      <c r="B508" s="1" t="s">
        <v>78</v>
      </c>
      <c r="C508" s="8" t="s">
        <v>34</v>
      </c>
      <c r="D508" s="8">
        <v>11506</v>
      </c>
      <c r="E508" s="3" t="s">
        <v>113</v>
      </c>
      <c r="F508" s="8">
        <v>38200</v>
      </c>
      <c r="G508" s="8">
        <v>3388</v>
      </c>
      <c r="J508" s="16">
        <v>7015</v>
      </c>
      <c r="K508" s="8" t="s">
        <v>46</v>
      </c>
      <c r="L508" s="1" t="s">
        <v>58</v>
      </c>
      <c r="M508" s="12" t="s">
        <v>139</v>
      </c>
    </row>
    <row r="509" spans="1:13" ht="17.25" customHeight="1" x14ac:dyDescent="0.25">
      <c r="A509" s="1">
        <f>ROW()-1</f>
        <v>508</v>
      </c>
      <c r="B509" s="1" t="s">
        <v>78</v>
      </c>
      <c r="C509" s="8" t="s">
        <v>32</v>
      </c>
      <c r="D509" s="8">
        <v>11506</v>
      </c>
      <c r="E509" s="3" t="s">
        <v>113</v>
      </c>
      <c r="F509" s="8">
        <v>38200</v>
      </c>
      <c r="G509" s="8">
        <v>3388</v>
      </c>
      <c r="J509" s="16">
        <v>7015</v>
      </c>
      <c r="K509" s="8" t="s">
        <v>46</v>
      </c>
      <c r="L509" s="1" t="s">
        <v>58</v>
      </c>
      <c r="M509" s="12" t="s">
        <v>139</v>
      </c>
    </row>
    <row r="510" spans="1:13" ht="17.25" customHeight="1" x14ac:dyDescent="0.25">
      <c r="A510" s="1">
        <f>ROW()-1</f>
        <v>509</v>
      </c>
      <c r="B510" s="20" t="s">
        <v>75</v>
      </c>
      <c r="C510" s="8" t="s">
        <v>33</v>
      </c>
      <c r="D510" s="8">
        <v>11506</v>
      </c>
      <c r="E510" s="3" t="s">
        <v>113</v>
      </c>
      <c r="F510" s="8">
        <v>36300</v>
      </c>
      <c r="G510" s="8">
        <v>3220</v>
      </c>
      <c r="J510" s="16">
        <v>1615</v>
      </c>
      <c r="K510" s="8" t="s">
        <v>33</v>
      </c>
      <c r="L510" s="1" t="s">
        <v>57</v>
      </c>
      <c r="M510" s="20" t="s">
        <v>136</v>
      </c>
    </row>
    <row r="511" spans="1:13" ht="17.25" customHeight="1" x14ac:dyDescent="0.25">
      <c r="A511" s="1">
        <f>ROW()-1</f>
        <v>510</v>
      </c>
      <c r="B511" s="1" t="s">
        <v>86</v>
      </c>
      <c r="C511" s="8" t="s">
        <v>43</v>
      </c>
      <c r="D511" s="8">
        <v>11506</v>
      </c>
      <c r="E511" s="3" t="s">
        <v>113</v>
      </c>
      <c r="F511" s="8">
        <v>48200</v>
      </c>
      <c r="G511" s="8">
        <v>4066</v>
      </c>
      <c r="J511" s="16">
        <v>8990</v>
      </c>
      <c r="K511" s="8" t="s">
        <v>43</v>
      </c>
      <c r="L511" s="1" t="s">
        <v>60</v>
      </c>
      <c r="M511" s="12" t="s">
        <v>127</v>
      </c>
    </row>
    <row r="512" spans="1:13" ht="17.25" customHeight="1" x14ac:dyDescent="0.25">
      <c r="A512" s="1">
        <f>ROW()-1</f>
        <v>511</v>
      </c>
      <c r="B512" s="1" t="s">
        <v>76</v>
      </c>
      <c r="C512" s="13" t="s">
        <v>111</v>
      </c>
      <c r="D512" s="8">
        <v>11506</v>
      </c>
      <c r="E512" s="3" t="s">
        <v>113</v>
      </c>
      <c r="F512" s="8">
        <v>42000</v>
      </c>
      <c r="G512" s="8">
        <v>3725</v>
      </c>
      <c r="J512" s="16">
        <v>8791</v>
      </c>
      <c r="K512" s="8" t="s">
        <v>28</v>
      </c>
      <c r="L512" s="1" t="s">
        <v>56</v>
      </c>
    </row>
    <row r="513" spans="1:14" s="14" customFormat="1" ht="17.25" customHeight="1" x14ac:dyDescent="0.25">
      <c r="A513" s="1">
        <f>ROW()-1</f>
        <v>512</v>
      </c>
      <c r="B513" s="1" t="s">
        <v>69</v>
      </c>
      <c r="C513" s="8" t="s">
        <v>15</v>
      </c>
      <c r="D513" s="8">
        <v>11506</v>
      </c>
      <c r="E513" s="3" t="s">
        <v>113</v>
      </c>
      <c r="F513" s="8">
        <v>48200</v>
      </c>
      <c r="G513" s="8">
        <v>4066</v>
      </c>
      <c r="H513" s="8"/>
      <c r="I513" s="1"/>
      <c r="J513" s="16">
        <v>6262</v>
      </c>
      <c r="K513" s="1" t="s">
        <v>22</v>
      </c>
      <c r="L513" s="1" t="s">
        <v>5</v>
      </c>
      <c r="M513" s="1"/>
      <c r="N513" s="1"/>
    </row>
    <row r="514" spans="1:14" ht="17.25" customHeight="1" x14ac:dyDescent="0.25">
      <c r="A514" s="1">
        <f>ROW()-1</f>
        <v>513</v>
      </c>
      <c r="B514" s="1" t="s">
        <v>84</v>
      </c>
      <c r="C514" s="8" t="s">
        <v>42</v>
      </c>
      <c r="D514" s="8">
        <v>11506</v>
      </c>
      <c r="E514" s="3" t="s">
        <v>113</v>
      </c>
      <c r="F514" s="8">
        <v>36300</v>
      </c>
      <c r="G514" s="8">
        <v>44</v>
      </c>
      <c r="J514" s="17" t="s">
        <v>100</v>
      </c>
      <c r="K514" s="8" t="s">
        <v>42</v>
      </c>
      <c r="L514" s="1" t="s">
        <v>59</v>
      </c>
    </row>
    <row r="515" spans="1:14" ht="17.25" customHeight="1" x14ac:dyDescent="0.25">
      <c r="A515" s="1">
        <f>ROW()-1</f>
        <v>514</v>
      </c>
      <c r="B515" s="1" t="s">
        <v>69</v>
      </c>
      <c r="C515" s="8" t="s">
        <v>22</v>
      </c>
      <c r="D515" s="8">
        <v>11506</v>
      </c>
      <c r="E515" s="3" t="s">
        <v>113</v>
      </c>
      <c r="F515" s="8">
        <v>55400</v>
      </c>
      <c r="G515" s="8">
        <v>4074</v>
      </c>
      <c r="J515" s="16">
        <v>6262</v>
      </c>
      <c r="K515" s="1" t="s">
        <v>22</v>
      </c>
      <c r="L515" s="1" t="s">
        <v>5</v>
      </c>
    </row>
    <row r="516" spans="1:14" ht="17.25" customHeight="1" x14ac:dyDescent="0.25">
      <c r="A516" s="1">
        <f>ROW()-1</f>
        <v>515</v>
      </c>
      <c r="B516" s="1" t="s">
        <v>76</v>
      </c>
      <c r="C516" s="8" t="s">
        <v>27</v>
      </c>
      <c r="D516" s="8">
        <v>11506</v>
      </c>
      <c r="E516" s="3" t="s">
        <v>113</v>
      </c>
      <c r="F516" s="8">
        <v>42000</v>
      </c>
      <c r="G516" s="8">
        <v>3725</v>
      </c>
      <c r="J516" s="16">
        <v>8791</v>
      </c>
      <c r="K516" s="8" t="s">
        <v>28</v>
      </c>
      <c r="L516" s="1" t="s">
        <v>56</v>
      </c>
    </row>
    <row r="517" spans="1:14" ht="17.25" customHeight="1" x14ac:dyDescent="0.25">
      <c r="A517" s="1">
        <f>ROW()-1</f>
        <v>516</v>
      </c>
      <c r="B517" s="1" t="s">
        <v>82</v>
      </c>
      <c r="C517" s="8" t="s">
        <v>41</v>
      </c>
      <c r="D517" s="8">
        <v>11506</v>
      </c>
      <c r="E517" s="3" t="s">
        <v>113</v>
      </c>
      <c r="F517" s="8">
        <v>36300</v>
      </c>
      <c r="G517" s="8">
        <v>3220</v>
      </c>
      <c r="H517" s="8" t="s">
        <v>54</v>
      </c>
      <c r="I517" s="12" t="s">
        <v>101</v>
      </c>
      <c r="J517" s="1">
        <v>0</v>
      </c>
      <c r="K517" s="8" t="s">
        <v>41</v>
      </c>
      <c r="L517" s="1" t="s">
        <v>59</v>
      </c>
    </row>
    <row r="518" spans="1:14" ht="17.25" customHeight="1" x14ac:dyDescent="0.25">
      <c r="A518" s="1">
        <f>ROW()-1</f>
        <v>517</v>
      </c>
      <c r="B518" s="1" t="s">
        <v>88</v>
      </c>
      <c r="C518" s="8" t="s">
        <v>44</v>
      </c>
      <c r="D518" s="8">
        <v>11506</v>
      </c>
      <c r="E518" s="3" t="s">
        <v>113</v>
      </c>
      <c r="F518" s="8">
        <v>36300</v>
      </c>
      <c r="G518" s="8">
        <v>3220</v>
      </c>
      <c r="J518" s="16">
        <v>9982</v>
      </c>
      <c r="K518" s="8" t="s">
        <v>44</v>
      </c>
      <c r="L518" s="1" t="s">
        <v>61</v>
      </c>
    </row>
    <row r="519" spans="1:14" ht="17.25" customHeight="1" x14ac:dyDescent="0.25">
      <c r="A519" s="1">
        <f>ROW()-1</f>
        <v>518</v>
      </c>
      <c r="B519" s="1" t="s">
        <v>76</v>
      </c>
      <c r="C519" s="8" t="s">
        <v>28</v>
      </c>
      <c r="D519" s="8">
        <v>11506</v>
      </c>
      <c r="E519" s="3" t="s">
        <v>113</v>
      </c>
      <c r="F519" s="8">
        <v>42000</v>
      </c>
      <c r="G519" s="8">
        <v>3725</v>
      </c>
      <c r="J519" s="16">
        <v>8791</v>
      </c>
      <c r="K519" s="8" t="s">
        <v>28</v>
      </c>
      <c r="L519" s="1" t="s">
        <v>56</v>
      </c>
    </row>
    <row r="520" spans="1:14" ht="17.25" customHeight="1" x14ac:dyDescent="0.25">
      <c r="A520" s="1">
        <f>ROW()-1</f>
        <v>519</v>
      </c>
      <c r="B520" s="1" t="s">
        <v>90</v>
      </c>
      <c r="C520" s="8" t="s">
        <v>12</v>
      </c>
      <c r="D520" s="8">
        <v>11506</v>
      </c>
      <c r="E520" s="3" t="s">
        <v>113</v>
      </c>
      <c r="F520" s="8">
        <v>42000</v>
      </c>
      <c r="G520" s="8">
        <v>3725</v>
      </c>
      <c r="J520" s="16">
        <v>4040</v>
      </c>
      <c r="K520" s="8" t="s">
        <v>10</v>
      </c>
      <c r="L520" s="1" t="s">
        <v>4</v>
      </c>
    </row>
    <row r="521" spans="1:14" ht="17.25" customHeight="1" x14ac:dyDescent="0.25">
      <c r="A521" s="1">
        <f>ROW()-1</f>
        <v>520</v>
      </c>
      <c r="B521" s="1" t="s">
        <v>90</v>
      </c>
      <c r="C521" s="8" t="s">
        <v>11</v>
      </c>
      <c r="D521" s="8">
        <v>11506</v>
      </c>
      <c r="E521" s="3" t="s">
        <v>113</v>
      </c>
      <c r="F521" s="8">
        <v>45800</v>
      </c>
      <c r="G521" s="8">
        <v>4063</v>
      </c>
      <c r="J521" s="16">
        <v>4040</v>
      </c>
      <c r="K521" s="8" t="s">
        <v>10</v>
      </c>
      <c r="L521" s="1" t="s">
        <v>4</v>
      </c>
    </row>
    <row r="522" spans="1:14" ht="17.25" customHeight="1" x14ac:dyDescent="0.25">
      <c r="A522" s="1">
        <f>ROW()-1</f>
        <v>521</v>
      </c>
      <c r="B522" s="1" t="s">
        <v>90</v>
      </c>
      <c r="C522" s="8" t="s">
        <v>14</v>
      </c>
      <c r="D522" s="8">
        <v>11506</v>
      </c>
      <c r="E522" s="3" t="s">
        <v>113</v>
      </c>
      <c r="F522" s="8">
        <v>45800</v>
      </c>
      <c r="G522" s="8">
        <v>4063</v>
      </c>
      <c r="J522" s="16">
        <v>4040</v>
      </c>
      <c r="K522" s="8" t="s">
        <v>10</v>
      </c>
      <c r="L522" s="1" t="s">
        <v>4</v>
      </c>
    </row>
    <row r="523" spans="1:14" ht="17.25" customHeight="1" x14ac:dyDescent="0.25">
      <c r="A523" s="1">
        <f>ROW()-1</f>
        <v>522</v>
      </c>
      <c r="B523" s="1" t="s">
        <v>90</v>
      </c>
      <c r="C523" s="8" t="s">
        <v>13</v>
      </c>
      <c r="D523" s="8">
        <v>11506</v>
      </c>
      <c r="E523" s="3" t="s">
        <v>113</v>
      </c>
      <c r="F523" s="8">
        <v>45800</v>
      </c>
      <c r="G523" s="8">
        <v>4063</v>
      </c>
      <c r="J523" s="16">
        <v>4040</v>
      </c>
      <c r="K523" s="8" t="s">
        <v>10</v>
      </c>
      <c r="L523" s="1" t="s">
        <v>4</v>
      </c>
    </row>
    <row r="524" spans="1:14" ht="17.25" customHeight="1" x14ac:dyDescent="0.25">
      <c r="A524" s="1">
        <f>ROW()-1</f>
        <v>523</v>
      </c>
      <c r="B524" s="1" t="s">
        <v>90</v>
      </c>
      <c r="C524" s="8" t="s">
        <v>10</v>
      </c>
      <c r="D524" s="8">
        <v>11506</v>
      </c>
      <c r="E524" s="3" t="s">
        <v>113</v>
      </c>
      <c r="F524" s="8">
        <v>53000</v>
      </c>
      <c r="G524" s="8">
        <v>4072</v>
      </c>
      <c r="J524" s="16">
        <v>4040</v>
      </c>
      <c r="K524" s="8" t="s">
        <v>10</v>
      </c>
      <c r="L524" s="1" t="s">
        <v>4</v>
      </c>
    </row>
    <row r="525" spans="1:14" ht="17.25" customHeight="1" x14ac:dyDescent="0.25">
      <c r="A525" s="1">
        <f>ROW()-1</f>
        <v>524</v>
      </c>
      <c r="B525" s="1" t="s">
        <v>69</v>
      </c>
      <c r="C525" s="8" t="s">
        <v>16</v>
      </c>
      <c r="D525" s="8">
        <v>11506</v>
      </c>
      <c r="E525" s="3" t="s">
        <v>113</v>
      </c>
      <c r="F525" s="8">
        <v>50600</v>
      </c>
      <c r="G525" s="8">
        <v>4069</v>
      </c>
      <c r="J525" s="16">
        <v>6262</v>
      </c>
      <c r="K525" s="1" t="s">
        <v>22</v>
      </c>
      <c r="L525" s="1" t="s">
        <v>5</v>
      </c>
    </row>
    <row r="526" spans="1:14" ht="17.25" customHeight="1" x14ac:dyDescent="0.25">
      <c r="A526" s="14">
        <f>ROW()-1</f>
        <v>525</v>
      </c>
      <c r="B526" s="20" t="s">
        <v>184</v>
      </c>
      <c r="C526" s="27" t="s">
        <v>183</v>
      </c>
      <c r="D526" s="8">
        <v>11507</v>
      </c>
      <c r="E526" s="3" t="s">
        <v>113</v>
      </c>
      <c r="F526" s="28">
        <v>38200</v>
      </c>
      <c r="G526" s="29">
        <v>3388</v>
      </c>
      <c r="J526" s="16">
        <v>7015</v>
      </c>
      <c r="K526" s="8" t="s">
        <v>46</v>
      </c>
      <c r="L526" s="1" t="s">
        <v>58</v>
      </c>
      <c r="M526" s="12" t="s">
        <v>185</v>
      </c>
    </row>
    <row r="527" spans="1:14" ht="17.25" customHeight="1" x14ac:dyDescent="0.25">
      <c r="A527" s="1">
        <f>ROW()-1</f>
        <v>526</v>
      </c>
      <c r="B527" s="1" t="s">
        <v>70</v>
      </c>
      <c r="C527" s="8" t="s">
        <v>17</v>
      </c>
      <c r="D527" s="8">
        <v>11507</v>
      </c>
      <c r="E527" s="3" t="s">
        <v>113</v>
      </c>
      <c r="F527" s="8">
        <v>38200</v>
      </c>
      <c r="G527" s="8">
        <v>3388</v>
      </c>
      <c r="J527" s="16">
        <v>6919</v>
      </c>
      <c r="K527" s="8" t="s">
        <v>17</v>
      </c>
      <c r="L527" s="1" t="s">
        <v>6</v>
      </c>
      <c r="M527" s="23" t="s">
        <v>124</v>
      </c>
      <c r="N527" s="20" t="s">
        <v>150</v>
      </c>
    </row>
    <row r="528" spans="1:14" ht="17.25" customHeight="1" x14ac:dyDescent="0.25">
      <c r="A528" s="1">
        <f>ROW()-1</f>
        <v>527</v>
      </c>
      <c r="B528" s="1" t="s">
        <v>72</v>
      </c>
      <c r="C528" s="8" t="s">
        <v>26</v>
      </c>
      <c r="D528" s="8">
        <v>11507</v>
      </c>
      <c r="E528" s="3" t="s">
        <v>113</v>
      </c>
      <c r="F528" s="8">
        <v>66800</v>
      </c>
      <c r="G528" s="8">
        <v>4088</v>
      </c>
      <c r="J528" s="16">
        <v>6919</v>
      </c>
      <c r="K528" s="8" t="s">
        <v>17</v>
      </c>
      <c r="L528" s="1" t="s">
        <v>6</v>
      </c>
      <c r="M528" s="23" t="s">
        <v>124</v>
      </c>
      <c r="N528" s="20" t="s">
        <v>150</v>
      </c>
    </row>
    <row r="529" spans="1:14" ht="17.25" customHeight="1" x14ac:dyDescent="0.25">
      <c r="A529" s="1">
        <f>ROW()-1</f>
        <v>528</v>
      </c>
      <c r="B529" s="1" t="s">
        <v>70</v>
      </c>
      <c r="C529" s="8" t="s">
        <v>25</v>
      </c>
      <c r="D529" s="8">
        <v>11507</v>
      </c>
      <c r="E529" s="3" t="s">
        <v>113</v>
      </c>
      <c r="F529" s="8">
        <v>42000</v>
      </c>
      <c r="G529" s="8">
        <v>3725</v>
      </c>
      <c r="J529" s="16">
        <v>6919</v>
      </c>
      <c r="K529" s="8" t="s">
        <v>17</v>
      </c>
      <c r="L529" s="1" t="s">
        <v>6</v>
      </c>
      <c r="M529" s="23" t="s">
        <v>124</v>
      </c>
      <c r="N529" s="20" t="s">
        <v>150</v>
      </c>
    </row>
    <row r="530" spans="1:14" ht="17.25" customHeight="1" x14ac:dyDescent="0.25">
      <c r="A530" s="1">
        <f>ROW()-1</f>
        <v>529</v>
      </c>
      <c r="B530" s="1" t="s">
        <v>70</v>
      </c>
      <c r="C530" s="8" t="s">
        <v>24</v>
      </c>
      <c r="D530" s="8">
        <v>11507</v>
      </c>
      <c r="E530" s="3" t="s">
        <v>113</v>
      </c>
      <c r="F530" s="8">
        <v>45800</v>
      </c>
      <c r="G530" s="8">
        <v>4066</v>
      </c>
      <c r="J530" s="16">
        <v>6919</v>
      </c>
      <c r="K530" s="8" t="s">
        <v>17</v>
      </c>
      <c r="L530" s="1" t="s">
        <v>6</v>
      </c>
      <c r="M530" s="23" t="s">
        <v>124</v>
      </c>
      <c r="N530" s="20" t="s">
        <v>150</v>
      </c>
    </row>
    <row r="531" spans="1:14" ht="17.25" customHeight="1" x14ac:dyDescent="0.25">
      <c r="A531" s="1">
        <f>ROW()-1</f>
        <v>530</v>
      </c>
      <c r="B531" s="1" t="s">
        <v>80</v>
      </c>
      <c r="C531" s="8" t="s">
        <v>39</v>
      </c>
      <c r="D531" s="8">
        <v>11507</v>
      </c>
      <c r="E531" s="3" t="s">
        <v>113</v>
      </c>
      <c r="F531" s="8">
        <v>38200</v>
      </c>
      <c r="G531" s="8">
        <v>3388</v>
      </c>
      <c r="J531" s="16">
        <v>7015</v>
      </c>
      <c r="K531" s="8" t="s">
        <v>46</v>
      </c>
      <c r="L531" s="1" t="s">
        <v>58</v>
      </c>
      <c r="M531" s="12" t="s">
        <v>141</v>
      </c>
      <c r="N531" s="20" t="s">
        <v>150</v>
      </c>
    </row>
    <row r="532" spans="1:14" ht="17.25" customHeight="1" x14ac:dyDescent="0.25">
      <c r="A532" s="1">
        <f>ROW()-1</f>
        <v>531</v>
      </c>
      <c r="B532" s="1" t="s">
        <v>80</v>
      </c>
      <c r="C532" s="8" t="s">
        <v>50</v>
      </c>
      <c r="D532" s="8">
        <v>11507</v>
      </c>
      <c r="E532" s="3" t="s">
        <v>113</v>
      </c>
      <c r="F532" s="8">
        <v>38200</v>
      </c>
      <c r="G532" s="8">
        <v>3388</v>
      </c>
      <c r="J532" s="16">
        <v>7015</v>
      </c>
      <c r="K532" s="8" t="s">
        <v>46</v>
      </c>
      <c r="L532" s="1" t="s">
        <v>58</v>
      </c>
      <c r="M532" s="12" t="s">
        <v>141</v>
      </c>
      <c r="N532" s="20" t="s">
        <v>150</v>
      </c>
    </row>
    <row r="533" spans="1:14" ht="17.25" customHeight="1" x14ac:dyDescent="0.25">
      <c r="A533" s="1">
        <f>ROW()-1</f>
        <v>532</v>
      </c>
      <c r="B533" s="1" t="s">
        <v>80</v>
      </c>
      <c r="C533" s="8" t="s">
        <v>36</v>
      </c>
      <c r="D533" s="8">
        <v>11507</v>
      </c>
      <c r="E533" s="3" t="s">
        <v>113</v>
      </c>
      <c r="F533" s="8">
        <v>38200</v>
      </c>
      <c r="G533" s="8">
        <v>3388</v>
      </c>
      <c r="J533" s="16">
        <v>7015</v>
      </c>
      <c r="K533" s="8" t="s">
        <v>46</v>
      </c>
      <c r="L533" s="1" t="s">
        <v>58</v>
      </c>
      <c r="M533" s="12" t="s">
        <v>141</v>
      </c>
      <c r="N533" s="20" t="s">
        <v>150</v>
      </c>
    </row>
    <row r="534" spans="1:14" ht="17.25" customHeight="1" x14ac:dyDescent="0.25">
      <c r="A534" s="1">
        <f>ROW()-1</f>
        <v>533</v>
      </c>
      <c r="B534" s="1" t="s">
        <v>80</v>
      </c>
      <c r="C534" s="8" t="s">
        <v>35</v>
      </c>
      <c r="D534" s="8">
        <v>11507</v>
      </c>
      <c r="E534" s="3" t="s">
        <v>113</v>
      </c>
      <c r="F534" s="8">
        <v>50600</v>
      </c>
      <c r="G534" s="8">
        <v>4069</v>
      </c>
      <c r="J534" s="16">
        <v>7015</v>
      </c>
      <c r="K534" s="8" t="s">
        <v>46</v>
      </c>
      <c r="L534" s="1" t="s">
        <v>58</v>
      </c>
      <c r="M534" s="12" t="s">
        <v>141</v>
      </c>
      <c r="N534" s="20" t="s">
        <v>150</v>
      </c>
    </row>
    <row r="535" spans="1:14" ht="17.25" customHeight="1" x14ac:dyDescent="0.25">
      <c r="A535" s="1">
        <f>ROW()-1</f>
        <v>534</v>
      </c>
      <c r="B535" s="1" t="s">
        <v>80</v>
      </c>
      <c r="C535" s="8" t="s">
        <v>40</v>
      </c>
      <c r="D535" s="8">
        <v>11507</v>
      </c>
      <c r="E535" s="3" t="s">
        <v>113</v>
      </c>
      <c r="F535" s="8">
        <v>38200</v>
      </c>
      <c r="G535" s="8">
        <v>3388</v>
      </c>
      <c r="J535" s="16">
        <v>7015</v>
      </c>
      <c r="K535" s="8" t="s">
        <v>46</v>
      </c>
      <c r="L535" s="1" t="s">
        <v>58</v>
      </c>
      <c r="M535" s="12" t="s">
        <v>141</v>
      </c>
      <c r="N535" s="20" t="s">
        <v>150</v>
      </c>
    </row>
    <row r="536" spans="1:14" ht="17.25" customHeight="1" x14ac:dyDescent="0.25">
      <c r="A536" s="1">
        <f>ROW()-1</f>
        <v>535</v>
      </c>
      <c r="B536" s="1" t="s">
        <v>80</v>
      </c>
      <c r="C536" s="8" t="s">
        <v>46</v>
      </c>
      <c r="D536" s="8">
        <v>11507</v>
      </c>
      <c r="E536" s="3" t="s">
        <v>113</v>
      </c>
      <c r="F536" s="8">
        <v>38200</v>
      </c>
      <c r="G536" s="8">
        <v>3388</v>
      </c>
      <c r="J536" s="16">
        <v>7015</v>
      </c>
      <c r="K536" s="8" t="s">
        <v>46</v>
      </c>
      <c r="L536" s="1" t="s">
        <v>58</v>
      </c>
      <c r="M536" s="12" t="s">
        <v>141</v>
      </c>
      <c r="N536" s="20" t="s">
        <v>150</v>
      </c>
    </row>
    <row r="537" spans="1:14" ht="17.25" customHeight="1" x14ac:dyDescent="0.25">
      <c r="A537" s="1">
        <f>ROW()-1</f>
        <v>536</v>
      </c>
      <c r="B537" s="1" t="s">
        <v>80</v>
      </c>
      <c r="C537" s="8" t="s">
        <v>38</v>
      </c>
      <c r="D537" s="8">
        <v>11507</v>
      </c>
      <c r="E537" s="3" t="s">
        <v>113</v>
      </c>
      <c r="F537" s="8">
        <v>40100</v>
      </c>
      <c r="G537" s="8">
        <v>3557</v>
      </c>
      <c r="J537" s="16">
        <v>7015</v>
      </c>
      <c r="K537" s="8" t="s">
        <v>46</v>
      </c>
      <c r="L537" s="1" t="s">
        <v>58</v>
      </c>
      <c r="M537" s="12" t="s">
        <v>141</v>
      </c>
      <c r="N537" s="20" t="s">
        <v>150</v>
      </c>
    </row>
    <row r="538" spans="1:14" ht="17.25" customHeight="1" x14ac:dyDescent="0.25">
      <c r="A538" s="1">
        <f>ROW()-1</f>
        <v>537</v>
      </c>
      <c r="B538" s="1" t="s">
        <v>78</v>
      </c>
      <c r="C538" s="8" t="s">
        <v>47</v>
      </c>
      <c r="D538" s="8">
        <v>11507</v>
      </c>
      <c r="E538" s="3" t="s">
        <v>113</v>
      </c>
      <c r="F538" s="8">
        <v>38200</v>
      </c>
      <c r="G538" s="8">
        <v>3388</v>
      </c>
      <c r="J538" s="16">
        <v>7015</v>
      </c>
      <c r="K538" s="8" t="s">
        <v>46</v>
      </c>
      <c r="L538" s="1" t="s">
        <v>58</v>
      </c>
      <c r="M538" s="12" t="s">
        <v>142</v>
      </c>
      <c r="N538" s="20" t="s">
        <v>150</v>
      </c>
    </row>
    <row r="539" spans="1:14" ht="17.25" customHeight="1" x14ac:dyDescent="0.25">
      <c r="A539" s="1">
        <f>ROW()-1</f>
        <v>538</v>
      </c>
      <c r="B539" s="1" t="s">
        <v>78</v>
      </c>
      <c r="C539" s="8" t="s">
        <v>48</v>
      </c>
      <c r="D539" s="8">
        <v>11507</v>
      </c>
      <c r="E539" s="3" t="s">
        <v>113</v>
      </c>
      <c r="F539" s="8">
        <v>38200</v>
      </c>
      <c r="G539" s="8">
        <v>3388</v>
      </c>
      <c r="J539" s="16">
        <v>7015</v>
      </c>
      <c r="K539" s="8" t="s">
        <v>46</v>
      </c>
      <c r="L539" s="1" t="s">
        <v>58</v>
      </c>
      <c r="M539" s="12" t="s">
        <v>139</v>
      </c>
      <c r="N539" s="20" t="s">
        <v>150</v>
      </c>
    </row>
    <row r="540" spans="1:14" ht="17.25" customHeight="1" x14ac:dyDescent="0.25">
      <c r="A540" s="1">
        <f>ROW()-1</f>
        <v>539</v>
      </c>
      <c r="B540" s="1" t="s">
        <v>78</v>
      </c>
      <c r="C540" s="8" t="s">
        <v>49</v>
      </c>
      <c r="D540" s="8">
        <v>11507</v>
      </c>
      <c r="E540" s="3" t="s">
        <v>113</v>
      </c>
      <c r="F540" s="8">
        <v>38200</v>
      </c>
      <c r="G540" s="8">
        <v>3388</v>
      </c>
      <c r="J540" s="16">
        <v>7015</v>
      </c>
      <c r="K540" s="8" t="s">
        <v>46</v>
      </c>
      <c r="L540" s="1" t="s">
        <v>58</v>
      </c>
      <c r="M540" s="12" t="s">
        <v>139</v>
      </c>
      <c r="N540" s="20" t="s">
        <v>150</v>
      </c>
    </row>
    <row r="541" spans="1:14" ht="17.25" customHeight="1" x14ac:dyDescent="0.25">
      <c r="A541" s="1">
        <f>ROW()-1</f>
        <v>540</v>
      </c>
      <c r="B541" s="1" t="s">
        <v>78</v>
      </c>
      <c r="C541" s="8" t="s">
        <v>34</v>
      </c>
      <c r="D541" s="8">
        <v>11507</v>
      </c>
      <c r="E541" s="3" t="s">
        <v>113</v>
      </c>
      <c r="F541" s="8">
        <v>38200</v>
      </c>
      <c r="G541" s="8">
        <v>3388</v>
      </c>
      <c r="J541" s="16">
        <v>7015</v>
      </c>
      <c r="K541" s="8" t="s">
        <v>46</v>
      </c>
      <c r="L541" s="1" t="s">
        <v>58</v>
      </c>
      <c r="M541" s="12" t="s">
        <v>139</v>
      </c>
      <c r="N541" s="20" t="s">
        <v>150</v>
      </c>
    </row>
    <row r="542" spans="1:14" ht="17.25" customHeight="1" x14ac:dyDescent="0.25">
      <c r="A542" s="1">
        <f>ROW()-1</f>
        <v>541</v>
      </c>
      <c r="B542" s="1" t="s">
        <v>78</v>
      </c>
      <c r="C542" s="8" t="s">
        <v>32</v>
      </c>
      <c r="D542" s="8">
        <v>11507</v>
      </c>
      <c r="E542" s="3" t="s">
        <v>113</v>
      </c>
      <c r="F542" s="8">
        <v>38200</v>
      </c>
      <c r="G542" s="8">
        <v>3388</v>
      </c>
      <c r="J542" s="16">
        <v>7015</v>
      </c>
      <c r="K542" s="8" t="s">
        <v>46</v>
      </c>
      <c r="L542" s="1" t="s">
        <v>58</v>
      </c>
      <c r="M542" s="12" t="s">
        <v>139</v>
      </c>
      <c r="N542" s="20" t="s">
        <v>150</v>
      </c>
    </row>
    <row r="543" spans="1:14" ht="17.25" customHeight="1" x14ac:dyDescent="0.25">
      <c r="A543" s="1">
        <f>ROW()-1</f>
        <v>542</v>
      </c>
      <c r="B543" s="1" t="s">
        <v>76</v>
      </c>
      <c r="C543" s="13" t="s">
        <v>111</v>
      </c>
      <c r="D543" s="8">
        <v>11507</v>
      </c>
      <c r="E543" s="3" t="s">
        <v>113</v>
      </c>
      <c r="F543" s="8">
        <v>42000</v>
      </c>
      <c r="G543" s="8">
        <v>3725</v>
      </c>
      <c r="J543" s="16">
        <v>8791</v>
      </c>
      <c r="K543" s="8" t="s">
        <v>28</v>
      </c>
      <c r="L543" s="1" t="s">
        <v>56</v>
      </c>
      <c r="M543" s="22" t="s">
        <v>121</v>
      </c>
      <c r="N543" s="20" t="s">
        <v>150</v>
      </c>
    </row>
    <row r="544" spans="1:14" ht="17.25" customHeight="1" x14ac:dyDescent="0.25">
      <c r="A544" s="1">
        <f>ROW()-1</f>
        <v>543</v>
      </c>
      <c r="B544" s="1" t="s">
        <v>76</v>
      </c>
      <c r="C544" s="8" t="s">
        <v>27</v>
      </c>
      <c r="D544" s="8">
        <v>11507</v>
      </c>
      <c r="E544" s="3" t="s">
        <v>113</v>
      </c>
      <c r="F544" s="8">
        <v>42000</v>
      </c>
      <c r="G544" s="8">
        <v>3725</v>
      </c>
      <c r="J544" s="16">
        <v>8791</v>
      </c>
      <c r="K544" s="8" t="s">
        <v>28</v>
      </c>
      <c r="L544" s="1" t="s">
        <v>56</v>
      </c>
      <c r="M544" s="22" t="s">
        <v>121</v>
      </c>
      <c r="N544" s="20" t="s">
        <v>150</v>
      </c>
    </row>
    <row r="545" spans="1:14" ht="17.25" customHeight="1" x14ac:dyDescent="0.25">
      <c r="A545" s="1">
        <f>ROW()-1</f>
        <v>544</v>
      </c>
      <c r="B545" s="1" t="s">
        <v>76</v>
      </c>
      <c r="C545" s="8" t="s">
        <v>28</v>
      </c>
      <c r="D545" s="8">
        <v>11507</v>
      </c>
      <c r="E545" s="3" t="s">
        <v>113</v>
      </c>
      <c r="F545" s="8">
        <v>42000</v>
      </c>
      <c r="G545" s="8">
        <v>3725</v>
      </c>
      <c r="J545" s="16">
        <v>8791</v>
      </c>
      <c r="K545" s="8" t="s">
        <v>28</v>
      </c>
      <c r="L545" s="1" t="s">
        <v>56</v>
      </c>
      <c r="M545" s="22" t="s">
        <v>121</v>
      </c>
      <c r="N545" s="20" t="s">
        <v>150</v>
      </c>
    </row>
    <row r="546" spans="1:14" ht="17.25" customHeight="1" x14ac:dyDescent="0.25">
      <c r="A546" s="1">
        <f>ROW()-1</f>
        <v>545</v>
      </c>
      <c r="B546" s="20" t="s">
        <v>75</v>
      </c>
      <c r="C546" s="8" t="s">
        <v>33</v>
      </c>
      <c r="D546" s="8">
        <v>11507</v>
      </c>
      <c r="E546" s="3" t="s">
        <v>113</v>
      </c>
      <c r="F546" s="8">
        <v>36300</v>
      </c>
      <c r="G546" s="8">
        <v>3220</v>
      </c>
      <c r="J546" s="16">
        <v>1615</v>
      </c>
      <c r="K546" s="8" t="s">
        <v>33</v>
      </c>
      <c r="L546" s="1" t="s">
        <v>57</v>
      </c>
      <c r="M546" s="20" t="s">
        <v>136</v>
      </c>
      <c r="N546" s="20" t="s">
        <v>150</v>
      </c>
    </row>
    <row r="547" spans="1:14" ht="17.25" customHeight="1" x14ac:dyDescent="0.25">
      <c r="A547" s="1">
        <f>ROW()-1</f>
        <v>546</v>
      </c>
      <c r="B547" s="1" t="s">
        <v>90</v>
      </c>
      <c r="C547" s="8" t="s">
        <v>12</v>
      </c>
      <c r="D547" s="8">
        <v>11507</v>
      </c>
      <c r="E547" s="3" t="s">
        <v>113</v>
      </c>
      <c r="F547" s="8">
        <v>42000</v>
      </c>
      <c r="G547" s="8">
        <v>3725</v>
      </c>
      <c r="J547" s="18" t="s">
        <v>104</v>
      </c>
      <c r="K547" s="8" t="s">
        <v>105</v>
      </c>
      <c r="L547" s="1" t="s">
        <v>4</v>
      </c>
      <c r="M547" s="24" t="s">
        <v>130</v>
      </c>
      <c r="N547" s="20" t="s">
        <v>150</v>
      </c>
    </row>
    <row r="548" spans="1:14" ht="17.25" customHeight="1" x14ac:dyDescent="0.25">
      <c r="A548" s="1">
        <f>ROW()-1</f>
        <v>547</v>
      </c>
      <c r="B548" s="1" t="s">
        <v>90</v>
      </c>
      <c r="C548" s="8" t="s">
        <v>11</v>
      </c>
      <c r="D548" s="8">
        <v>11507</v>
      </c>
      <c r="E548" s="3" t="s">
        <v>113</v>
      </c>
      <c r="F548" s="8">
        <v>45800</v>
      </c>
      <c r="G548" s="8">
        <v>4063</v>
      </c>
      <c r="J548" s="18" t="s">
        <v>104</v>
      </c>
      <c r="K548" s="8" t="s">
        <v>105</v>
      </c>
      <c r="L548" s="1" t="s">
        <v>4</v>
      </c>
      <c r="M548" s="24" t="s">
        <v>130</v>
      </c>
      <c r="N548" s="20" t="s">
        <v>150</v>
      </c>
    </row>
    <row r="549" spans="1:14" ht="17.25" customHeight="1" x14ac:dyDescent="0.25">
      <c r="A549" s="1">
        <f>ROW()-1</f>
        <v>548</v>
      </c>
      <c r="B549" s="1" t="s">
        <v>90</v>
      </c>
      <c r="C549" s="8" t="s">
        <v>14</v>
      </c>
      <c r="D549" s="8">
        <v>11507</v>
      </c>
      <c r="E549" s="3" t="s">
        <v>113</v>
      </c>
      <c r="F549" s="8">
        <v>45800</v>
      </c>
      <c r="G549" s="8">
        <v>4063</v>
      </c>
      <c r="J549" s="18" t="s">
        <v>104</v>
      </c>
      <c r="K549" s="8" t="s">
        <v>105</v>
      </c>
      <c r="L549" s="1" t="s">
        <v>4</v>
      </c>
      <c r="M549" s="24" t="s">
        <v>130</v>
      </c>
      <c r="N549" s="20" t="s">
        <v>150</v>
      </c>
    </row>
    <row r="550" spans="1:14" ht="17.25" customHeight="1" x14ac:dyDescent="0.25">
      <c r="A550" s="1">
        <f>ROW()-1</f>
        <v>549</v>
      </c>
      <c r="B550" s="1" t="s">
        <v>90</v>
      </c>
      <c r="C550" s="8" t="s">
        <v>13</v>
      </c>
      <c r="D550" s="8">
        <v>11507</v>
      </c>
      <c r="E550" s="3" t="s">
        <v>113</v>
      </c>
      <c r="F550" s="8">
        <v>45800</v>
      </c>
      <c r="G550" s="8">
        <v>4063</v>
      </c>
      <c r="J550" s="18" t="s">
        <v>104</v>
      </c>
      <c r="K550" s="8" t="s">
        <v>105</v>
      </c>
      <c r="L550" s="1" t="s">
        <v>4</v>
      </c>
      <c r="M550" s="24" t="s">
        <v>130</v>
      </c>
      <c r="N550" s="20" t="s">
        <v>150</v>
      </c>
    </row>
    <row r="551" spans="1:14" ht="17.25" customHeight="1" x14ac:dyDescent="0.25">
      <c r="A551" s="1">
        <f>ROW()-1</f>
        <v>550</v>
      </c>
      <c r="B551" s="1" t="s">
        <v>90</v>
      </c>
      <c r="C551" s="8" t="s">
        <v>10</v>
      </c>
      <c r="D551" s="8">
        <v>11507</v>
      </c>
      <c r="E551" s="3" t="s">
        <v>113</v>
      </c>
      <c r="F551" s="8">
        <v>53000</v>
      </c>
      <c r="G551" s="8">
        <v>4072</v>
      </c>
      <c r="J551" s="18" t="s">
        <v>104</v>
      </c>
      <c r="K551" s="8" t="s">
        <v>105</v>
      </c>
      <c r="L551" s="1" t="s">
        <v>4</v>
      </c>
      <c r="M551" s="24" t="s">
        <v>130</v>
      </c>
      <c r="N551" s="20" t="s">
        <v>150</v>
      </c>
    </row>
    <row r="552" spans="1:14" ht="17.25" customHeight="1" x14ac:dyDescent="0.25">
      <c r="A552" s="1">
        <f>ROW()-1</f>
        <v>551</v>
      </c>
      <c r="B552" s="1" t="s">
        <v>69</v>
      </c>
      <c r="C552" s="8" t="s">
        <v>15</v>
      </c>
      <c r="D552" s="8">
        <v>11507</v>
      </c>
      <c r="E552" s="3" t="s">
        <v>113</v>
      </c>
      <c r="F552" s="8">
        <v>48200</v>
      </c>
      <c r="G552" s="8">
        <v>4066</v>
      </c>
      <c r="J552" s="16">
        <v>6262</v>
      </c>
      <c r="K552" s="1" t="s">
        <v>22</v>
      </c>
      <c r="L552" s="1" t="s">
        <v>5</v>
      </c>
      <c r="M552" s="22" t="s">
        <v>133</v>
      </c>
      <c r="N552" s="20" t="s">
        <v>150</v>
      </c>
    </row>
    <row r="553" spans="1:14" ht="17.25" customHeight="1" x14ac:dyDescent="0.25">
      <c r="A553" s="1">
        <f>ROW()-1</f>
        <v>552</v>
      </c>
      <c r="B553" s="1" t="s">
        <v>69</v>
      </c>
      <c r="C553" s="8" t="s">
        <v>22</v>
      </c>
      <c r="D553" s="8">
        <v>11507</v>
      </c>
      <c r="E553" s="3" t="s">
        <v>113</v>
      </c>
      <c r="F553" s="8">
        <v>55400</v>
      </c>
      <c r="G553" s="8">
        <v>4074</v>
      </c>
      <c r="J553" s="16">
        <v>6262</v>
      </c>
      <c r="K553" s="1" t="s">
        <v>22</v>
      </c>
      <c r="L553" s="1" t="s">
        <v>5</v>
      </c>
      <c r="M553" s="22" t="s">
        <v>133</v>
      </c>
      <c r="N553" s="20" t="s">
        <v>150</v>
      </c>
    </row>
    <row r="554" spans="1:14" ht="17.25" customHeight="1" x14ac:dyDescent="0.25">
      <c r="A554" s="1">
        <f>ROW()-1</f>
        <v>553</v>
      </c>
      <c r="B554" s="1" t="s">
        <v>69</v>
      </c>
      <c r="C554" s="8" t="s">
        <v>16</v>
      </c>
      <c r="D554" s="8">
        <v>11507</v>
      </c>
      <c r="E554" s="3" t="s">
        <v>113</v>
      </c>
      <c r="F554" s="8">
        <v>50600</v>
      </c>
      <c r="G554" s="8">
        <v>4069</v>
      </c>
      <c r="J554" s="16">
        <v>6262</v>
      </c>
      <c r="K554" s="1" t="s">
        <v>22</v>
      </c>
      <c r="L554" s="1" t="s">
        <v>5</v>
      </c>
      <c r="M554" s="22" t="s">
        <v>133</v>
      </c>
      <c r="N554" s="20" t="s">
        <v>150</v>
      </c>
    </row>
    <row r="555" spans="1:14" ht="17.25" customHeight="1" x14ac:dyDescent="0.25">
      <c r="A555" s="1">
        <f>ROW()-1</f>
        <v>554</v>
      </c>
      <c r="B555" s="1" t="s">
        <v>86</v>
      </c>
      <c r="C555" s="8" t="s">
        <v>43</v>
      </c>
      <c r="D555" s="8">
        <v>11507</v>
      </c>
      <c r="E555" s="3" t="s">
        <v>113</v>
      </c>
      <c r="F555" s="8">
        <v>48200</v>
      </c>
      <c r="G555" s="8">
        <v>4066</v>
      </c>
      <c r="J555" s="16">
        <v>8990</v>
      </c>
      <c r="K555" s="8" t="s">
        <v>43</v>
      </c>
      <c r="L555" s="1" t="s">
        <v>60</v>
      </c>
      <c r="M555" s="12" t="s">
        <v>127</v>
      </c>
      <c r="N555" s="20" t="s">
        <v>150</v>
      </c>
    </row>
    <row r="556" spans="1:14" ht="17.25" customHeight="1" x14ac:dyDescent="0.25">
      <c r="A556" s="1">
        <f>ROW()-1</f>
        <v>555</v>
      </c>
      <c r="B556" s="1" t="s">
        <v>84</v>
      </c>
      <c r="C556" s="8" t="s">
        <v>42</v>
      </c>
      <c r="D556" s="8">
        <v>11507</v>
      </c>
      <c r="E556" s="3" t="s">
        <v>113</v>
      </c>
      <c r="F556" s="8">
        <v>36300</v>
      </c>
      <c r="G556" s="8">
        <v>44</v>
      </c>
      <c r="J556" s="17" t="s">
        <v>100</v>
      </c>
      <c r="K556" s="8" t="s">
        <v>42</v>
      </c>
      <c r="L556" s="1" t="s">
        <v>59</v>
      </c>
      <c r="N556" s="20" t="s">
        <v>150</v>
      </c>
    </row>
    <row r="557" spans="1:14" ht="17.25" customHeight="1" x14ac:dyDescent="0.25">
      <c r="A557" s="1">
        <f>ROW()-1</f>
        <v>556</v>
      </c>
      <c r="B557" s="1" t="s">
        <v>88</v>
      </c>
      <c r="C557" s="8" t="s">
        <v>44</v>
      </c>
      <c r="D557" s="8">
        <v>11507</v>
      </c>
      <c r="E557" s="3" t="s">
        <v>113</v>
      </c>
      <c r="F557" s="8">
        <v>36300</v>
      </c>
      <c r="G557" s="8">
        <v>3220</v>
      </c>
      <c r="J557" s="16">
        <v>9982</v>
      </c>
      <c r="K557" s="8" t="s">
        <v>44</v>
      </c>
      <c r="L557" s="1" t="s">
        <v>61</v>
      </c>
      <c r="N557" s="20" t="s">
        <v>150</v>
      </c>
    </row>
    <row r="558" spans="1:14" ht="17.25" customHeight="1" x14ac:dyDescent="0.25">
      <c r="A558" s="14">
        <f>ROW()-1</f>
        <v>557</v>
      </c>
      <c r="B558" s="20" t="s">
        <v>184</v>
      </c>
      <c r="C558" s="27" t="s">
        <v>183</v>
      </c>
      <c r="D558" s="8">
        <v>11508</v>
      </c>
      <c r="E558" s="3" t="s">
        <v>113</v>
      </c>
      <c r="F558" s="28">
        <v>38200</v>
      </c>
      <c r="G558" s="29">
        <v>3388</v>
      </c>
      <c r="J558" s="16">
        <v>7015</v>
      </c>
      <c r="K558" s="8" t="s">
        <v>46</v>
      </c>
      <c r="L558" s="1" t="s">
        <v>58</v>
      </c>
      <c r="M558" s="12" t="s">
        <v>185</v>
      </c>
    </row>
    <row r="559" spans="1:14" ht="17.25" customHeight="1" x14ac:dyDescent="0.25">
      <c r="A559" s="1">
        <f>ROW()-1</f>
        <v>558</v>
      </c>
      <c r="B559" s="1" t="s">
        <v>70</v>
      </c>
      <c r="C559" s="8" t="s">
        <v>17</v>
      </c>
      <c r="D559" s="8">
        <v>11508</v>
      </c>
      <c r="E559" s="3" t="s">
        <v>113</v>
      </c>
      <c r="F559" s="8">
        <v>38200</v>
      </c>
      <c r="G559" s="8">
        <v>3388</v>
      </c>
      <c r="J559" s="16">
        <v>6919</v>
      </c>
      <c r="K559" s="8" t="s">
        <v>17</v>
      </c>
      <c r="L559" s="1" t="s">
        <v>6</v>
      </c>
      <c r="M559" s="23" t="s">
        <v>124</v>
      </c>
      <c r="N559" s="20" t="s">
        <v>150</v>
      </c>
    </row>
    <row r="560" spans="1:14" ht="17.25" customHeight="1" x14ac:dyDescent="0.25">
      <c r="A560" s="1">
        <f>ROW()-1</f>
        <v>559</v>
      </c>
      <c r="B560" s="1" t="s">
        <v>72</v>
      </c>
      <c r="C560" s="8" t="s">
        <v>26</v>
      </c>
      <c r="D560" s="8">
        <v>11508</v>
      </c>
      <c r="E560" s="3" t="s">
        <v>113</v>
      </c>
      <c r="F560" s="8">
        <v>66800</v>
      </c>
      <c r="G560" s="8">
        <v>4088</v>
      </c>
      <c r="J560" s="16">
        <v>6919</v>
      </c>
      <c r="K560" s="8" t="s">
        <v>17</v>
      </c>
      <c r="L560" s="1" t="s">
        <v>6</v>
      </c>
      <c r="M560" s="23" t="s">
        <v>124</v>
      </c>
      <c r="N560" s="20" t="s">
        <v>150</v>
      </c>
    </row>
    <row r="561" spans="1:14" ht="17.25" customHeight="1" x14ac:dyDescent="0.25">
      <c r="A561" s="1">
        <f>ROW()-1</f>
        <v>560</v>
      </c>
      <c r="B561" s="1" t="s">
        <v>70</v>
      </c>
      <c r="C561" s="8" t="s">
        <v>25</v>
      </c>
      <c r="D561" s="8">
        <v>11508</v>
      </c>
      <c r="E561" s="3" t="s">
        <v>113</v>
      </c>
      <c r="F561" s="8">
        <v>42000</v>
      </c>
      <c r="G561" s="8">
        <v>3725</v>
      </c>
      <c r="J561" s="16">
        <v>6919</v>
      </c>
      <c r="K561" s="8" t="s">
        <v>17</v>
      </c>
      <c r="L561" s="1" t="s">
        <v>6</v>
      </c>
      <c r="M561" s="23" t="s">
        <v>124</v>
      </c>
      <c r="N561" s="20" t="s">
        <v>150</v>
      </c>
    </row>
    <row r="562" spans="1:14" ht="17.25" customHeight="1" x14ac:dyDescent="0.25">
      <c r="A562" s="1">
        <f>ROW()-1</f>
        <v>561</v>
      </c>
      <c r="B562" s="1" t="s">
        <v>70</v>
      </c>
      <c r="C562" s="8" t="s">
        <v>24</v>
      </c>
      <c r="D562" s="8">
        <v>11508</v>
      </c>
      <c r="E562" s="3" t="s">
        <v>113</v>
      </c>
      <c r="F562" s="8">
        <v>45800</v>
      </c>
      <c r="G562" s="8">
        <v>4066</v>
      </c>
      <c r="J562" s="16">
        <v>6919</v>
      </c>
      <c r="K562" s="8" t="s">
        <v>17</v>
      </c>
      <c r="L562" s="1" t="s">
        <v>6</v>
      </c>
      <c r="M562" s="23" t="s">
        <v>124</v>
      </c>
      <c r="N562" s="20" t="s">
        <v>150</v>
      </c>
    </row>
    <row r="563" spans="1:14" ht="17.25" customHeight="1" x14ac:dyDescent="0.25">
      <c r="A563" s="1">
        <f>ROW()-1</f>
        <v>562</v>
      </c>
      <c r="B563" s="1" t="s">
        <v>80</v>
      </c>
      <c r="C563" s="8" t="s">
        <v>39</v>
      </c>
      <c r="D563" s="8">
        <v>11508</v>
      </c>
      <c r="E563" s="3" t="s">
        <v>113</v>
      </c>
      <c r="F563" s="8">
        <v>38200</v>
      </c>
      <c r="G563" s="8">
        <v>3388</v>
      </c>
      <c r="J563" s="16">
        <v>7015</v>
      </c>
      <c r="K563" s="8" t="s">
        <v>46</v>
      </c>
      <c r="L563" s="1" t="s">
        <v>58</v>
      </c>
      <c r="M563" s="12" t="s">
        <v>141</v>
      </c>
      <c r="N563" s="20" t="s">
        <v>150</v>
      </c>
    </row>
    <row r="564" spans="1:14" ht="17.25" customHeight="1" x14ac:dyDescent="0.25">
      <c r="A564" s="1">
        <f>ROW()-1</f>
        <v>563</v>
      </c>
      <c r="B564" s="1" t="s">
        <v>80</v>
      </c>
      <c r="C564" s="8" t="s">
        <v>50</v>
      </c>
      <c r="D564" s="8">
        <v>11508</v>
      </c>
      <c r="E564" s="3" t="s">
        <v>113</v>
      </c>
      <c r="F564" s="8">
        <v>38200</v>
      </c>
      <c r="G564" s="8">
        <v>3388</v>
      </c>
      <c r="J564" s="16">
        <v>7015</v>
      </c>
      <c r="K564" s="8" t="s">
        <v>46</v>
      </c>
      <c r="L564" s="1" t="s">
        <v>58</v>
      </c>
      <c r="M564" s="12" t="s">
        <v>141</v>
      </c>
      <c r="N564" s="20" t="s">
        <v>150</v>
      </c>
    </row>
    <row r="565" spans="1:14" ht="17.25" customHeight="1" x14ac:dyDescent="0.25">
      <c r="A565" s="1">
        <f>ROW()-1</f>
        <v>564</v>
      </c>
      <c r="B565" s="1" t="s">
        <v>80</v>
      </c>
      <c r="C565" s="8" t="s">
        <v>36</v>
      </c>
      <c r="D565" s="8">
        <v>11508</v>
      </c>
      <c r="E565" s="3" t="s">
        <v>113</v>
      </c>
      <c r="F565" s="8">
        <v>38200</v>
      </c>
      <c r="G565" s="8">
        <v>3388</v>
      </c>
      <c r="J565" s="16">
        <v>7015</v>
      </c>
      <c r="K565" s="8" t="s">
        <v>46</v>
      </c>
      <c r="L565" s="1" t="s">
        <v>58</v>
      </c>
      <c r="M565" s="12" t="s">
        <v>141</v>
      </c>
      <c r="N565" s="20" t="s">
        <v>150</v>
      </c>
    </row>
    <row r="566" spans="1:14" ht="17.25" customHeight="1" x14ac:dyDescent="0.25">
      <c r="A566" s="1">
        <f>ROW()-1</f>
        <v>565</v>
      </c>
      <c r="B566" s="1" t="s">
        <v>80</v>
      </c>
      <c r="C566" s="8" t="s">
        <v>35</v>
      </c>
      <c r="D566" s="8">
        <v>11508</v>
      </c>
      <c r="E566" s="3" t="s">
        <v>113</v>
      </c>
      <c r="F566" s="8">
        <v>50600</v>
      </c>
      <c r="G566" s="8">
        <v>4069</v>
      </c>
      <c r="H566" s="8" t="s">
        <v>54</v>
      </c>
      <c r="I566" s="1" t="s">
        <v>68</v>
      </c>
      <c r="J566" s="16">
        <v>7015</v>
      </c>
      <c r="K566" s="8" t="s">
        <v>46</v>
      </c>
      <c r="L566" s="1" t="s">
        <v>58</v>
      </c>
      <c r="M566" s="12" t="s">
        <v>141</v>
      </c>
      <c r="N566" s="20" t="s">
        <v>150</v>
      </c>
    </row>
    <row r="567" spans="1:14" ht="17.25" customHeight="1" x14ac:dyDescent="0.25">
      <c r="A567" s="1">
        <f>ROW()-1</f>
        <v>566</v>
      </c>
      <c r="B567" s="1" t="s">
        <v>80</v>
      </c>
      <c r="C567" s="8" t="s">
        <v>40</v>
      </c>
      <c r="D567" s="8">
        <v>11508</v>
      </c>
      <c r="E567" s="3" t="s">
        <v>113</v>
      </c>
      <c r="F567" s="8">
        <v>38200</v>
      </c>
      <c r="G567" s="8">
        <v>3388</v>
      </c>
      <c r="J567" s="16">
        <v>7015</v>
      </c>
      <c r="K567" s="8" t="s">
        <v>46</v>
      </c>
      <c r="L567" s="1" t="s">
        <v>58</v>
      </c>
      <c r="M567" s="12" t="s">
        <v>141</v>
      </c>
      <c r="N567" s="20" t="s">
        <v>150</v>
      </c>
    </row>
    <row r="568" spans="1:14" ht="17.25" customHeight="1" x14ac:dyDescent="0.25">
      <c r="A568" s="1">
        <f>ROW()-1</f>
        <v>567</v>
      </c>
      <c r="B568" s="1" t="s">
        <v>80</v>
      </c>
      <c r="C568" s="8" t="s">
        <v>46</v>
      </c>
      <c r="D568" s="8">
        <v>11508</v>
      </c>
      <c r="E568" s="3" t="s">
        <v>113</v>
      </c>
      <c r="F568" s="8">
        <v>38200</v>
      </c>
      <c r="G568" s="8">
        <v>3388</v>
      </c>
      <c r="J568" s="16">
        <v>7015</v>
      </c>
      <c r="K568" s="8" t="s">
        <v>46</v>
      </c>
      <c r="L568" s="1" t="s">
        <v>58</v>
      </c>
      <c r="M568" s="12" t="s">
        <v>141</v>
      </c>
      <c r="N568" s="20" t="s">
        <v>150</v>
      </c>
    </row>
    <row r="569" spans="1:14" ht="17.25" customHeight="1" x14ac:dyDescent="0.25">
      <c r="A569" s="1">
        <f>ROW()-1</f>
        <v>568</v>
      </c>
      <c r="B569" s="1" t="s">
        <v>80</v>
      </c>
      <c r="C569" s="8" t="s">
        <v>38</v>
      </c>
      <c r="D569" s="8">
        <v>11508</v>
      </c>
      <c r="E569" s="3" t="s">
        <v>113</v>
      </c>
      <c r="F569" s="8">
        <v>40100</v>
      </c>
      <c r="G569" s="8">
        <v>3557</v>
      </c>
      <c r="J569" s="16">
        <v>7015</v>
      </c>
      <c r="K569" s="8" t="s">
        <v>46</v>
      </c>
      <c r="L569" s="1" t="s">
        <v>58</v>
      </c>
      <c r="M569" s="12" t="s">
        <v>141</v>
      </c>
      <c r="N569" s="20" t="s">
        <v>150</v>
      </c>
    </row>
    <row r="570" spans="1:14" ht="17.25" customHeight="1" x14ac:dyDescent="0.25">
      <c r="A570" s="1">
        <f>ROW()-1</f>
        <v>569</v>
      </c>
      <c r="B570" s="1" t="s">
        <v>78</v>
      </c>
      <c r="C570" s="8" t="s">
        <v>47</v>
      </c>
      <c r="D570" s="8">
        <v>11508</v>
      </c>
      <c r="E570" s="3" t="s">
        <v>113</v>
      </c>
      <c r="F570" s="8">
        <v>38200</v>
      </c>
      <c r="G570" s="8">
        <v>3388</v>
      </c>
      <c r="J570" s="16">
        <v>7015</v>
      </c>
      <c r="K570" s="8" t="s">
        <v>46</v>
      </c>
      <c r="L570" s="1" t="s">
        <v>58</v>
      </c>
      <c r="M570" s="12" t="s">
        <v>142</v>
      </c>
      <c r="N570" s="20" t="s">
        <v>150</v>
      </c>
    </row>
    <row r="571" spans="1:14" ht="17.25" customHeight="1" x14ac:dyDescent="0.25">
      <c r="A571" s="1">
        <f>ROW()-1</f>
        <v>570</v>
      </c>
      <c r="B571" s="1" t="s">
        <v>78</v>
      </c>
      <c r="C571" s="8" t="s">
        <v>48</v>
      </c>
      <c r="D571" s="8">
        <v>11508</v>
      </c>
      <c r="E571" s="3" t="s">
        <v>113</v>
      </c>
      <c r="F571" s="8">
        <v>38200</v>
      </c>
      <c r="G571" s="8">
        <v>3388</v>
      </c>
      <c r="J571" s="16">
        <v>7015</v>
      </c>
      <c r="K571" s="8" t="s">
        <v>46</v>
      </c>
      <c r="L571" s="1" t="s">
        <v>58</v>
      </c>
      <c r="M571" s="12" t="s">
        <v>139</v>
      </c>
      <c r="N571" s="20" t="s">
        <v>150</v>
      </c>
    </row>
    <row r="572" spans="1:14" ht="17.25" customHeight="1" x14ac:dyDescent="0.25">
      <c r="A572" s="1">
        <f>ROW()-1</f>
        <v>571</v>
      </c>
      <c r="B572" s="1" t="s">
        <v>78</v>
      </c>
      <c r="C572" s="8" t="s">
        <v>49</v>
      </c>
      <c r="D572" s="8">
        <v>11508</v>
      </c>
      <c r="E572" s="3" t="s">
        <v>113</v>
      </c>
      <c r="F572" s="8">
        <v>38200</v>
      </c>
      <c r="G572" s="8">
        <v>3388</v>
      </c>
      <c r="J572" s="16">
        <v>7015</v>
      </c>
      <c r="K572" s="8" t="s">
        <v>46</v>
      </c>
      <c r="L572" s="1" t="s">
        <v>58</v>
      </c>
      <c r="M572" s="12" t="s">
        <v>139</v>
      </c>
      <c r="N572" s="20" t="s">
        <v>150</v>
      </c>
    </row>
    <row r="573" spans="1:14" ht="17.25" customHeight="1" x14ac:dyDescent="0.25">
      <c r="A573" s="1">
        <f>ROW()-1</f>
        <v>572</v>
      </c>
      <c r="B573" s="1" t="s">
        <v>78</v>
      </c>
      <c r="C573" s="8" t="s">
        <v>34</v>
      </c>
      <c r="D573" s="8">
        <v>11508</v>
      </c>
      <c r="E573" s="3" t="s">
        <v>113</v>
      </c>
      <c r="F573" s="8">
        <v>38200</v>
      </c>
      <c r="G573" s="8">
        <v>3388</v>
      </c>
      <c r="J573" s="16">
        <v>7015</v>
      </c>
      <c r="K573" s="8" t="s">
        <v>46</v>
      </c>
      <c r="L573" s="1" t="s">
        <v>58</v>
      </c>
      <c r="M573" s="12" t="s">
        <v>139</v>
      </c>
      <c r="N573" s="20" t="s">
        <v>150</v>
      </c>
    </row>
    <row r="574" spans="1:14" ht="17.25" customHeight="1" x14ac:dyDescent="0.25">
      <c r="A574" s="1">
        <f>ROW()-1</f>
        <v>573</v>
      </c>
      <c r="B574" s="1" t="s">
        <v>78</v>
      </c>
      <c r="C574" s="8" t="s">
        <v>32</v>
      </c>
      <c r="D574" s="8">
        <v>11508</v>
      </c>
      <c r="E574" s="3" t="s">
        <v>113</v>
      </c>
      <c r="F574" s="8">
        <v>38200</v>
      </c>
      <c r="G574" s="8">
        <v>3388</v>
      </c>
      <c r="J574" s="16">
        <v>7015</v>
      </c>
      <c r="K574" s="8" t="s">
        <v>46</v>
      </c>
      <c r="L574" s="1" t="s">
        <v>58</v>
      </c>
      <c r="M574" s="12" t="s">
        <v>139</v>
      </c>
      <c r="N574" s="20" t="s">
        <v>150</v>
      </c>
    </row>
    <row r="575" spans="1:14" ht="17.25" customHeight="1" x14ac:dyDescent="0.25">
      <c r="A575" s="1">
        <f>ROW()-1</f>
        <v>574</v>
      </c>
      <c r="B575" s="1" t="s">
        <v>76</v>
      </c>
      <c r="C575" s="13" t="s">
        <v>111</v>
      </c>
      <c r="D575" s="8">
        <v>11508</v>
      </c>
      <c r="E575" s="3" t="s">
        <v>113</v>
      </c>
      <c r="F575" s="8">
        <v>42000</v>
      </c>
      <c r="G575" s="8">
        <v>3725</v>
      </c>
      <c r="J575" s="16">
        <v>8791</v>
      </c>
      <c r="K575" s="8" t="s">
        <v>28</v>
      </c>
      <c r="L575" s="1" t="s">
        <v>56</v>
      </c>
      <c r="M575" s="22" t="s">
        <v>121</v>
      </c>
      <c r="N575" s="20" t="s">
        <v>150</v>
      </c>
    </row>
    <row r="576" spans="1:14" ht="17.25" customHeight="1" x14ac:dyDescent="0.25">
      <c r="A576" s="1">
        <f>ROW()-1</f>
        <v>575</v>
      </c>
      <c r="B576" s="1" t="s">
        <v>76</v>
      </c>
      <c r="C576" s="8" t="s">
        <v>27</v>
      </c>
      <c r="D576" s="8">
        <v>11508</v>
      </c>
      <c r="E576" s="3" t="s">
        <v>113</v>
      </c>
      <c r="F576" s="8">
        <v>42000</v>
      </c>
      <c r="G576" s="8">
        <v>0</v>
      </c>
      <c r="H576" s="8" t="s">
        <v>54</v>
      </c>
      <c r="I576" s="1" t="s">
        <v>66</v>
      </c>
      <c r="J576" s="16">
        <v>8791</v>
      </c>
      <c r="K576" s="8" t="s">
        <v>28</v>
      </c>
      <c r="L576" s="1" t="s">
        <v>56</v>
      </c>
      <c r="M576" s="22" t="s">
        <v>121</v>
      </c>
      <c r="N576" s="20" t="s">
        <v>150</v>
      </c>
    </row>
    <row r="577" spans="1:14" ht="17.25" customHeight="1" x14ac:dyDescent="0.25">
      <c r="A577" s="1">
        <f>ROW()-1</f>
        <v>576</v>
      </c>
      <c r="B577" s="1" t="s">
        <v>76</v>
      </c>
      <c r="C577" s="8" t="s">
        <v>28</v>
      </c>
      <c r="D577" s="8">
        <v>11508</v>
      </c>
      <c r="E577" s="3" t="s">
        <v>113</v>
      </c>
      <c r="F577" s="8">
        <v>42000</v>
      </c>
      <c r="G577" s="8">
        <v>3725</v>
      </c>
      <c r="J577" s="16">
        <v>8791</v>
      </c>
      <c r="K577" s="8" t="s">
        <v>28</v>
      </c>
      <c r="L577" s="1" t="s">
        <v>56</v>
      </c>
      <c r="M577" s="22" t="s">
        <v>121</v>
      </c>
      <c r="N577" s="20" t="s">
        <v>150</v>
      </c>
    </row>
    <row r="578" spans="1:14" ht="17.25" customHeight="1" x14ac:dyDescent="0.25">
      <c r="A578" s="1">
        <f>ROW()-1</f>
        <v>577</v>
      </c>
      <c r="B578" s="20" t="s">
        <v>75</v>
      </c>
      <c r="C578" s="8" t="s">
        <v>33</v>
      </c>
      <c r="D578" s="8">
        <v>11508</v>
      </c>
      <c r="E578" s="3" t="s">
        <v>113</v>
      </c>
      <c r="F578" s="8">
        <v>36300</v>
      </c>
      <c r="G578" s="8">
        <v>3220</v>
      </c>
      <c r="J578" s="16">
        <v>1615</v>
      </c>
      <c r="K578" s="8" t="s">
        <v>33</v>
      </c>
      <c r="L578" s="1" t="s">
        <v>57</v>
      </c>
      <c r="M578" s="20" t="s">
        <v>136</v>
      </c>
      <c r="N578" s="20" t="s">
        <v>150</v>
      </c>
    </row>
    <row r="579" spans="1:14" ht="17.25" customHeight="1" x14ac:dyDescent="0.25">
      <c r="A579" s="1">
        <f>ROW()-1</f>
        <v>578</v>
      </c>
      <c r="B579" s="1" t="s">
        <v>90</v>
      </c>
      <c r="C579" s="8" t="s">
        <v>12</v>
      </c>
      <c r="D579" s="8">
        <v>11508</v>
      </c>
      <c r="E579" s="3" t="s">
        <v>113</v>
      </c>
      <c r="F579" s="8">
        <v>42000</v>
      </c>
      <c r="G579" s="8">
        <v>3725</v>
      </c>
      <c r="J579" s="16">
        <v>4040</v>
      </c>
      <c r="K579" s="8" t="s">
        <v>10</v>
      </c>
      <c r="L579" s="1" t="s">
        <v>4</v>
      </c>
      <c r="M579" s="24" t="s">
        <v>130</v>
      </c>
      <c r="N579" s="20" t="s">
        <v>150</v>
      </c>
    </row>
    <row r="580" spans="1:14" ht="17.25" customHeight="1" x14ac:dyDescent="0.25">
      <c r="A580" s="1">
        <f>ROW()-1</f>
        <v>579</v>
      </c>
      <c r="B580" s="1" t="s">
        <v>90</v>
      </c>
      <c r="C580" s="8" t="s">
        <v>11</v>
      </c>
      <c r="D580" s="8">
        <v>11508</v>
      </c>
      <c r="E580" s="3" t="s">
        <v>113</v>
      </c>
      <c r="F580" s="8">
        <v>45800</v>
      </c>
      <c r="G580" s="8">
        <v>4063</v>
      </c>
      <c r="J580" s="16">
        <v>4040</v>
      </c>
      <c r="K580" s="8" t="s">
        <v>10</v>
      </c>
      <c r="L580" s="1" t="s">
        <v>4</v>
      </c>
      <c r="M580" s="24" t="s">
        <v>130</v>
      </c>
      <c r="N580" s="20" t="s">
        <v>150</v>
      </c>
    </row>
    <row r="581" spans="1:14" ht="17.25" customHeight="1" x14ac:dyDescent="0.25">
      <c r="A581" s="1">
        <f>ROW()-1</f>
        <v>580</v>
      </c>
      <c r="B581" s="1" t="s">
        <v>90</v>
      </c>
      <c r="C581" s="8" t="s">
        <v>14</v>
      </c>
      <c r="D581" s="8">
        <v>11508</v>
      </c>
      <c r="E581" s="3" t="s">
        <v>113</v>
      </c>
      <c r="F581" s="8">
        <v>45800</v>
      </c>
      <c r="G581" s="8">
        <v>4063</v>
      </c>
      <c r="J581" s="16">
        <v>4040</v>
      </c>
      <c r="K581" s="8" t="s">
        <v>10</v>
      </c>
      <c r="L581" s="1" t="s">
        <v>4</v>
      </c>
      <c r="M581" s="24" t="s">
        <v>130</v>
      </c>
      <c r="N581" s="20" t="s">
        <v>150</v>
      </c>
    </row>
    <row r="582" spans="1:14" ht="17.25" customHeight="1" x14ac:dyDescent="0.25">
      <c r="A582" s="1">
        <f>ROW()-1</f>
        <v>581</v>
      </c>
      <c r="B582" s="1" t="s">
        <v>90</v>
      </c>
      <c r="C582" s="8" t="s">
        <v>13</v>
      </c>
      <c r="D582" s="8">
        <v>11508</v>
      </c>
      <c r="E582" s="3" t="s">
        <v>113</v>
      </c>
      <c r="F582" s="8">
        <v>45800</v>
      </c>
      <c r="G582" s="8">
        <v>4063</v>
      </c>
      <c r="J582" s="16">
        <v>4040</v>
      </c>
      <c r="K582" s="8" t="s">
        <v>10</v>
      </c>
      <c r="L582" s="1" t="s">
        <v>4</v>
      </c>
      <c r="M582" s="24" t="s">
        <v>130</v>
      </c>
      <c r="N582" s="20" t="s">
        <v>150</v>
      </c>
    </row>
    <row r="583" spans="1:14" ht="17.25" customHeight="1" x14ac:dyDescent="0.25">
      <c r="A583" s="1">
        <f>ROW()-1</f>
        <v>582</v>
      </c>
      <c r="B583" s="1" t="s">
        <v>90</v>
      </c>
      <c r="C583" s="8" t="s">
        <v>10</v>
      </c>
      <c r="D583" s="8">
        <v>11508</v>
      </c>
      <c r="E583" s="3" t="s">
        <v>113</v>
      </c>
      <c r="F583" s="8">
        <v>53000</v>
      </c>
      <c r="G583" s="8">
        <v>4072</v>
      </c>
      <c r="J583" s="16">
        <v>4040</v>
      </c>
      <c r="K583" s="8" t="s">
        <v>10</v>
      </c>
      <c r="L583" s="1" t="s">
        <v>4</v>
      </c>
      <c r="M583" s="24" t="s">
        <v>130</v>
      </c>
      <c r="N583" s="20" t="s">
        <v>150</v>
      </c>
    </row>
    <row r="584" spans="1:14" ht="17.25" customHeight="1" x14ac:dyDescent="0.25">
      <c r="A584" s="1">
        <f>ROW()-1</f>
        <v>583</v>
      </c>
      <c r="B584" s="1" t="s">
        <v>69</v>
      </c>
      <c r="C584" s="8" t="s">
        <v>15</v>
      </c>
      <c r="D584" s="8">
        <v>11508</v>
      </c>
      <c r="E584" s="3" t="s">
        <v>113</v>
      </c>
      <c r="F584" s="8">
        <v>48200</v>
      </c>
      <c r="G584" s="8">
        <v>4066</v>
      </c>
      <c r="J584" s="16">
        <v>6262</v>
      </c>
      <c r="K584" s="1" t="s">
        <v>22</v>
      </c>
      <c r="L584" s="1" t="s">
        <v>5</v>
      </c>
      <c r="M584" s="22" t="s">
        <v>133</v>
      </c>
      <c r="N584" s="20" t="s">
        <v>150</v>
      </c>
    </row>
    <row r="585" spans="1:14" ht="17.25" customHeight="1" x14ac:dyDescent="0.25">
      <c r="A585" s="1">
        <f>ROW()-1</f>
        <v>584</v>
      </c>
      <c r="B585" s="1" t="s">
        <v>69</v>
      </c>
      <c r="C585" s="8" t="s">
        <v>22</v>
      </c>
      <c r="D585" s="8">
        <v>11508</v>
      </c>
      <c r="E585" s="3" t="s">
        <v>113</v>
      </c>
      <c r="F585" s="8">
        <v>55400</v>
      </c>
      <c r="G585" s="8">
        <v>4074</v>
      </c>
      <c r="J585" s="16">
        <v>6262</v>
      </c>
      <c r="K585" s="1" t="s">
        <v>22</v>
      </c>
      <c r="L585" s="1" t="s">
        <v>5</v>
      </c>
      <c r="M585" s="22" t="s">
        <v>133</v>
      </c>
      <c r="N585" s="20" t="s">
        <v>150</v>
      </c>
    </row>
    <row r="586" spans="1:14" ht="17.25" customHeight="1" x14ac:dyDescent="0.25">
      <c r="A586" s="1">
        <f>ROW()-1</f>
        <v>585</v>
      </c>
      <c r="B586" s="1" t="s">
        <v>69</v>
      </c>
      <c r="C586" s="8" t="s">
        <v>16</v>
      </c>
      <c r="D586" s="8">
        <v>11508</v>
      </c>
      <c r="E586" s="3" t="s">
        <v>113</v>
      </c>
      <c r="F586" s="8">
        <v>50600</v>
      </c>
      <c r="G586" s="8">
        <v>4069</v>
      </c>
      <c r="J586" s="16">
        <v>6262</v>
      </c>
      <c r="K586" s="1" t="s">
        <v>22</v>
      </c>
      <c r="L586" s="1" t="s">
        <v>5</v>
      </c>
      <c r="M586" s="22" t="s">
        <v>133</v>
      </c>
      <c r="N586" s="20" t="s">
        <v>150</v>
      </c>
    </row>
    <row r="587" spans="1:14" ht="17.25" customHeight="1" x14ac:dyDescent="0.25">
      <c r="A587" s="1">
        <f>ROW()-1</f>
        <v>586</v>
      </c>
      <c r="B587" s="1" t="s">
        <v>84</v>
      </c>
      <c r="C587" s="8" t="s">
        <v>42</v>
      </c>
      <c r="D587" s="8">
        <v>11508</v>
      </c>
      <c r="E587" s="3" t="s">
        <v>113</v>
      </c>
      <c r="F587" s="8">
        <v>36300</v>
      </c>
      <c r="G587" s="8">
        <v>44</v>
      </c>
      <c r="J587" s="17" t="s">
        <v>100</v>
      </c>
      <c r="K587" s="8" t="s">
        <v>42</v>
      </c>
      <c r="L587" s="1" t="s">
        <v>59</v>
      </c>
      <c r="M587" s="20" t="s">
        <v>118</v>
      </c>
      <c r="N587" s="20" t="s">
        <v>150</v>
      </c>
    </row>
    <row r="588" spans="1:14" ht="17.25" customHeight="1" x14ac:dyDescent="0.25">
      <c r="A588" s="1">
        <f>ROW()-1</f>
        <v>587</v>
      </c>
      <c r="B588" s="1" t="s">
        <v>86</v>
      </c>
      <c r="C588" s="8" t="s">
        <v>43</v>
      </c>
      <c r="D588" s="8">
        <v>11508</v>
      </c>
      <c r="E588" s="3" t="s">
        <v>113</v>
      </c>
      <c r="F588" s="8">
        <v>48200</v>
      </c>
      <c r="G588" s="8">
        <v>4066</v>
      </c>
      <c r="J588" s="16">
        <v>8990</v>
      </c>
      <c r="K588" s="8" t="s">
        <v>43</v>
      </c>
      <c r="L588" s="1" t="s">
        <v>60</v>
      </c>
      <c r="M588" s="12" t="s">
        <v>127</v>
      </c>
      <c r="N588" s="20" t="s">
        <v>150</v>
      </c>
    </row>
    <row r="589" spans="1:14" ht="17.25" customHeight="1" x14ac:dyDescent="0.25">
      <c r="A589" s="14">
        <f>ROW()-1</f>
        <v>588</v>
      </c>
      <c r="B589" s="14" t="s">
        <v>106</v>
      </c>
      <c r="C589" s="15" t="s">
        <v>108</v>
      </c>
      <c r="D589" s="15">
        <v>11508</v>
      </c>
      <c r="E589" s="3" t="s">
        <v>113</v>
      </c>
      <c r="F589" s="15">
        <v>36300</v>
      </c>
      <c r="G589" s="15">
        <v>2040</v>
      </c>
      <c r="H589" s="15" t="s">
        <v>107</v>
      </c>
      <c r="I589" s="14" t="s">
        <v>109</v>
      </c>
      <c r="J589" s="19">
        <v>7040</v>
      </c>
      <c r="K589" s="15" t="s">
        <v>108</v>
      </c>
      <c r="L589" s="1" t="s">
        <v>110</v>
      </c>
      <c r="M589" s="14"/>
      <c r="N589" s="20" t="s">
        <v>150</v>
      </c>
    </row>
    <row r="590" spans="1:14" ht="17.25" customHeight="1" x14ac:dyDescent="0.25">
      <c r="A590" s="1">
        <f>ROW()-1</f>
        <v>589</v>
      </c>
      <c r="B590" s="1" t="s">
        <v>88</v>
      </c>
      <c r="C590" s="8" t="s">
        <v>44</v>
      </c>
      <c r="D590" s="8">
        <v>11508</v>
      </c>
      <c r="E590" s="3" t="s">
        <v>113</v>
      </c>
      <c r="F590" s="8">
        <v>36300</v>
      </c>
      <c r="G590" s="8">
        <v>3220</v>
      </c>
      <c r="H590" s="8" t="s">
        <v>54</v>
      </c>
      <c r="I590" s="1" t="s">
        <v>67</v>
      </c>
      <c r="J590" s="16">
        <v>9982</v>
      </c>
      <c r="K590" s="8" t="s">
        <v>44</v>
      </c>
      <c r="L590" s="1" t="s">
        <v>61</v>
      </c>
      <c r="N590" s="20" t="s">
        <v>150</v>
      </c>
    </row>
    <row r="591" spans="1:14" ht="17.25" customHeight="1" x14ac:dyDescent="0.25">
      <c r="A591" s="14">
        <f>ROW()-1</f>
        <v>590</v>
      </c>
      <c r="B591" t="s">
        <v>70</v>
      </c>
      <c r="C591" t="s">
        <v>17</v>
      </c>
      <c r="D591">
        <v>11509</v>
      </c>
      <c r="E591" t="s">
        <v>181</v>
      </c>
      <c r="F591">
        <v>38200</v>
      </c>
      <c r="G591">
        <v>3388</v>
      </c>
      <c r="H591"/>
      <c r="I591"/>
      <c r="J591">
        <v>6919</v>
      </c>
      <c r="K591" t="s">
        <v>17</v>
      </c>
      <c r="L591" t="s">
        <v>6</v>
      </c>
      <c r="M591" t="s">
        <v>168</v>
      </c>
      <c r="N591" t="s">
        <v>190</v>
      </c>
    </row>
    <row r="592" spans="1:14" ht="17.25" customHeight="1" x14ac:dyDescent="0.25">
      <c r="A592" s="14">
        <f>ROW()-1</f>
        <v>591</v>
      </c>
      <c r="B592" t="s">
        <v>72</v>
      </c>
      <c r="C592" t="s">
        <v>26</v>
      </c>
      <c r="D592">
        <v>11509</v>
      </c>
      <c r="E592" t="s">
        <v>181</v>
      </c>
      <c r="F592">
        <v>45800</v>
      </c>
      <c r="G592">
        <v>4088</v>
      </c>
      <c r="H592"/>
      <c r="I592"/>
      <c r="J592">
        <v>6919</v>
      </c>
      <c r="K592" t="s">
        <v>17</v>
      </c>
      <c r="L592" t="s">
        <v>6</v>
      </c>
      <c r="M592" t="s">
        <v>168</v>
      </c>
      <c r="N592" t="s">
        <v>190</v>
      </c>
    </row>
    <row r="593" spans="1:14" ht="17.25" customHeight="1" x14ac:dyDescent="0.25">
      <c r="A593" s="14">
        <f>ROW()-1</f>
        <v>592</v>
      </c>
      <c r="B593" t="s">
        <v>70</v>
      </c>
      <c r="C593" t="s">
        <v>25</v>
      </c>
      <c r="D593">
        <v>11509</v>
      </c>
      <c r="E593" t="s">
        <v>181</v>
      </c>
      <c r="F593">
        <v>42000</v>
      </c>
      <c r="G593">
        <v>3725</v>
      </c>
      <c r="H593"/>
      <c r="I593"/>
      <c r="J593">
        <v>6919</v>
      </c>
      <c r="K593" t="s">
        <v>17</v>
      </c>
      <c r="L593" t="s">
        <v>6</v>
      </c>
      <c r="M593" t="s">
        <v>168</v>
      </c>
      <c r="N593" t="s">
        <v>190</v>
      </c>
    </row>
    <row r="594" spans="1:14" ht="17.25" customHeight="1" x14ac:dyDescent="0.25">
      <c r="A594" s="14">
        <f>ROW()-1</f>
        <v>593</v>
      </c>
      <c r="B594" t="s">
        <v>70</v>
      </c>
      <c r="C594" t="s">
        <v>24</v>
      </c>
      <c r="D594">
        <v>11509</v>
      </c>
      <c r="E594" t="s">
        <v>181</v>
      </c>
      <c r="F594">
        <v>45800</v>
      </c>
      <c r="G594">
        <v>4066</v>
      </c>
      <c r="H594"/>
      <c r="I594"/>
      <c r="J594">
        <v>6919</v>
      </c>
      <c r="K594" t="s">
        <v>17</v>
      </c>
      <c r="L594" t="s">
        <v>6</v>
      </c>
      <c r="M594" t="s">
        <v>168</v>
      </c>
      <c r="N594" t="s">
        <v>190</v>
      </c>
    </row>
    <row r="595" spans="1:14" ht="17.25" customHeight="1" x14ac:dyDescent="0.25">
      <c r="A595" s="14">
        <f>ROW()-1</f>
        <v>594</v>
      </c>
      <c r="B595" t="s">
        <v>80</v>
      </c>
      <c r="C595" t="s">
        <v>39</v>
      </c>
      <c r="D595">
        <v>11509</v>
      </c>
      <c r="E595" t="s">
        <v>181</v>
      </c>
      <c r="F595">
        <v>38200</v>
      </c>
      <c r="G595">
        <v>3388</v>
      </c>
      <c r="H595"/>
      <c r="I595"/>
      <c r="J595">
        <v>7015</v>
      </c>
      <c r="K595" t="s">
        <v>46</v>
      </c>
      <c r="L595" t="s">
        <v>58</v>
      </c>
      <c r="M595" t="s">
        <v>155</v>
      </c>
      <c r="N595" t="s">
        <v>190</v>
      </c>
    </row>
    <row r="596" spans="1:14" ht="17.25" customHeight="1" x14ac:dyDescent="0.25">
      <c r="A596" s="14">
        <f>ROW()-1</f>
        <v>595</v>
      </c>
      <c r="B596" t="s">
        <v>80</v>
      </c>
      <c r="C596" t="s">
        <v>50</v>
      </c>
      <c r="D596">
        <v>11509</v>
      </c>
      <c r="E596" t="s">
        <v>181</v>
      </c>
      <c r="F596">
        <v>38200</v>
      </c>
      <c r="G596">
        <v>3388</v>
      </c>
      <c r="H596"/>
      <c r="I596"/>
      <c r="J596">
        <v>7015</v>
      </c>
      <c r="K596" t="s">
        <v>46</v>
      </c>
      <c r="L596" t="s">
        <v>58</v>
      </c>
      <c r="M596" t="s">
        <v>155</v>
      </c>
      <c r="N596" t="s">
        <v>190</v>
      </c>
    </row>
    <row r="597" spans="1:14" ht="17.25" customHeight="1" x14ac:dyDescent="0.25">
      <c r="A597" s="14">
        <f>ROW()-1</f>
        <v>596</v>
      </c>
      <c r="B597" t="s">
        <v>80</v>
      </c>
      <c r="C597" t="s">
        <v>36</v>
      </c>
      <c r="D597">
        <v>11509</v>
      </c>
      <c r="E597" t="s">
        <v>181</v>
      </c>
      <c r="F597">
        <v>38200</v>
      </c>
      <c r="G597">
        <v>3388</v>
      </c>
      <c r="H597"/>
      <c r="I597"/>
      <c r="J597">
        <v>7015</v>
      </c>
      <c r="K597" t="s">
        <v>46</v>
      </c>
      <c r="L597" t="s">
        <v>58</v>
      </c>
      <c r="M597" t="s">
        <v>155</v>
      </c>
      <c r="N597" t="s">
        <v>190</v>
      </c>
    </row>
    <row r="598" spans="1:14" ht="17.25" customHeight="1" x14ac:dyDescent="0.25">
      <c r="A598" s="14">
        <f>ROW()-1</f>
        <v>597</v>
      </c>
      <c r="B598" t="s">
        <v>80</v>
      </c>
      <c r="C598" t="s">
        <v>40</v>
      </c>
      <c r="D598">
        <v>11509</v>
      </c>
      <c r="E598" t="s">
        <v>181</v>
      </c>
      <c r="F598">
        <v>38200</v>
      </c>
      <c r="G598">
        <v>3388</v>
      </c>
      <c r="H598"/>
      <c r="I598"/>
      <c r="J598">
        <v>7015</v>
      </c>
      <c r="K598" t="s">
        <v>46</v>
      </c>
      <c r="L598" t="s">
        <v>58</v>
      </c>
      <c r="M598" t="s">
        <v>155</v>
      </c>
      <c r="N598" t="s">
        <v>190</v>
      </c>
    </row>
    <row r="599" spans="1:14" ht="17.25" customHeight="1" x14ac:dyDescent="0.25">
      <c r="A599" s="14">
        <f>ROW()-1</f>
        <v>598</v>
      </c>
      <c r="B599" t="s">
        <v>80</v>
      </c>
      <c r="C599" t="s">
        <v>46</v>
      </c>
      <c r="D599">
        <v>11509</v>
      </c>
      <c r="E599" t="s">
        <v>181</v>
      </c>
      <c r="F599">
        <v>38200</v>
      </c>
      <c r="G599">
        <v>3388</v>
      </c>
      <c r="H599"/>
      <c r="I599"/>
      <c r="J599">
        <v>7015</v>
      </c>
      <c r="K599" t="s">
        <v>46</v>
      </c>
      <c r="L599" t="s">
        <v>58</v>
      </c>
      <c r="M599" t="s">
        <v>155</v>
      </c>
      <c r="N599" t="s">
        <v>190</v>
      </c>
    </row>
    <row r="600" spans="1:14" ht="17.25" customHeight="1" x14ac:dyDescent="0.25">
      <c r="A600" s="14">
        <f>ROW()-1</f>
        <v>599</v>
      </c>
      <c r="B600" t="s">
        <v>80</v>
      </c>
      <c r="C600" t="s">
        <v>38</v>
      </c>
      <c r="D600">
        <v>11509</v>
      </c>
      <c r="E600" t="s">
        <v>181</v>
      </c>
      <c r="F600">
        <v>40100</v>
      </c>
      <c r="G600">
        <v>3557</v>
      </c>
      <c r="H600"/>
      <c r="I600"/>
      <c r="J600">
        <v>7015</v>
      </c>
      <c r="K600" t="s">
        <v>46</v>
      </c>
      <c r="L600" t="s">
        <v>58</v>
      </c>
      <c r="M600" t="s">
        <v>155</v>
      </c>
      <c r="N600" t="s">
        <v>190</v>
      </c>
    </row>
    <row r="601" spans="1:14" ht="17.25" customHeight="1" x14ac:dyDescent="0.25">
      <c r="A601" s="14">
        <f>ROW()-1</f>
        <v>600</v>
      </c>
      <c r="B601" t="s">
        <v>78</v>
      </c>
      <c r="C601" t="s">
        <v>47</v>
      </c>
      <c r="D601">
        <v>11509</v>
      </c>
      <c r="E601" t="s">
        <v>181</v>
      </c>
      <c r="F601">
        <v>38200</v>
      </c>
      <c r="G601">
        <v>3388</v>
      </c>
      <c r="H601"/>
      <c r="I601"/>
      <c r="J601">
        <v>7015</v>
      </c>
      <c r="K601" t="s">
        <v>46</v>
      </c>
      <c r="L601" t="s">
        <v>58</v>
      </c>
      <c r="M601" t="s">
        <v>162</v>
      </c>
      <c r="N601" t="s">
        <v>190</v>
      </c>
    </row>
    <row r="602" spans="1:14" ht="17.25" customHeight="1" x14ac:dyDescent="0.25">
      <c r="A602" s="14">
        <f>ROW()-1</f>
        <v>601</v>
      </c>
      <c r="B602" t="s">
        <v>78</v>
      </c>
      <c r="C602" t="s">
        <v>30</v>
      </c>
      <c r="D602">
        <v>11509</v>
      </c>
      <c r="E602" t="s">
        <v>181</v>
      </c>
      <c r="F602">
        <v>38200</v>
      </c>
      <c r="G602">
        <v>3388</v>
      </c>
      <c r="H602" t="s">
        <v>107</v>
      </c>
      <c r="I602" t="s">
        <v>191</v>
      </c>
      <c r="J602">
        <v>7015</v>
      </c>
      <c r="K602" t="s">
        <v>46</v>
      </c>
      <c r="L602" t="s">
        <v>58</v>
      </c>
      <c r="M602" t="s">
        <v>162</v>
      </c>
      <c r="N602" t="s">
        <v>190</v>
      </c>
    </row>
    <row r="603" spans="1:14" ht="17.25" customHeight="1" x14ac:dyDescent="0.25">
      <c r="A603" s="14">
        <f>ROW()-1</f>
        <v>602</v>
      </c>
      <c r="B603" t="s">
        <v>78</v>
      </c>
      <c r="C603" t="s">
        <v>48</v>
      </c>
      <c r="D603">
        <v>11509</v>
      </c>
      <c r="E603" t="s">
        <v>181</v>
      </c>
      <c r="F603">
        <v>38200</v>
      </c>
      <c r="G603">
        <v>3388</v>
      </c>
      <c r="H603"/>
      <c r="I603"/>
      <c r="J603">
        <v>7015</v>
      </c>
      <c r="K603" t="s">
        <v>46</v>
      </c>
      <c r="L603" t="s">
        <v>58</v>
      </c>
      <c r="M603" t="s">
        <v>158</v>
      </c>
      <c r="N603" t="s">
        <v>190</v>
      </c>
    </row>
    <row r="604" spans="1:14" ht="17.25" customHeight="1" x14ac:dyDescent="0.25">
      <c r="A604" s="14">
        <f>ROW()-1</f>
        <v>603</v>
      </c>
      <c r="B604" t="s">
        <v>78</v>
      </c>
      <c r="C604" t="s">
        <v>49</v>
      </c>
      <c r="D604">
        <v>11509</v>
      </c>
      <c r="E604" t="s">
        <v>181</v>
      </c>
      <c r="F604">
        <v>38200</v>
      </c>
      <c r="G604">
        <v>3388</v>
      </c>
      <c r="H604"/>
      <c r="I604"/>
      <c r="J604">
        <v>7015</v>
      </c>
      <c r="K604" t="s">
        <v>46</v>
      </c>
      <c r="L604" t="s">
        <v>58</v>
      </c>
      <c r="M604" t="s">
        <v>158</v>
      </c>
      <c r="N604" t="s">
        <v>190</v>
      </c>
    </row>
    <row r="605" spans="1:14" ht="17.25" customHeight="1" x14ac:dyDescent="0.25">
      <c r="A605" s="14">
        <f>ROW()-1</f>
        <v>604</v>
      </c>
      <c r="B605" t="s">
        <v>78</v>
      </c>
      <c r="C605" t="s">
        <v>34</v>
      </c>
      <c r="D605">
        <v>11509</v>
      </c>
      <c r="E605" t="s">
        <v>181</v>
      </c>
      <c r="F605">
        <v>38200</v>
      </c>
      <c r="G605">
        <v>3388</v>
      </c>
      <c r="H605"/>
      <c r="I605"/>
      <c r="J605">
        <v>7015</v>
      </c>
      <c r="K605" t="s">
        <v>46</v>
      </c>
      <c r="L605" t="s">
        <v>58</v>
      </c>
      <c r="M605" t="s">
        <v>158</v>
      </c>
      <c r="N605" t="s">
        <v>190</v>
      </c>
    </row>
    <row r="606" spans="1:14" ht="17.25" customHeight="1" x14ac:dyDescent="0.25">
      <c r="A606" s="14">
        <f>ROW()-1</f>
        <v>605</v>
      </c>
      <c r="B606" t="s">
        <v>78</v>
      </c>
      <c r="C606" t="s">
        <v>32</v>
      </c>
      <c r="D606">
        <v>11509</v>
      </c>
      <c r="E606" t="s">
        <v>181</v>
      </c>
      <c r="F606">
        <v>38200</v>
      </c>
      <c r="G606">
        <v>3388</v>
      </c>
      <c r="H606"/>
      <c r="I606"/>
      <c r="J606">
        <v>7015</v>
      </c>
      <c r="K606" t="s">
        <v>46</v>
      </c>
      <c r="L606" t="s">
        <v>58</v>
      </c>
      <c r="M606" t="s">
        <v>158</v>
      </c>
      <c r="N606" t="s">
        <v>190</v>
      </c>
    </row>
    <row r="607" spans="1:14" ht="17.25" customHeight="1" x14ac:dyDescent="0.25">
      <c r="A607" s="14">
        <f>ROW()-1</f>
        <v>606</v>
      </c>
      <c r="B607" t="s">
        <v>69</v>
      </c>
      <c r="C607" t="s">
        <v>182</v>
      </c>
      <c r="D607">
        <v>11509</v>
      </c>
      <c r="E607" t="s">
        <v>181</v>
      </c>
      <c r="F607">
        <v>38200</v>
      </c>
      <c r="G607">
        <v>3388</v>
      </c>
      <c r="H607"/>
      <c r="I607"/>
      <c r="J607">
        <v>7015</v>
      </c>
      <c r="K607" t="s">
        <v>46</v>
      </c>
      <c r="L607" t="s">
        <v>58</v>
      </c>
      <c r="M607" t="s">
        <v>158</v>
      </c>
      <c r="N607" t="s">
        <v>190</v>
      </c>
    </row>
    <row r="608" spans="1:14" ht="17.25" customHeight="1" x14ac:dyDescent="0.25">
      <c r="A608" s="14">
        <f>ROW()-1</f>
        <v>607</v>
      </c>
      <c r="B608" t="s">
        <v>76</v>
      </c>
      <c r="C608" t="s">
        <v>152</v>
      </c>
      <c r="D608">
        <v>11509</v>
      </c>
      <c r="E608" t="s">
        <v>181</v>
      </c>
      <c r="F608">
        <v>42000</v>
      </c>
      <c r="G608">
        <v>3725</v>
      </c>
      <c r="H608"/>
      <c r="I608"/>
      <c r="J608">
        <v>8791</v>
      </c>
      <c r="K608" t="s">
        <v>28</v>
      </c>
      <c r="L608" t="s">
        <v>56</v>
      </c>
      <c r="M608" t="s">
        <v>121</v>
      </c>
      <c r="N608" t="s">
        <v>190</v>
      </c>
    </row>
    <row r="609" spans="1:14" ht="17.25" customHeight="1" x14ac:dyDescent="0.25">
      <c r="A609" s="14">
        <f>ROW()-1</f>
        <v>608</v>
      </c>
      <c r="B609" t="s">
        <v>76</v>
      </c>
      <c r="C609" t="s">
        <v>51</v>
      </c>
      <c r="D609">
        <v>11509</v>
      </c>
      <c r="E609" t="s">
        <v>181</v>
      </c>
      <c r="F609">
        <v>36300</v>
      </c>
      <c r="G609">
        <v>3220</v>
      </c>
      <c r="H609" t="s">
        <v>107</v>
      </c>
      <c r="I609" t="s">
        <v>191</v>
      </c>
      <c r="J609">
        <v>8791</v>
      </c>
      <c r="K609" t="s">
        <v>28</v>
      </c>
      <c r="L609" t="s">
        <v>56</v>
      </c>
      <c r="M609" t="s">
        <v>121</v>
      </c>
      <c r="N609" t="s">
        <v>190</v>
      </c>
    </row>
    <row r="610" spans="1:14" ht="17.25" customHeight="1" x14ac:dyDescent="0.25">
      <c r="A610" s="14">
        <f>ROW()-1</f>
        <v>609</v>
      </c>
      <c r="B610" t="s">
        <v>76</v>
      </c>
      <c r="C610" t="s">
        <v>28</v>
      </c>
      <c r="D610">
        <v>11509</v>
      </c>
      <c r="E610" t="s">
        <v>181</v>
      </c>
      <c r="F610">
        <v>42000</v>
      </c>
      <c r="G610">
        <v>3725</v>
      </c>
      <c r="H610"/>
      <c r="I610"/>
      <c r="J610">
        <v>8791</v>
      </c>
      <c r="K610" t="s">
        <v>28</v>
      </c>
      <c r="L610" t="s">
        <v>56</v>
      </c>
      <c r="M610" t="s">
        <v>121</v>
      </c>
      <c r="N610" t="s">
        <v>190</v>
      </c>
    </row>
    <row r="611" spans="1:14" ht="17.25" customHeight="1" x14ac:dyDescent="0.25">
      <c r="A611" s="14">
        <f>ROW()-1</f>
        <v>610</v>
      </c>
      <c r="B611" s="20" t="s">
        <v>75</v>
      </c>
      <c r="C611" t="s">
        <v>33</v>
      </c>
      <c r="D611">
        <v>11509</v>
      </c>
      <c r="E611" t="s">
        <v>181</v>
      </c>
      <c r="F611">
        <v>36300</v>
      </c>
      <c r="G611">
        <v>3220</v>
      </c>
      <c r="H611"/>
      <c r="I611"/>
      <c r="J611" s="16">
        <v>1615</v>
      </c>
      <c r="K611" s="8" t="s">
        <v>33</v>
      </c>
      <c r="L611" t="s">
        <v>57</v>
      </c>
      <c r="M611" t="s">
        <v>173</v>
      </c>
      <c r="N611" t="s">
        <v>190</v>
      </c>
    </row>
    <row r="612" spans="1:14" ht="17.25" customHeight="1" x14ac:dyDescent="0.25">
      <c r="A612" s="14">
        <f>ROW()-1</f>
        <v>611</v>
      </c>
      <c r="B612" t="s">
        <v>90</v>
      </c>
      <c r="C612" t="s">
        <v>12</v>
      </c>
      <c r="D612">
        <v>11509</v>
      </c>
      <c r="E612" t="s">
        <v>181</v>
      </c>
      <c r="F612">
        <v>43900</v>
      </c>
      <c r="G612">
        <v>3894</v>
      </c>
      <c r="H612"/>
      <c r="I612"/>
      <c r="J612">
        <v>4040</v>
      </c>
      <c r="K612" t="s">
        <v>10</v>
      </c>
      <c r="L612" t="s">
        <v>4</v>
      </c>
      <c r="M612" t="s">
        <v>130</v>
      </c>
      <c r="N612" t="s">
        <v>190</v>
      </c>
    </row>
    <row r="613" spans="1:14" ht="17.25" customHeight="1" x14ac:dyDescent="0.25">
      <c r="A613" s="14">
        <f>ROW()-1</f>
        <v>612</v>
      </c>
      <c r="B613" t="s">
        <v>90</v>
      </c>
      <c r="C613" t="s">
        <v>11</v>
      </c>
      <c r="D613">
        <v>11509</v>
      </c>
      <c r="E613" t="s">
        <v>181</v>
      </c>
      <c r="F613">
        <v>45800</v>
      </c>
      <c r="G613">
        <v>4063</v>
      </c>
      <c r="H613"/>
      <c r="I613"/>
      <c r="J613">
        <v>4040</v>
      </c>
      <c r="K613" t="s">
        <v>10</v>
      </c>
      <c r="L613" t="s">
        <v>4</v>
      </c>
      <c r="M613" t="s">
        <v>130</v>
      </c>
      <c r="N613" t="s">
        <v>190</v>
      </c>
    </row>
    <row r="614" spans="1:14" ht="17.25" customHeight="1" x14ac:dyDescent="0.25">
      <c r="A614" s="14">
        <f>ROW()-1</f>
        <v>613</v>
      </c>
      <c r="B614" t="s">
        <v>90</v>
      </c>
      <c r="C614" t="s">
        <v>14</v>
      </c>
      <c r="D614">
        <v>11509</v>
      </c>
      <c r="E614" t="s">
        <v>181</v>
      </c>
      <c r="F614">
        <v>45800</v>
      </c>
      <c r="G614">
        <v>4063</v>
      </c>
      <c r="H614"/>
      <c r="I614"/>
      <c r="J614">
        <v>4040</v>
      </c>
      <c r="K614" t="s">
        <v>10</v>
      </c>
      <c r="L614" t="s">
        <v>4</v>
      </c>
      <c r="M614" t="s">
        <v>130</v>
      </c>
      <c r="N614" t="s">
        <v>190</v>
      </c>
    </row>
    <row r="615" spans="1:14" ht="17.25" customHeight="1" x14ac:dyDescent="0.25">
      <c r="A615" s="14">
        <f>ROW()-1</f>
        <v>614</v>
      </c>
      <c r="B615" t="s">
        <v>90</v>
      </c>
      <c r="C615" t="s">
        <v>13</v>
      </c>
      <c r="D615">
        <v>11509</v>
      </c>
      <c r="E615" t="s">
        <v>181</v>
      </c>
      <c r="F615">
        <v>45800</v>
      </c>
      <c r="G615">
        <v>4063</v>
      </c>
      <c r="H615"/>
      <c r="I615"/>
      <c r="J615">
        <v>4040</v>
      </c>
      <c r="K615" t="s">
        <v>10</v>
      </c>
      <c r="L615" t="s">
        <v>4</v>
      </c>
      <c r="M615" t="s">
        <v>130</v>
      </c>
      <c r="N615" t="s">
        <v>190</v>
      </c>
    </row>
    <row r="616" spans="1:14" ht="17.25" customHeight="1" x14ac:dyDescent="0.25">
      <c r="A616" s="14">
        <f>ROW()-1</f>
        <v>615</v>
      </c>
      <c r="B616" t="s">
        <v>90</v>
      </c>
      <c r="C616" t="s">
        <v>10</v>
      </c>
      <c r="D616">
        <v>11509</v>
      </c>
      <c r="E616" t="s">
        <v>181</v>
      </c>
      <c r="F616">
        <v>45800</v>
      </c>
      <c r="G616">
        <v>4072</v>
      </c>
      <c r="H616"/>
      <c r="I616"/>
      <c r="J616">
        <v>4040</v>
      </c>
      <c r="K616" t="s">
        <v>10</v>
      </c>
      <c r="L616" t="s">
        <v>4</v>
      </c>
      <c r="M616" t="s">
        <v>130</v>
      </c>
      <c r="N616" t="s">
        <v>190</v>
      </c>
    </row>
    <row r="617" spans="1:14" ht="17.25" customHeight="1" x14ac:dyDescent="0.25">
      <c r="A617" s="14">
        <f>ROW()-1</f>
        <v>616</v>
      </c>
      <c r="B617" t="s">
        <v>69</v>
      </c>
      <c r="C617" t="s">
        <v>15</v>
      </c>
      <c r="D617">
        <v>11509</v>
      </c>
      <c r="E617" t="s">
        <v>181</v>
      </c>
      <c r="F617">
        <v>45800</v>
      </c>
      <c r="G617">
        <v>4066</v>
      </c>
      <c r="H617"/>
      <c r="I617"/>
      <c r="J617">
        <v>6262</v>
      </c>
      <c r="K617" t="s">
        <v>22</v>
      </c>
      <c r="L617" t="s">
        <v>5</v>
      </c>
      <c r="M617" t="s">
        <v>133</v>
      </c>
      <c r="N617" t="s">
        <v>190</v>
      </c>
    </row>
    <row r="618" spans="1:14" ht="17.25" customHeight="1" x14ac:dyDescent="0.25">
      <c r="A618" s="14">
        <f>ROW()-1</f>
        <v>617</v>
      </c>
      <c r="B618" t="s">
        <v>69</v>
      </c>
      <c r="C618" t="s">
        <v>22</v>
      </c>
      <c r="D618">
        <v>11509</v>
      </c>
      <c r="E618" t="s">
        <v>181</v>
      </c>
      <c r="F618">
        <v>45800</v>
      </c>
      <c r="G618">
        <v>4074</v>
      </c>
      <c r="H618"/>
      <c r="I618"/>
      <c r="J618">
        <v>6262</v>
      </c>
      <c r="K618" t="s">
        <v>22</v>
      </c>
      <c r="L618" t="s">
        <v>5</v>
      </c>
      <c r="M618" t="s">
        <v>133</v>
      </c>
      <c r="N618" t="s">
        <v>190</v>
      </c>
    </row>
    <row r="619" spans="1:14" ht="17.25" customHeight="1" x14ac:dyDescent="0.25">
      <c r="A619" s="14">
        <f>ROW()-1</f>
        <v>618</v>
      </c>
      <c r="B619" t="s">
        <v>69</v>
      </c>
      <c r="C619" t="s">
        <v>16</v>
      </c>
      <c r="D619">
        <v>11509</v>
      </c>
      <c r="E619" t="s">
        <v>181</v>
      </c>
      <c r="F619">
        <v>45800</v>
      </c>
      <c r="G619">
        <v>4069</v>
      </c>
      <c r="H619"/>
      <c r="I619"/>
      <c r="J619">
        <v>6262</v>
      </c>
      <c r="K619" t="s">
        <v>22</v>
      </c>
      <c r="L619" t="s">
        <v>5</v>
      </c>
      <c r="M619" t="s">
        <v>133</v>
      </c>
      <c r="N619" t="s">
        <v>190</v>
      </c>
    </row>
    <row r="620" spans="1:14" ht="17.25" customHeight="1" x14ac:dyDescent="0.25">
      <c r="A620" s="14">
        <f>ROW()-1</f>
        <v>619</v>
      </c>
      <c r="B620" t="s">
        <v>84</v>
      </c>
      <c r="C620" t="s">
        <v>42</v>
      </c>
      <c r="D620">
        <v>11509</v>
      </c>
      <c r="E620" t="s">
        <v>181</v>
      </c>
      <c r="F620">
        <v>36300</v>
      </c>
      <c r="G620">
        <v>44</v>
      </c>
      <c r="H620"/>
      <c r="I620"/>
      <c r="J620" t="s">
        <v>189</v>
      </c>
      <c r="K620" t="s">
        <v>42</v>
      </c>
      <c r="L620" t="s">
        <v>59</v>
      </c>
      <c r="M620" t="s">
        <v>164</v>
      </c>
      <c r="N620" t="s">
        <v>190</v>
      </c>
    </row>
    <row r="621" spans="1:14" ht="17.25" customHeight="1" x14ac:dyDescent="0.25">
      <c r="A621" s="14">
        <f>ROW()-1</f>
        <v>620</v>
      </c>
      <c r="B621" t="s">
        <v>86</v>
      </c>
      <c r="C621" t="s">
        <v>43</v>
      </c>
      <c r="D621">
        <v>11509</v>
      </c>
      <c r="E621" t="s">
        <v>181</v>
      </c>
      <c r="F621">
        <v>45800</v>
      </c>
      <c r="G621">
        <v>4069</v>
      </c>
      <c r="H621" s="8" t="s">
        <v>52</v>
      </c>
      <c r="I621"/>
      <c r="J621">
        <v>8990</v>
      </c>
      <c r="K621" t="s">
        <v>43</v>
      </c>
      <c r="L621" t="s">
        <v>60</v>
      </c>
      <c r="M621" t="s">
        <v>170</v>
      </c>
      <c r="N621" t="s">
        <v>190</v>
      </c>
    </row>
    <row r="622" spans="1:14" ht="17.25" customHeight="1" x14ac:dyDescent="0.25">
      <c r="A622" s="14">
        <f>ROW()-1</f>
        <v>621</v>
      </c>
      <c r="B622" t="s">
        <v>180</v>
      </c>
      <c r="C622" t="s">
        <v>108</v>
      </c>
      <c r="D622">
        <v>11509</v>
      </c>
      <c r="E622" t="s">
        <v>181</v>
      </c>
      <c r="F622">
        <v>36300</v>
      </c>
      <c r="G622">
        <v>3220</v>
      </c>
      <c r="H622"/>
      <c r="I622"/>
      <c r="J622">
        <v>7040</v>
      </c>
      <c r="K622" t="s">
        <v>108</v>
      </c>
      <c r="L622" t="s">
        <v>178</v>
      </c>
      <c r="M622"/>
      <c r="N622" t="s">
        <v>190</v>
      </c>
    </row>
    <row r="623" spans="1:14" ht="17.25" customHeight="1" x14ac:dyDescent="0.25">
      <c r="A623" s="14">
        <f>ROW()-1</f>
        <v>622</v>
      </c>
      <c r="B623" t="s">
        <v>70</v>
      </c>
      <c r="C623" t="s">
        <v>17</v>
      </c>
      <c r="D623">
        <v>11510</v>
      </c>
      <c r="E623" t="s">
        <v>181</v>
      </c>
      <c r="F623">
        <v>38200</v>
      </c>
      <c r="G623">
        <v>3388</v>
      </c>
      <c r="H623"/>
      <c r="I623"/>
      <c r="J623">
        <v>6919</v>
      </c>
      <c r="K623" t="s">
        <v>17</v>
      </c>
      <c r="L623" t="s">
        <v>6</v>
      </c>
      <c r="M623" t="s">
        <v>168</v>
      </c>
      <c r="N623"/>
    </row>
    <row r="624" spans="1:14" ht="17.25" customHeight="1" x14ac:dyDescent="0.25">
      <c r="A624" s="14">
        <f>ROW()-1</f>
        <v>623</v>
      </c>
      <c r="B624" t="s">
        <v>72</v>
      </c>
      <c r="C624" t="s">
        <v>26</v>
      </c>
      <c r="D624">
        <v>11510</v>
      </c>
      <c r="E624" t="s">
        <v>181</v>
      </c>
      <c r="F624">
        <v>45800</v>
      </c>
      <c r="G624">
        <v>4088</v>
      </c>
      <c r="H624"/>
      <c r="I624"/>
      <c r="J624">
        <v>6919</v>
      </c>
      <c r="K624" t="s">
        <v>17</v>
      </c>
      <c r="L624" t="s">
        <v>6</v>
      </c>
      <c r="M624" t="s">
        <v>168</v>
      </c>
      <c r="N624"/>
    </row>
    <row r="625" spans="1:14" ht="17.25" customHeight="1" x14ac:dyDescent="0.25">
      <c r="A625" s="14">
        <f>ROW()-1</f>
        <v>624</v>
      </c>
      <c r="B625" t="s">
        <v>70</v>
      </c>
      <c r="C625" t="s">
        <v>25</v>
      </c>
      <c r="D625">
        <v>11510</v>
      </c>
      <c r="E625" t="s">
        <v>181</v>
      </c>
      <c r="F625">
        <v>42000</v>
      </c>
      <c r="G625">
        <v>3725</v>
      </c>
      <c r="H625"/>
      <c r="I625"/>
      <c r="J625">
        <v>6919</v>
      </c>
      <c r="K625" t="s">
        <v>17</v>
      </c>
      <c r="L625" t="s">
        <v>6</v>
      </c>
      <c r="M625" t="s">
        <v>168</v>
      </c>
      <c r="N625"/>
    </row>
    <row r="626" spans="1:14" ht="17.25" customHeight="1" x14ac:dyDescent="0.25">
      <c r="A626" s="14">
        <f>ROW()-1</f>
        <v>625</v>
      </c>
      <c r="B626" t="s">
        <v>70</v>
      </c>
      <c r="C626" t="s">
        <v>24</v>
      </c>
      <c r="D626">
        <v>11510</v>
      </c>
      <c r="E626" t="s">
        <v>181</v>
      </c>
      <c r="F626">
        <v>45800</v>
      </c>
      <c r="G626">
        <v>4066</v>
      </c>
      <c r="H626"/>
      <c r="I626"/>
      <c r="J626">
        <v>6919</v>
      </c>
      <c r="K626" t="s">
        <v>17</v>
      </c>
      <c r="L626" t="s">
        <v>6</v>
      </c>
      <c r="M626" t="s">
        <v>168</v>
      </c>
      <c r="N626"/>
    </row>
    <row r="627" spans="1:14" ht="17.25" customHeight="1" x14ac:dyDescent="0.25">
      <c r="A627" s="14">
        <f>ROW()-1</f>
        <v>626</v>
      </c>
      <c r="B627" t="s">
        <v>80</v>
      </c>
      <c r="C627" t="s">
        <v>39</v>
      </c>
      <c r="D627">
        <v>11510</v>
      </c>
      <c r="E627" t="s">
        <v>181</v>
      </c>
      <c r="F627">
        <v>38200</v>
      </c>
      <c r="G627">
        <v>3388</v>
      </c>
      <c r="H627"/>
      <c r="I627"/>
      <c r="J627">
        <v>7015</v>
      </c>
      <c r="K627" t="s">
        <v>46</v>
      </c>
      <c r="L627" t="s">
        <v>58</v>
      </c>
      <c r="M627" t="s">
        <v>155</v>
      </c>
      <c r="N627"/>
    </row>
    <row r="628" spans="1:14" ht="17.25" customHeight="1" x14ac:dyDescent="0.25">
      <c r="A628" s="14">
        <f>ROW()-1</f>
        <v>627</v>
      </c>
      <c r="B628" t="s">
        <v>80</v>
      </c>
      <c r="C628" t="s">
        <v>50</v>
      </c>
      <c r="D628">
        <v>11510</v>
      </c>
      <c r="E628" t="s">
        <v>181</v>
      </c>
      <c r="F628">
        <v>38200</v>
      </c>
      <c r="G628">
        <v>3388</v>
      </c>
      <c r="H628"/>
      <c r="I628"/>
      <c r="J628">
        <v>7015</v>
      </c>
      <c r="K628" t="s">
        <v>46</v>
      </c>
      <c r="L628" t="s">
        <v>58</v>
      </c>
      <c r="M628" t="s">
        <v>155</v>
      </c>
      <c r="N628"/>
    </row>
    <row r="629" spans="1:14" ht="17.25" customHeight="1" x14ac:dyDescent="0.25">
      <c r="A629" s="14">
        <f>ROW()-1</f>
        <v>628</v>
      </c>
      <c r="B629" t="s">
        <v>80</v>
      </c>
      <c r="C629" t="s">
        <v>36</v>
      </c>
      <c r="D629">
        <v>11510</v>
      </c>
      <c r="E629" t="s">
        <v>181</v>
      </c>
      <c r="F629">
        <v>38200</v>
      </c>
      <c r="G629">
        <v>3388</v>
      </c>
      <c r="H629"/>
      <c r="I629"/>
      <c r="J629">
        <v>7015</v>
      </c>
      <c r="K629" t="s">
        <v>46</v>
      </c>
      <c r="L629" t="s">
        <v>58</v>
      </c>
      <c r="M629" t="s">
        <v>155</v>
      </c>
      <c r="N629"/>
    </row>
    <row r="630" spans="1:14" ht="17.25" customHeight="1" x14ac:dyDescent="0.25">
      <c r="A630" s="14">
        <f>ROW()-1</f>
        <v>629</v>
      </c>
      <c r="B630" t="s">
        <v>80</v>
      </c>
      <c r="C630" t="s">
        <v>40</v>
      </c>
      <c r="D630">
        <v>11510</v>
      </c>
      <c r="E630" t="s">
        <v>181</v>
      </c>
      <c r="F630">
        <v>45800</v>
      </c>
      <c r="G630">
        <v>4069</v>
      </c>
      <c r="H630" t="s">
        <v>18</v>
      </c>
      <c r="I630"/>
      <c r="J630">
        <v>7015</v>
      </c>
      <c r="K630" t="s">
        <v>46</v>
      </c>
      <c r="L630" t="s">
        <v>58</v>
      </c>
      <c r="M630" t="s">
        <v>155</v>
      </c>
      <c r="N630"/>
    </row>
    <row r="631" spans="1:14" ht="17.25" customHeight="1" x14ac:dyDescent="0.25">
      <c r="A631" s="14">
        <f>ROW()-1</f>
        <v>630</v>
      </c>
      <c r="B631" t="s">
        <v>80</v>
      </c>
      <c r="C631" t="s">
        <v>46</v>
      </c>
      <c r="D631">
        <v>11510</v>
      </c>
      <c r="E631" t="s">
        <v>181</v>
      </c>
      <c r="F631">
        <v>38200</v>
      </c>
      <c r="G631">
        <v>3388</v>
      </c>
      <c r="H631"/>
      <c r="I631"/>
      <c r="J631">
        <v>7015</v>
      </c>
      <c r="K631" t="s">
        <v>46</v>
      </c>
      <c r="L631" t="s">
        <v>58</v>
      </c>
      <c r="M631" t="s">
        <v>155</v>
      </c>
      <c r="N631"/>
    </row>
    <row r="632" spans="1:14" ht="17.25" customHeight="1" x14ac:dyDescent="0.25">
      <c r="A632" s="14">
        <f>ROW()-1</f>
        <v>631</v>
      </c>
      <c r="B632" t="s">
        <v>80</v>
      </c>
      <c r="C632" t="s">
        <v>38</v>
      </c>
      <c r="D632">
        <v>11510</v>
      </c>
      <c r="E632" t="s">
        <v>181</v>
      </c>
      <c r="F632">
        <v>40100</v>
      </c>
      <c r="G632">
        <v>3557</v>
      </c>
      <c r="H632"/>
      <c r="I632"/>
      <c r="J632">
        <v>7015</v>
      </c>
      <c r="K632" t="s">
        <v>46</v>
      </c>
      <c r="L632" t="s">
        <v>58</v>
      </c>
      <c r="M632" t="s">
        <v>155</v>
      </c>
      <c r="N632"/>
    </row>
    <row r="633" spans="1:14" ht="17.25" customHeight="1" x14ac:dyDescent="0.25">
      <c r="A633" s="14">
        <f>ROW()-1</f>
        <v>632</v>
      </c>
      <c r="B633" t="s">
        <v>78</v>
      </c>
      <c r="C633" t="s">
        <v>47</v>
      </c>
      <c r="D633">
        <v>11510</v>
      </c>
      <c r="E633" t="s">
        <v>181</v>
      </c>
      <c r="F633">
        <v>38200</v>
      </c>
      <c r="G633">
        <v>3388</v>
      </c>
      <c r="H633"/>
      <c r="I633"/>
      <c r="J633">
        <v>7015</v>
      </c>
      <c r="K633" t="s">
        <v>46</v>
      </c>
      <c r="L633" t="s">
        <v>58</v>
      </c>
      <c r="M633" t="s">
        <v>162</v>
      </c>
      <c r="N633"/>
    </row>
    <row r="634" spans="1:14" ht="17.25" customHeight="1" x14ac:dyDescent="0.25">
      <c r="A634" s="14">
        <f>ROW()-1</f>
        <v>633</v>
      </c>
      <c r="B634" t="s">
        <v>78</v>
      </c>
      <c r="C634" t="s">
        <v>30</v>
      </c>
      <c r="D634">
        <v>11510</v>
      </c>
      <c r="E634" t="s">
        <v>181</v>
      </c>
      <c r="F634">
        <v>38200</v>
      </c>
      <c r="G634">
        <v>1807</v>
      </c>
      <c r="H634" t="s">
        <v>99</v>
      </c>
      <c r="I634" t="s">
        <v>192</v>
      </c>
      <c r="J634">
        <v>7015</v>
      </c>
      <c r="K634" t="s">
        <v>46</v>
      </c>
      <c r="L634" t="s">
        <v>58</v>
      </c>
      <c r="M634" t="s">
        <v>162</v>
      </c>
      <c r="N634"/>
    </row>
    <row r="635" spans="1:14" ht="17.25" customHeight="1" x14ac:dyDescent="0.25">
      <c r="A635" s="14">
        <f>ROW()-1</f>
        <v>634</v>
      </c>
      <c r="B635" t="s">
        <v>78</v>
      </c>
      <c r="C635" t="s">
        <v>48</v>
      </c>
      <c r="D635">
        <v>11510</v>
      </c>
      <c r="E635" t="s">
        <v>181</v>
      </c>
      <c r="F635">
        <v>38200</v>
      </c>
      <c r="G635">
        <v>3388</v>
      </c>
      <c r="H635"/>
      <c r="I635"/>
      <c r="J635">
        <v>7015</v>
      </c>
      <c r="K635" t="s">
        <v>46</v>
      </c>
      <c r="L635" t="s">
        <v>58</v>
      </c>
      <c r="M635" t="s">
        <v>158</v>
      </c>
      <c r="N635"/>
    </row>
    <row r="636" spans="1:14" ht="17.25" customHeight="1" x14ac:dyDescent="0.25">
      <c r="A636" s="14">
        <f>ROW()-1</f>
        <v>635</v>
      </c>
      <c r="B636" t="s">
        <v>78</v>
      </c>
      <c r="C636" t="s">
        <v>49</v>
      </c>
      <c r="D636">
        <v>11510</v>
      </c>
      <c r="E636" t="s">
        <v>181</v>
      </c>
      <c r="F636">
        <v>38200</v>
      </c>
      <c r="G636">
        <v>3388</v>
      </c>
      <c r="H636"/>
      <c r="I636"/>
      <c r="J636">
        <v>7015</v>
      </c>
      <c r="K636" t="s">
        <v>46</v>
      </c>
      <c r="L636" t="s">
        <v>58</v>
      </c>
      <c r="M636" t="s">
        <v>158</v>
      </c>
      <c r="N636"/>
    </row>
    <row r="637" spans="1:14" ht="17.25" customHeight="1" x14ac:dyDescent="0.25">
      <c r="A637" s="14">
        <f>ROW()-1</f>
        <v>636</v>
      </c>
      <c r="B637" t="s">
        <v>78</v>
      </c>
      <c r="C637" t="s">
        <v>34</v>
      </c>
      <c r="D637">
        <v>11510</v>
      </c>
      <c r="E637" t="s">
        <v>181</v>
      </c>
      <c r="F637">
        <v>38200</v>
      </c>
      <c r="G637">
        <v>3388</v>
      </c>
      <c r="H637"/>
      <c r="I637"/>
      <c r="J637">
        <v>7015</v>
      </c>
      <c r="K637" t="s">
        <v>46</v>
      </c>
      <c r="L637" t="s">
        <v>58</v>
      </c>
      <c r="M637" t="s">
        <v>158</v>
      </c>
      <c r="N637"/>
    </row>
    <row r="638" spans="1:14" ht="17.25" customHeight="1" x14ac:dyDescent="0.25">
      <c r="A638" s="14">
        <f>ROW()-1</f>
        <v>637</v>
      </c>
      <c r="B638" t="s">
        <v>78</v>
      </c>
      <c r="C638" t="s">
        <v>32</v>
      </c>
      <c r="D638">
        <v>11510</v>
      </c>
      <c r="E638" t="s">
        <v>181</v>
      </c>
      <c r="F638">
        <v>38200</v>
      </c>
      <c r="G638">
        <v>3388</v>
      </c>
      <c r="H638"/>
      <c r="I638"/>
      <c r="J638">
        <v>7015</v>
      </c>
      <c r="K638" t="s">
        <v>46</v>
      </c>
      <c r="L638" t="s">
        <v>58</v>
      </c>
      <c r="M638" t="s">
        <v>158</v>
      </c>
      <c r="N638"/>
    </row>
    <row r="639" spans="1:14" ht="17.25" customHeight="1" x14ac:dyDescent="0.25">
      <c r="A639" s="14">
        <f>ROW()-1</f>
        <v>638</v>
      </c>
      <c r="B639" t="s">
        <v>69</v>
      </c>
      <c r="C639" t="s">
        <v>179</v>
      </c>
      <c r="D639">
        <v>11510</v>
      </c>
      <c r="E639" t="s">
        <v>181</v>
      </c>
      <c r="F639">
        <v>38200</v>
      </c>
      <c r="G639">
        <v>3388</v>
      </c>
      <c r="H639"/>
      <c r="I639"/>
      <c r="J639">
        <v>7015</v>
      </c>
      <c r="K639" t="s">
        <v>46</v>
      </c>
      <c r="L639" t="s">
        <v>58</v>
      </c>
      <c r="M639" t="s">
        <v>158</v>
      </c>
      <c r="N639"/>
    </row>
    <row r="640" spans="1:14" ht="17.25" customHeight="1" x14ac:dyDescent="0.25">
      <c r="A640" s="14">
        <f>ROW()-1</f>
        <v>639</v>
      </c>
      <c r="B640" t="s">
        <v>76</v>
      </c>
      <c r="C640" t="s">
        <v>152</v>
      </c>
      <c r="D640">
        <v>11510</v>
      </c>
      <c r="E640" t="s">
        <v>181</v>
      </c>
      <c r="F640">
        <v>42000</v>
      </c>
      <c r="G640">
        <v>3725</v>
      </c>
      <c r="H640"/>
      <c r="I640"/>
      <c r="J640">
        <v>8791</v>
      </c>
      <c r="K640" t="s">
        <v>28</v>
      </c>
      <c r="L640" t="s">
        <v>56</v>
      </c>
      <c r="M640" t="s">
        <v>121</v>
      </c>
      <c r="N640"/>
    </row>
    <row r="641" spans="1:14" ht="17.25" customHeight="1" x14ac:dyDescent="0.25">
      <c r="A641" s="14">
        <f>ROW()-1</f>
        <v>640</v>
      </c>
      <c r="B641" t="s">
        <v>76</v>
      </c>
      <c r="C641" t="s">
        <v>51</v>
      </c>
      <c r="D641">
        <v>11510</v>
      </c>
      <c r="E641" t="s">
        <v>181</v>
      </c>
      <c r="F641">
        <v>36300</v>
      </c>
      <c r="G641">
        <v>3220</v>
      </c>
      <c r="H641"/>
      <c r="I641"/>
      <c r="J641">
        <v>8791</v>
      </c>
      <c r="K641" t="s">
        <v>28</v>
      </c>
      <c r="L641" t="s">
        <v>56</v>
      </c>
      <c r="M641" t="s">
        <v>121</v>
      </c>
      <c r="N641"/>
    </row>
    <row r="642" spans="1:14" ht="17.25" customHeight="1" x14ac:dyDescent="0.25">
      <c r="A642" s="14">
        <f>ROW()-1</f>
        <v>641</v>
      </c>
      <c r="B642" t="s">
        <v>76</v>
      </c>
      <c r="C642" t="s">
        <v>28</v>
      </c>
      <c r="D642">
        <v>11510</v>
      </c>
      <c r="E642" t="s">
        <v>181</v>
      </c>
      <c r="F642">
        <v>42000</v>
      </c>
      <c r="G642">
        <v>3725</v>
      </c>
      <c r="H642"/>
      <c r="I642"/>
      <c r="J642">
        <v>8791</v>
      </c>
      <c r="K642" t="s">
        <v>28</v>
      </c>
      <c r="L642" t="s">
        <v>56</v>
      </c>
      <c r="M642" t="s">
        <v>121</v>
      </c>
      <c r="N642"/>
    </row>
    <row r="643" spans="1:14" ht="17.25" customHeight="1" x14ac:dyDescent="0.25">
      <c r="A643" s="14">
        <f>ROW()-1</f>
        <v>642</v>
      </c>
      <c r="B643" s="20" t="s">
        <v>75</v>
      </c>
      <c r="C643" t="s">
        <v>33</v>
      </c>
      <c r="D643">
        <v>11510</v>
      </c>
      <c r="E643" t="s">
        <v>181</v>
      </c>
      <c r="F643">
        <v>36300</v>
      </c>
      <c r="G643">
        <v>3220</v>
      </c>
      <c r="H643"/>
      <c r="I643"/>
      <c r="J643" s="16">
        <v>1615</v>
      </c>
      <c r="K643" s="8" t="s">
        <v>33</v>
      </c>
      <c r="L643" t="s">
        <v>57</v>
      </c>
      <c r="M643" t="s">
        <v>173</v>
      </c>
      <c r="N643"/>
    </row>
    <row r="644" spans="1:14" ht="17.25" customHeight="1" x14ac:dyDescent="0.25">
      <c r="A644" s="14">
        <f>ROW()-1</f>
        <v>643</v>
      </c>
      <c r="B644" t="s">
        <v>90</v>
      </c>
      <c r="C644" t="s">
        <v>12</v>
      </c>
      <c r="D644">
        <v>11510</v>
      </c>
      <c r="E644" t="s">
        <v>181</v>
      </c>
      <c r="F644">
        <v>43900</v>
      </c>
      <c r="G644">
        <v>3894</v>
      </c>
      <c r="H644"/>
      <c r="I644"/>
      <c r="J644">
        <v>4040</v>
      </c>
      <c r="K644" t="s">
        <v>10</v>
      </c>
      <c r="L644" t="s">
        <v>4</v>
      </c>
      <c r="M644" t="s">
        <v>130</v>
      </c>
      <c r="N644"/>
    </row>
    <row r="645" spans="1:14" ht="17.25" customHeight="1" x14ac:dyDescent="0.25">
      <c r="A645" s="14">
        <f>ROW()-1</f>
        <v>644</v>
      </c>
      <c r="B645" t="s">
        <v>90</v>
      </c>
      <c r="C645" t="s">
        <v>11</v>
      </c>
      <c r="D645">
        <v>11510</v>
      </c>
      <c r="E645" t="s">
        <v>181</v>
      </c>
      <c r="F645">
        <v>45800</v>
      </c>
      <c r="G645">
        <v>4063</v>
      </c>
      <c r="H645"/>
      <c r="I645"/>
      <c r="J645">
        <v>4040</v>
      </c>
      <c r="K645" t="s">
        <v>10</v>
      </c>
      <c r="L645" t="s">
        <v>4</v>
      </c>
      <c r="M645" t="s">
        <v>130</v>
      </c>
      <c r="N645"/>
    </row>
    <row r="646" spans="1:14" ht="17.25" customHeight="1" x14ac:dyDescent="0.25">
      <c r="A646" s="14">
        <f>ROW()-1</f>
        <v>645</v>
      </c>
      <c r="B646" t="s">
        <v>90</v>
      </c>
      <c r="C646" t="s">
        <v>14</v>
      </c>
      <c r="D646">
        <v>11510</v>
      </c>
      <c r="E646" t="s">
        <v>181</v>
      </c>
      <c r="F646">
        <v>45800</v>
      </c>
      <c r="G646">
        <v>4063</v>
      </c>
      <c r="H646"/>
      <c r="I646"/>
      <c r="J646">
        <v>4040</v>
      </c>
      <c r="K646" t="s">
        <v>10</v>
      </c>
      <c r="L646" t="s">
        <v>4</v>
      </c>
      <c r="M646" t="s">
        <v>130</v>
      </c>
      <c r="N646"/>
    </row>
    <row r="647" spans="1:14" ht="17.25" customHeight="1" x14ac:dyDescent="0.25">
      <c r="A647" s="14">
        <f>ROW()-1</f>
        <v>646</v>
      </c>
      <c r="B647" t="s">
        <v>90</v>
      </c>
      <c r="C647" t="s">
        <v>13</v>
      </c>
      <c r="D647">
        <v>11510</v>
      </c>
      <c r="E647" t="s">
        <v>181</v>
      </c>
      <c r="F647">
        <v>45800</v>
      </c>
      <c r="G647">
        <v>4063</v>
      </c>
      <c r="H647"/>
      <c r="I647"/>
      <c r="J647">
        <v>4040</v>
      </c>
      <c r="K647" t="s">
        <v>10</v>
      </c>
      <c r="L647" t="s">
        <v>4</v>
      </c>
      <c r="M647" t="s">
        <v>130</v>
      </c>
      <c r="N647"/>
    </row>
    <row r="648" spans="1:14" ht="17.25" customHeight="1" x14ac:dyDescent="0.25">
      <c r="A648" s="14">
        <f>ROW()-1</f>
        <v>647</v>
      </c>
      <c r="B648" t="s">
        <v>90</v>
      </c>
      <c r="C648" t="s">
        <v>10</v>
      </c>
      <c r="D648">
        <v>11510</v>
      </c>
      <c r="E648" t="s">
        <v>181</v>
      </c>
      <c r="F648">
        <v>45800</v>
      </c>
      <c r="G648">
        <v>4072</v>
      </c>
      <c r="H648"/>
      <c r="I648"/>
      <c r="J648">
        <v>4040</v>
      </c>
      <c r="K648" t="s">
        <v>10</v>
      </c>
      <c r="L648" t="s">
        <v>4</v>
      </c>
      <c r="M648" t="s">
        <v>130</v>
      </c>
      <c r="N648"/>
    </row>
    <row r="649" spans="1:14" ht="17.25" customHeight="1" x14ac:dyDescent="0.25">
      <c r="A649" s="14">
        <f>ROW()-1</f>
        <v>648</v>
      </c>
      <c r="B649" t="s">
        <v>69</v>
      </c>
      <c r="C649" t="s">
        <v>15</v>
      </c>
      <c r="D649">
        <v>11510</v>
      </c>
      <c r="E649" t="s">
        <v>181</v>
      </c>
      <c r="F649">
        <v>45800</v>
      </c>
      <c r="G649">
        <v>4066</v>
      </c>
      <c r="H649"/>
      <c r="I649"/>
      <c r="J649">
        <v>6262</v>
      </c>
      <c r="K649" t="s">
        <v>22</v>
      </c>
      <c r="L649" t="s">
        <v>5</v>
      </c>
      <c r="M649" t="s">
        <v>133</v>
      </c>
      <c r="N649"/>
    </row>
    <row r="650" spans="1:14" ht="17.25" customHeight="1" x14ac:dyDescent="0.25">
      <c r="A650" s="14">
        <f>ROW()-1</f>
        <v>649</v>
      </c>
      <c r="B650" t="s">
        <v>69</v>
      </c>
      <c r="C650" t="s">
        <v>22</v>
      </c>
      <c r="D650">
        <v>11510</v>
      </c>
      <c r="E650" t="s">
        <v>181</v>
      </c>
      <c r="F650">
        <v>45800</v>
      </c>
      <c r="G650">
        <v>4074</v>
      </c>
      <c r="H650"/>
      <c r="I650"/>
      <c r="J650">
        <v>6262</v>
      </c>
      <c r="K650" t="s">
        <v>22</v>
      </c>
      <c r="L650" t="s">
        <v>5</v>
      </c>
      <c r="M650" t="s">
        <v>133</v>
      </c>
      <c r="N650"/>
    </row>
    <row r="651" spans="1:14" ht="17.25" customHeight="1" x14ac:dyDescent="0.25">
      <c r="A651" s="14">
        <f>ROW()-1</f>
        <v>650</v>
      </c>
      <c r="B651" t="s">
        <v>69</v>
      </c>
      <c r="C651" t="s">
        <v>16</v>
      </c>
      <c r="D651">
        <v>11510</v>
      </c>
      <c r="E651" t="s">
        <v>181</v>
      </c>
      <c r="F651">
        <v>45800</v>
      </c>
      <c r="G651">
        <v>4069</v>
      </c>
      <c r="H651"/>
      <c r="I651"/>
      <c r="J651">
        <v>6262</v>
      </c>
      <c r="K651" t="s">
        <v>22</v>
      </c>
      <c r="L651" t="s">
        <v>5</v>
      </c>
      <c r="M651" t="s">
        <v>133</v>
      </c>
      <c r="N651"/>
    </row>
    <row r="652" spans="1:14" ht="17.25" customHeight="1" x14ac:dyDescent="0.25">
      <c r="A652" s="14">
        <f>ROW()-1</f>
        <v>651</v>
      </c>
      <c r="B652" t="s">
        <v>84</v>
      </c>
      <c r="C652" t="s">
        <v>42</v>
      </c>
      <c r="D652">
        <v>11510</v>
      </c>
      <c r="E652" t="s">
        <v>181</v>
      </c>
      <c r="F652">
        <v>36300</v>
      </c>
      <c r="G652">
        <v>44</v>
      </c>
      <c r="H652"/>
      <c r="I652"/>
      <c r="J652" t="s">
        <v>189</v>
      </c>
      <c r="K652" t="s">
        <v>42</v>
      </c>
      <c r="L652" t="s">
        <v>59</v>
      </c>
      <c r="M652" t="s">
        <v>164</v>
      </c>
      <c r="N652"/>
    </row>
    <row r="653" spans="1:14" ht="17.25" customHeight="1" x14ac:dyDescent="0.25">
      <c r="A653" s="14">
        <f>ROW()-1</f>
        <v>652</v>
      </c>
      <c r="B653" t="s">
        <v>86</v>
      </c>
      <c r="C653" t="s">
        <v>43</v>
      </c>
      <c r="D653">
        <v>11510</v>
      </c>
      <c r="E653" t="s">
        <v>181</v>
      </c>
      <c r="F653">
        <v>45800</v>
      </c>
      <c r="G653">
        <v>4069</v>
      </c>
      <c r="H653"/>
      <c r="I653"/>
      <c r="J653">
        <v>8990</v>
      </c>
      <c r="K653" t="s">
        <v>43</v>
      </c>
      <c r="L653" t="s">
        <v>60</v>
      </c>
      <c r="M653" t="s">
        <v>170</v>
      </c>
      <c r="N653"/>
    </row>
    <row r="654" spans="1:14" ht="17.25" customHeight="1" x14ac:dyDescent="0.25">
      <c r="A654" s="14">
        <f>ROW()-1</f>
        <v>653</v>
      </c>
      <c r="B654" t="s">
        <v>180</v>
      </c>
      <c r="C654" t="s">
        <v>108</v>
      </c>
      <c r="D654">
        <v>11510</v>
      </c>
      <c r="E654" t="s">
        <v>181</v>
      </c>
      <c r="F654">
        <v>36300</v>
      </c>
      <c r="G654">
        <v>3220</v>
      </c>
      <c r="H654"/>
      <c r="I654"/>
      <c r="J654">
        <v>7040</v>
      </c>
      <c r="K654" t="s">
        <v>108</v>
      </c>
      <c r="L654" t="s">
        <v>178</v>
      </c>
      <c r="M654"/>
      <c r="N654"/>
    </row>
    <row r="655" spans="1:14" ht="17.25" customHeight="1" x14ac:dyDescent="0.25">
      <c r="A655" s="1">
        <f>ROW()-1</f>
        <v>654</v>
      </c>
      <c r="B655" s="2" t="s">
        <v>71</v>
      </c>
      <c r="C655" s="1" t="s">
        <v>17</v>
      </c>
      <c r="D655" s="3">
        <v>11501</v>
      </c>
      <c r="E655" s="3" t="s">
        <v>114</v>
      </c>
      <c r="F655" s="4">
        <v>38200</v>
      </c>
      <c r="G655" s="4">
        <v>2292</v>
      </c>
      <c r="H655" s="6" t="s">
        <v>52</v>
      </c>
      <c r="I655" s="6"/>
      <c r="J655" s="16">
        <v>6919</v>
      </c>
      <c r="K655" s="8" t="s">
        <v>17</v>
      </c>
      <c r="L655" s="7" t="s">
        <v>6</v>
      </c>
      <c r="M655" s="23" t="s">
        <v>125</v>
      </c>
    </row>
    <row r="656" spans="1:14" ht="17.25" customHeight="1" x14ac:dyDescent="0.25">
      <c r="A656" s="1">
        <f>ROW()-1</f>
        <v>655</v>
      </c>
      <c r="B656" s="2" t="s">
        <v>73</v>
      </c>
      <c r="C656" s="8" t="s">
        <v>26</v>
      </c>
      <c r="D656" s="3">
        <v>11501</v>
      </c>
      <c r="E656" s="3" t="s">
        <v>114</v>
      </c>
      <c r="F656" s="8">
        <v>66800</v>
      </c>
      <c r="G656" s="8">
        <v>4008</v>
      </c>
      <c r="J656" s="16">
        <v>6919</v>
      </c>
      <c r="K656" s="8" t="s">
        <v>17</v>
      </c>
      <c r="L656" s="1" t="s">
        <v>6</v>
      </c>
      <c r="M656" s="23" t="s">
        <v>125</v>
      </c>
    </row>
    <row r="657" spans="1:13" ht="17.25" customHeight="1" x14ac:dyDescent="0.25">
      <c r="A657" s="1">
        <f>ROW()-1</f>
        <v>656</v>
      </c>
      <c r="B657" s="2" t="s">
        <v>71</v>
      </c>
      <c r="C657" s="8" t="s">
        <v>25</v>
      </c>
      <c r="D657" s="3">
        <v>11501</v>
      </c>
      <c r="E657" s="3" t="s">
        <v>114</v>
      </c>
      <c r="F657" s="8">
        <v>42000</v>
      </c>
      <c r="G657" s="8">
        <v>2520</v>
      </c>
      <c r="H657" s="8" t="s">
        <v>52</v>
      </c>
      <c r="J657" s="16">
        <v>6919</v>
      </c>
      <c r="K657" s="8" t="s">
        <v>17</v>
      </c>
      <c r="L657" s="1" t="s">
        <v>6</v>
      </c>
      <c r="M657" s="23" t="s">
        <v>125</v>
      </c>
    </row>
    <row r="658" spans="1:13" ht="17.25" customHeight="1" x14ac:dyDescent="0.25">
      <c r="A658" s="1">
        <f>ROW()-1</f>
        <v>657</v>
      </c>
      <c r="B658" s="2" t="s">
        <v>71</v>
      </c>
      <c r="C658" s="8" t="s">
        <v>24</v>
      </c>
      <c r="D658" s="3">
        <v>11501</v>
      </c>
      <c r="E658" s="3" t="s">
        <v>114</v>
      </c>
      <c r="F658" s="8">
        <v>45800</v>
      </c>
      <c r="G658" s="8">
        <v>2748</v>
      </c>
      <c r="H658" s="8" t="s">
        <v>52</v>
      </c>
      <c r="J658" s="16">
        <v>6919</v>
      </c>
      <c r="K658" s="8" t="s">
        <v>17</v>
      </c>
      <c r="L658" s="1" t="s">
        <v>6</v>
      </c>
      <c r="M658" s="23" t="s">
        <v>125</v>
      </c>
    </row>
    <row r="659" spans="1:13" ht="17.25" customHeight="1" x14ac:dyDescent="0.25">
      <c r="A659" s="1">
        <f>ROW()-1</f>
        <v>658</v>
      </c>
      <c r="B659" s="1" t="s">
        <v>81</v>
      </c>
      <c r="C659" s="8" t="s">
        <v>39</v>
      </c>
      <c r="D659" s="8">
        <v>11501</v>
      </c>
      <c r="E659" s="3" t="s">
        <v>114</v>
      </c>
      <c r="F659" s="8">
        <v>38200</v>
      </c>
      <c r="G659" s="8">
        <v>2292</v>
      </c>
      <c r="J659" s="16">
        <v>7015</v>
      </c>
      <c r="K659" s="8" t="s">
        <v>46</v>
      </c>
      <c r="L659" s="1" t="s">
        <v>58</v>
      </c>
      <c r="M659" s="1" t="s">
        <v>147</v>
      </c>
    </row>
    <row r="660" spans="1:13" ht="17.25" customHeight="1" x14ac:dyDescent="0.25">
      <c r="A660" s="1">
        <f>ROW()-1</f>
        <v>659</v>
      </c>
      <c r="B660" s="1" t="s">
        <v>81</v>
      </c>
      <c r="C660" s="8" t="s">
        <v>37</v>
      </c>
      <c r="D660" s="8">
        <v>11501</v>
      </c>
      <c r="E660" s="3" t="s">
        <v>114</v>
      </c>
      <c r="F660" s="8">
        <v>38200</v>
      </c>
      <c r="G660" s="8">
        <v>2292</v>
      </c>
      <c r="J660" s="16">
        <v>7015</v>
      </c>
      <c r="K660" s="8" t="s">
        <v>46</v>
      </c>
      <c r="L660" s="1" t="s">
        <v>58</v>
      </c>
      <c r="M660" s="1" t="s">
        <v>147</v>
      </c>
    </row>
    <row r="661" spans="1:13" ht="17.25" customHeight="1" x14ac:dyDescent="0.25">
      <c r="A661" s="1">
        <f>ROW()-1</f>
        <v>660</v>
      </c>
      <c r="B661" s="1" t="s">
        <v>81</v>
      </c>
      <c r="C661" s="8" t="s">
        <v>36</v>
      </c>
      <c r="D661" s="8">
        <v>11501</v>
      </c>
      <c r="E661" s="3" t="s">
        <v>114</v>
      </c>
      <c r="F661" s="8">
        <v>38200</v>
      </c>
      <c r="G661" s="8">
        <v>2292</v>
      </c>
      <c r="J661" s="16">
        <v>7015</v>
      </c>
      <c r="K661" s="8" t="s">
        <v>46</v>
      </c>
      <c r="L661" s="1" t="s">
        <v>58</v>
      </c>
      <c r="M661" s="1" t="s">
        <v>147</v>
      </c>
    </row>
    <row r="662" spans="1:13" ht="17.25" customHeight="1" x14ac:dyDescent="0.25">
      <c r="A662" s="1">
        <f>ROW()-1</f>
        <v>661</v>
      </c>
      <c r="B662" s="1" t="s">
        <v>81</v>
      </c>
      <c r="C662" s="8" t="s">
        <v>35</v>
      </c>
      <c r="D662" s="8">
        <v>11501</v>
      </c>
      <c r="E662" s="3" t="s">
        <v>114</v>
      </c>
      <c r="F662" s="8">
        <v>38200</v>
      </c>
      <c r="G662" s="8">
        <v>2292</v>
      </c>
      <c r="J662" s="16">
        <v>7015</v>
      </c>
      <c r="K662" s="8" t="s">
        <v>46</v>
      </c>
      <c r="L662" s="1" t="s">
        <v>58</v>
      </c>
      <c r="M662" s="1" t="s">
        <v>147</v>
      </c>
    </row>
    <row r="663" spans="1:13" ht="17.25" customHeight="1" x14ac:dyDescent="0.25">
      <c r="A663" s="1">
        <f>ROW()-1</f>
        <v>662</v>
      </c>
      <c r="B663" s="1" t="s">
        <v>81</v>
      </c>
      <c r="C663" s="8" t="s">
        <v>40</v>
      </c>
      <c r="D663" s="8">
        <v>11501</v>
      </c>
      <c r="E663" s="3" t="s">
        <v>114</v>
      </c>
      <c r="F663" s="8">
        <v>38200</v>
      </c>
      <c r="G663" s="8">
        <v>1375</v>
      </c>
      <c r="H663" s="8" t="s">
        <v>53</v>
      </c>
      <c r="I663" s="1" t="s">
        <v>92</v>
      </c>
      <c r="J663" s="16">
        <v>7015</v>
      </c>
      <c r="K663" s="8" t="s">
        <v>46</v>
      </c>
      <c r="L663" s="1" t="s">
        <v>58</v>
      </c>
      <c r="M663" s="1" t="s">
        <v>147</v>
      </c>
    </row>
    <row r="664" spans="1:13" ht="17.25" customHeight="1" x14ac:dyDescent="0.25">
      <c r="A664" s="1">
        <f>ROW()-1</f>
        <v>663</v>
      </c>
      <c r="B664" s="1" t="s">
        <v>81</v>
      </c>
      <c r="C664" s="8" t="s">
        <v>38</v>
      </c>
      <c r="D664" s="8">
        <v>11501</v>
      </c>
      <c r="E664" s="3" t="s">
        <v>114</v>
      </c>
      <c r="F664" s="8">
        <v>40100</v>
      </c>
      <c r="G664" s="8">
        <v>2406</v>
      </c>
      <c r="H664" s="8" t="s">
        <v>52</v>
      </c>
      <c r="J664" s="16">
        <v>7015</v>
      </c>
      <c r="K664" s="8" t="s">
        <v>46</v>
      </c>
      <c r="L664" s="1" t="s">
        <v>58</v>
      </c>
      <c r="M664" s="1" t="s">
        <v>147</v>
      </c>
    </row>
    <row r="665" spans="1:13" ht="17.25" customHeight="1" x14ac:dyDescent="0.25">
      <c r="A665" s="1">
        <f>ROW()-1</f>
        <v>664</v>
      </c>
      <c r="B665" s="1" t="s">
        <v>79</v>
      </c>
      <c r="C665" s="8" t="s">
        <v>31</v>
      </c>
      <c r="D665" s="8">
        <v>11501</v>
      </c>
      <c r="E665" s="3" t="s">
        <v>114</v>
      </c>
      <c r="F665" s="8">
        <v>38200</v>
      </c>
      <c r="G665" s="8">
        <v>2292</v>
      </c>
      <c r="H665" s="8" t="s">
        <v>52</v>
      </c>
      <c r="J665" s="16">
        <v>7015</v>
      </c>
      <c r="K665" s="8" t="s">
        <v>46</v>
      </c>
      <c r="L665" s="1" t="s">
        <v>58</v>
      </c>
      <c r="M665" s="1" t="s">
        <v>148</v>
      </c>
    </row>
    <row r="666" spans="1:13" ht="17.25" customHeight="1" x14ac:dyDescent="0.25">
      <c r="A666" s="1">
        <f>ROW()-1</f>
        <v>665</v>
      </c>
      <c r="B666" s="1" t="s">
        <v>79</v>
      </c>
      <c r="C666" s="8" t="s">
        <v>30</v>
      </c>
      <c r="D666" s="3">
        <v>11501</v>
      </c>
      <c r="E666" s="3" t="s">
        <v>114</v>
      </c>
      <c r="F666" s="8">
        <v>38200</v>
      </c>
      <c r="G666" s="8">
        <v>2292</v>
      </c>
      <c r="H666" s="8" t="s">
        <v>52</v>
      </c>
      <c r="J666" s="16">
        <v>7015</v>
      </c>
      <c r="K666" s="8" t="s">
        <v>46</v>
      </c>
      <c r="L666" s="1" t="s">
        <v>58</v>
      </c>
      <c r="M666" s="1" t="s">
        <v>148</v>
      </c>
    </row>
    <row r="667" spans="1:13" ht="17.25" customHeight="1" x14ac:dyDescent="0.25">
      <c r="A667" s="1">
        <f>ROW()-1</f>
        <v>666</v>
      </c>
      <c r="B667" s="1" t="s">
        <v>79</v>
      </c>
      <c r="C667" s="8" t="s">
        <v>34</v>
      </c>
      <c r="D667" s="8">
        <v>11501</v>
      </c>
      <c r="E667" s="3" t="s">
        <v>114</v>
      </c>
      <c r="F667" s="8">
        <v>38200</v>
      </c>
      <c r="G667" s="8">
        <v>2292</v>
      </c>
      <c r="H667" s="8" t="s">
        <v>52</v>
      </c>
      <c r="J667" s="16">
        <v>7015</v>
      </c>
      <c r="K667" s="8" t="s">
        <v>46</v>
      </c>
      <c r="L667" s="1" t="s">
        <v>58</v>
      </c>
      <c r="M667" s="1" t="s">
        <v>146</v>
      </c>
    </row>
    <row r="668" spans="1:13" ht="17.25" customHeight="1" x14ac:dyDescent="0.25">
      <c r="A668" s="1">
        <f>ROW()-1</f>
        <v>667</v>
      </c>
      <c r="B668" s="1" t="s">
        <v>79</v>
      </c>
      <c r="C668" s="8" t="s">
        <v>32</v>
      </c>
      <c r="D668" s="8">
        <v>11501</v>
      </c>
      <c r="E668" s="3" t="s">
        <v>114</v>
      </c>
      <c r="F668" s="8">
        <v>38200</v>
      </c>
      <c r="G668" s="8">
        <v>2292</v>
      </c>
      <c r="H668" s="8" t="s">
        <v>52</v>
      </c>
      <c r="J668" s="16">
        <v>7015</v>
      </c>
      <c r="K668" s="8" t="s">
        <v>46</v>
      </c>
      <c r="L668" s="1" t="s">
        <v>58</v>
      </c>
      <c r="M668" s="1" t="s">
        <v>146</v>
      </c>
    </row>
    <row r="669" spans="1:13" ht="17.25" customHeight="1" x14ac:dyDescent="0.25">
      <c r="A669" s="1">
        <f>ROW()-1</f>
        <v>668</v>
      </c>
      <c r="B669" s="1" t="s">
        <v>79</v>
      </c>
      <c r="C669" s="8" t="s">
        <v>33</v>
      </c>
      <c r="D669" s="8">
        <v>11501</v>
      </c>
      <c r="E669" s="3" t="s">
        <v>114</v>
      </c>
      <c r="F669" s="8">
        <v>38200</v>
      </c>
      <c r="G669" s="8">
        <v>2292</v>
      </c>
      <c r="H669" s="8" t="s">
        <v>52</v>
      </c>
      <c r="J669" s="16">
        <v>7015</v>
      </c>
      <c r="K669" s="8" t="s">
        <v>46</v>
      </c>
      <c r="L669" s="1" t="s">
        <v>58</v>
      </c>
      <c r="M669" s="1" t="s">
        <v>146</v>
      </c>
    </row>
    <row r="670" spans="1:13" ht="17.25" customHeight="1" x14ac:dyDescent="0.25">
      <c r="A670" s="1">
        <f>ROW()-1</f>
        <v>669</v>
      </c>
      <c r="B670" s="1" t="s">
        <v>87</v>
      </c>
      <c r="C670" s="8" t="s">
        <v>43</v>
      </c>
      <c r="D670" s="8">
        <v>11501</v>
      </c>
      <c r="E670" s="3" t="s">
        <v>114</v>
      </c>
      <c r="F670" s="8">
        <v>48200</v>
      </c>
      <c r="G670" s="8">
        <v>2892</v>
      </c>
      <c r="H670" s="8" t="s">
        <v>52</v>
      </c>
      <c r="J670" s="16">
        <v>8990</v>
      </c>
      <c r="K670" s="8" t="s">
        <v>43</v>
      </c>
      <c r="L670" s="1" t="s">
        <v>60</v>
      </c>
      <c r="M670" s="12" t="s">
        <v>128</v>
      </c>
    </row>
    <row r="671" spans="1:13" ht="17.25" customHeight="1" x14ac:dyDescent="0.25">
      <c r="A671" s="1">
        <f>ROW()-1</f>
        <v>670</v>
      </c>
      <c r="B671" s="1" t="s">
        <v>77</v>
      </c>
      <c r="C671" s="13" t="s">
        <v>111</v>
      </c>
      <c r="D671" s="3">
        <v>11501</v>
      </c>
      <c r="E671" s="3" t="s">
        <v>114</v>
      </c>
      <c r="F671" s="8">
        <v>42000</v>
      </c>
      <c r="G671" s="8">
        <v>2520</v>
      </c>
      <c r="J671" s="16">
        <v>8791</v>
      </c>
      <c r="K671" s="8" t="s">
        <v>28</v>
      </c>
      <c r="L671" s="1" t="s">
        <v>56</v>
      </c>
    </row>
    <row r="672" spans="1:13" ht="17.25" customHeight="1" x14ac:dyDescent="0.25">
      <c r="A672" s="1">
        <f>ROW()-1</f>
        <v>671</v>
      </c>
      <c r="B672" s="1" t="s">
        <v>85</v>
      </c>
      <c r="C672" s="8" t="s">
        <v>42</v>
      </c>
      <c r="D672" s="8">
        <v>11501</v>
      </c>
      <c r="E672" s="3" t="s">
        <v>114</v>
      </c>
      <c r="F672" s="8">
        <v>36300</v>
      </c>
      <c r="G672" s="8">
        <v>2178</v>
      </c>
      <c r="J672" s="17" t="s">
        <v>100</v>
      </c>
      <c r="K672" s="8" t="s">
        <v>42</v>
      </c>
      <c r="L672" s="1" t="s">
        <v>59</v>
      </c>
    </row>
    <row r="673" spans="1:13" ht="17.25" customHeight="1" x14ac:dyDescent="0.25">
      <c r="A673" s="1">
        <f>ROW()-1</f>
        <v>672</v>
      </c>
      <c r="B673" s="2" t="s">
        <v>69</v>
      </c>
      <c r="C673" s="1" t="s">
        <v>22</v>
      </c>
      <c r="D673" s="3">
        <v>11501</v>
      </c>
      <c r="E673" s="3" t="s">
        <v>114</v>
      </c>
      <c r="F673" s="4">
        <v>53000</v>
      </c>
      <c r="G673" s="4">
        <v>3180</v>
      </c>
      <c r="H673" s="6" t="s">
        <v>52</v>
      </c>
      <c r="I673" s="6"/>
      <c r="J673" s="16">
        <v>6262</v>
      </c>
      <c r="K673" s="1" t="s">
        <v>22</v>
      </c>
      <c r="L673" s="7" t="s">
        <v>5</v>
      </c>
    </row>
    <row r="674" spans="1:13" ht="17.25" customHeight="1" x14ac:dyDescent="0.25">
      <c r="A674" s="1">
        <f>ROW()-1</f>
        <v>673</v>
      </c>
      <c r="B674" s="1" t="s">
        <v>77</v>
      </c>
      <c r="C674" s="8" t="s">
        <v>27</v>
      </c>
      <c r="D674" s="3">
        <v>11501</v>
      </c>
      <c r="E674" s="3" t="s">
        <v>114</v>
      </c>
      <c r="F674" s="8">
        <v>42000</v>
      </c>
      <c r="G674" s="8">
        <v>2520</v>
      </c>
      <c r="J674" s="16">
        <v>8791</v>
      </c>
      <c r="K674" s="8" t="s">
        <v>28</v>
      </c>
      <c r="L674" s="1" t="s">
        <v>56</v>
      </c>
    </row>
    <row r="675" spans="1:13" ht="17.25" customHeight="1" x14ac:dyDescent="0.25">
      <c r="A675" s="1">
        <f>ROW()-1</f>
        <v>674</v>
      </c>
      <c r="B675" s="1" t="s">
        <v>83</v>
      </c>
      <c r="C675" s="8" t="s">
        <v>41</v>
      </c>
      <c r="D675" s="8">
        <v>11501</v>
      </c>
      <c r="E675" s="3" t="s">
        <v>114</v>
      </c>
      <c r="F675" s="8">
        <v>36300</v>
      </c>
      <c r="G675" s="8">
        <v>2178</v>
      </c>
      <c r="J675" s="1">
        <v>0</v>
      </c>
      <c r="K675" s="8" t="s">
        <v>41</v>
      </c>
      <c r="L675" s="1" t="s">
        <v>59</v>
      </c>
    </row>
    <row r="676" spans="1:13" ht="17.25" customHeight="1" x14ac:dyDescent="0.25">
      <c r="A676" s="1">
        <f>ROW()-1</f>
        <v>675</v>
      </c>
      <c r="B676" s="1" t="s">
        <v>89</v>
      </c>
      <c r="C676" s="8" t="s">
        <v>44</v>
      </c>
      <c r="D676" s="8">
        <v>11501</v>
      </c>
      <c r="E676" s="3" t="s">
        <v>114</v>
      </c>
      <c r="F676" s="8">
        <v>36300</v>
      </c>
      <c r="G676" s="8">
        <v>2178</v>
      </c>
      <c r="J676" s="16">
        <v>9982</v>
      </c>
      <c r="K676" s="8" t="s">
        <v>44</v>
      </c>
      <c r="L676" s="1" t="s">
        <v>61</v>
      </c>
    </row>
    <row r="677" spans="1:13" ht="17.25" customHeight="1" x14ac:dyDescent="0.25">
      <c r="A677" s="1">
        <f>ROW()-1</f>
        <v>676</v>
      </c>
      <c r="B677" s="1" t="s">
        <v>77</v>
      </c>
      <c r="C677" s="8" t="s">
        <v>28</v>
      </c>
      <c r="D677" s="3">
        <v>11501</v>
      </c>
      <c r="E677" s="3" t="s">
        <v>114</v>
      </c>
      <c r="F677" s="8">
        <v>42000</v>
      </c>
      <c r="G677" s="8">
        <v>2520</v>
      </c>
      <c r="H677" s="8" t="s">
        <v>52</v>
      </c>
      <c r="J677" s="16">
        <v>8791</v>
      </c>
      <c r="K677" s="8" t="s">
        <v>28</v>
      </c>
      <c r="L677" s="1" t="s">
        <v>56</v>
      </c>
    </row>
    <row r="678" spans="1:13" ht="17.25" customHeight="1" x14ac:dyDescent="0.25">
      <c r="A678" s="1">
        <f>ROW()-1</f>
        <v>677</v>
      </c>
      <c r="B678" s="1" t="s">
        <v>75</v>
      </c>
      <c r="C678" s="8" t="s">
        <v>29</v>
      </c>
      <c r="D678" s="3">
        <v>11501</v>
      </c>
      <c r="E678" s="3" t="s">
        <v>114</v>
      </c>
      <c r="F678" s="8">
        <v>36300</v>
      </c>
      <c r="G678" s="8">
        <v>2178</v>
      </c>
      <c r="J678" s="1">
        <v>0</v>
      </c>
      <c r="K678" s="8" t="s">
        <v>29</v>
      </c>
      <c r="L678" s="1" t="s">
        <v>57</v>
      </c>
    </row>
    <row r="679" spans="1:13" ht="17.25" customHeight="1" x14ac:dyDescent="0.25">
      <c r="A679" s="1">
        <f>ROW()-1</f>
        <v>678</v>
      </c>
      <c r="B679" s="2" t="s">
        <v>69</v>
      </c>
      <c r="C679" s="1" t="s">
        <v>23</v>
      </c>
      <c r="D679" s="3">
        <v>11501</v>
      </c>
      <c r="E679" s="3" t="s">
        <v>114</v>
      </c>
      <c r="F679" s="4">
        <v>50600</v>
      </c>
      <c r="G679" s="4">
        <v>3036</v>
      </c>
      <c r="H679" s="6"/>
      <c r="I679" s="6"/>
      <c r="J679" s="16">
        <v>6262</v>
      </c>
      <c r="K679" s="1" t="s">
        <v>22</v>
      </c>
      <c r="L679" s="7" t="s">
        <v>5</v>
      </c>
    </row>
    <row r="680" spans="1:13" ht="17.25" customHeight="1" x14ac:dyDescent="0.25">
      <c r="A680" s="1">
        <f>ROW()-1</f>
        <v>679</v>
      </c>
      <c r="B680" s="2" t="s">
        <v>91</v>
      </c>
      <c r="C680" s="1" t="s">
        <v>12</v>
      </c>
      <c r="D680" s="3">
        <v>11501</v>
      </c>
      <c r="E680" s="3" t="s">
        <v>114</v>
      </c>
      <c r="F680" s="4">
        <v>42000</v>
      </c>
      <c r="G680" s="4">
        <v>2520</v>
      </c>
      <c r="I680" s="6"/>
      <c r="J680" s="16">
        <v>4040</v>
      </c>
      <c r="K680" s="8" t="s">
        <v>10</v>
      </c>
      <c r="L680" s="7" t="s">
        <v>4</v>
      </c>
    </row>
    <row r="681" spans="1:13" ht="17.25" customHeight="1" x14ac:dyDescent="0.25">
      <c r="A681" s="1">
        <f>ROW()-1</f>
        <v>680</v>
      </c>
      <c r="B681" s="2" t="s">
        <v>91</v>
      </c>
      <c r="C681" s="1" t="s">
        <v>11</v>
      </c>
      <c r="D681" s="3">
        <v>11501</v>
      </c>
      <c r="E681" s="3" t="s">
        <v>114</v>
      </c>
      <c r="F681" s="4">
        <v>45800</v>
      </c>
      <c r="G681" s="4">
        <v>2748</v>
      </c>
      <c r="H681" s="6" t="s">
        <v>52</v>
      </c>
      <c r="I681" s="6"/>
      <c r="J681" s="16">
        <v>4040</v>
      </c>
      <c r="K681" s="8" t="s">
        <v>10</v>
      </c>
      <c r="L681" s="7" t="s">
        <v>4</v>
      </c>
    </row>
    <row r="682" spans="1:13" ht="17.25" customHeight="1" x14ac:dyDescent="0.25">
      <c r="A682" s="1">
        <f>ROW()-1</f>
        <v>681</v>
      </c>
      <c r="B682" s="2" t="s">
        <v>91</v>
      </c>
      <c r="C682" s="1" t="s">
        <v>14</v>
      </c>
      <c r="D682" s="3">
        <v>11501</v>
      </c>
      <c r="E682" s="3" t="s">
        <v>114</v>
      </c>
      <c r="F682" s="4">
        <v>43900</v>
      </c>
      <c r="G682" s="4">
        <v>2634</v>
      </c>
      <c r="H682" s="6" t="s">
        <v>52</v>
      </c>
      <c r="I682" s="6"/>
      <c r="J682" s="16">
        <v>4040</v>
      </c>
      <c r="K682" s="8" t="s">
        <v>10</v>
      </c>
      <c r="L682" s="1" t="s">
        <v>4</v>
      </c>
    </row>
    <row r="683" spans="1:13" ht="17.25" customHeight="1" x14ac:dyDescent="0.25">
      <c r="A683" s="1">
        <f>ROW()-1</f>
        <v>682</v>
      </c>
      <c r="B683" s="2" t="s">
        <v>91</v>
      </c>
      <c r="C683" s="1" t="s">
        <v>13</v>
      </c>
      <c r="D683" s="3">
        <v>11501</v>
      </c>
      <c r="E683" s="3" t="s">
        <v>114</v>
      </c>
      <c r="F683" s="4">
        <v>45800</v>
      </c>
      <c r="G683" s="4">
        <v>2748</v>
      </c>
      <c r="H683" s="6" t="s">
        <v>52</v>
      </c>
      <c r="I683" s="6"/>
      <c r="J683" s="16">
        <v>4040</v>
      </c>
      <c r="K683" s="8" t="s">
        <v>10</v>
      </c>
      <c r="L683" s="1" t="s">
        <v>4</v>
      </c>
    </row>
    <row r="684" spans="1:13" ht="17.25" customHeight="1" x14ac:dyDescent="0.25">
      <c r="A684" s="1">
        <f>ROW()-1</f>
        <v>683</v>
      </c>
      <c r="B684" s="2" t="s">
        <v>91</v>
      </c>
      <c r="C684" s="1" t="s">
        <v>10</v>
      </c>
      <c r="D684" s="3">
        <v>11501</v>
      </c>
      <c r="E684" s="3" t="s">
        <v>114</v>
      </c>
      <c r="F684" s="4">
        <v>53000</v>
      </c>
      <c r="G684" s="4">
        <v>3180</v>
      </c>
      <c r="H684" s="6" t="s">
        <v>52</v>
      </c>
      <c r="I684" s="6"/>
      <c r="J684" s="16">
        <v>4040</v>
      </c>
      <c r="K684" s="8" t="s">
        <v>10</v>
      </c>
      <c r="L684" s="7" t="s">
        <v>4</v>
      </c>
    </row>
    <row r="685" spans="1:13" ht="17.25" customHeight="1" x14ac:dyDescent="0.25">
      <c r="A685" s="1">
        <f>ROW()-1</f>
        <v>684</v>
      </c>
      <c r="B685" s="2" t="s">
        <v>69</v>
      </c>
      <c r="C685" s="1" t="s">
        <v>16</v>
      </c>
      <c r="D685" s="3">
        <v>11501</v>
      </c>
      <c r="E685" s="3" t="s">
        <v>114</v>
      </c>
      <c r="F685" s="4">
        <v>48200</v>
      </c>
      <c r="G685" s="4">
        <v>2892</v>
      </c>
      <c r="I685" s="6"/>
      <c r="J685" s="16">
        <v>6262</v>
      </c>
      <c r="K685" s="1" t="s">
        <v>22</v>
      </c>
      <c r="L685" s="7" t="s">
        <v>5</v>
      </c>
    </row>
    <row r="686" spans="1:13" ht="17.25" customHeight="1" x14ac:dyDescent="0.25">
      <c r="A686" s="1">
        <f>ROW()-1</f>
        <v>685</v>
      </c>
      <c r="B686" s="1" t="s">
        <v>70</v>
      </c>
      <c r="C686" s="8" t="s">
        <v>17</v>
      </c>
      <c r="D686" s="8">
        <v>11502</v>
      </c>
      <c r="E686" s="3" t="s">
        <v>114</v>
      </c>
      <c r="F686" s="8">
        <v>38200</v>
      </c>
      <c r="G686" s="8">
        <v>2292</v>
      </c>
      <c r="J686" s="16">
        <v>6919</v>
      </c>
      <c r="K686" s="8" t="s">
        <v>17</v>
      </c>
      <c r="L686" s="1" t="s">
        <v>6</v>
      </c>
      <c r="M686" s="23" t="s">
        <v>125</v>
      </c>
    </row>
    <row r="687" spans="1:13" ht="17.25" customHeight="1" x14ac:dyDescent="0.25">
      <c r="A687" s="1">
        <f>ROW()-1</f>
        <v>686</v>
      </c>
      <c r="B687" s="1" t="s">
        <v>72</v>
      </c>
      <c r="C687" s="8" t="s">
        <v>26</v>
      </c>
      <c r="D687" s="8">
        <v>11502</v>
      </c>
      <c r="E687" s="3" t="s">
        <v>114</v>
      </c>
      <c r="F687" s="8">
        <v>66800</v>
      </c>
      <c r="G687" s="8">
        <v>4008</v>
      </c>
      <c r="J687" s="16">
        <v>6919</v>
      </c>
      <c r="K687" s="8" t="s">
        <v>17</v>
      </c>
      <c r="L687" s="1" t="s">
        <v>6</v>
      </c>
      <c r="M687" s="23" t="s">
        <v>125</v>
      </c>
    </row>
    <row r="688" spans="1:13" ht="17.25" customHeight="1" x14ac:dyDescent="0.25">
      <c r="A688" s="1">
        <f>ROW()-1</f>
        <v>687</v>
      </c>
      <c r="B688" s="1" t="s">
        <v>70</v>
      </c>
      <c r="C688" s="8" t="s">
        <v>25</v>
      </c>
      <c r="D688" s="8">
        <v>11502</v>
      </c>
      <c r="E688" s="3" t="s">
        <v>114</v>
      </c>
      <c r="F688" s="8">
        <v>42000</v>
      </c>
      <c r="G688" s="8">
        <v>2520</v>
      </c>
      <c r="J688" s="16">
        <v>6919</v>
      </c>
      <c r="K688" s="8" t="s">
        <v>17</v>
      </c>
      <c r="L688" s="1" t="s">
        <v>6</v>
      </c>
      <c r="M688" s="23" t="s">
        <v>125</v>
      </c>
    </row>
    <row r="689" spans="1:13" ht="17.25" customHeight="1" x14ac:dyDescent="0.25">
      <c r="A689" s="1">
        <f>ROW()-1</f>
        <v>688</v>
      </c>
      <c r="B689" s="1" t="s">
        <v>70</v>
      </c>
      <c r="C689" s="8" t="s">
        <v>24</v>
      </c>
      <c r="D689" s="8">
        <v>11502</v>
      </c>
      <c r="E689" s="3" t="s">
        <v>114</v>
      </c>
      <c r="F689" s="8">
        <v>45800</v>
      </c>
      <c r="G689" s="8">
        <v>2748</v>
      </c>
      <c r="J689" s="16">
        <v>6919</v>
      </c>
      <c r="K689" s="8" t="s">
        <v>17</v>
      </c>
      <c r="L689" s="1" t="s">
        <v>6</v>
      </c>
      <c r="M689" s="23" t="s">
        <v>125</v>
      </c>
    </row>
    <row r="690" spans="1:13" ht="17.25" customHeight="1" x14ac:dyDescent="0.25">
      <c r="A690" s="1">
        <f>ROW()-1</f>
        <v>689</v>
      </c>
      <c r="B690" s="1" t="s">
        <v>80</v>
      </c>
      <c r="C690" s="8" t="s">
        <v>39</v>
      </c>
      <c r="D690" s="8">
        <v>11502</v>
      </c>
      <c r="E690" s="3" t="s">
        <v>114</v>
      </c>
      <c r="F690" s="8">
        <v>38200</v>
      </c>
      <c r="G690" s="8">
        <v>2292</v>
      </c>
      <c r="J690" s="16">
        <v>7015</v>
      </c>
      <c r="K690" s="8" t="s">
        <v>46</v>
      </c>
      <c r="L690" s="1" t="s">
        <v>58</v>
      </c>
      <c r="M690" s="1" t="s">
        <v>147</v>
      </c>
    </row>
    <row r="691" spans="1:13" ht="17.25" customHeight="1" x14ac:dyDescent="0.25">
      <c r="A691" s="1">
        <f>ROW()-1</f>
        <v>690</v>
      </c>
      <c r="B691" s="1" t="s">
        <v>80</v>
      </c>
      <c r="C691" s="8" t="s">
        <v>37</v>
      </c>
      <c r="D691" s="8">
        <v>11502</v>
      </c>
      <c r="E691" s="3" t="s">
        <v>114</v>
      </c>
      <c r="F691" s="8">
        <v>38200</v>
      </c>
      <c r="G691" s="8">
        <v>2292</v>
      </c>
      <c r="H691" s="8" t="s">
        <v>54</v>
      </c>
      <c r="I691" s="1" t="s">
        <v>93</v>
      </c>
      <c r="J691" s="16">
        <v>7015</v>
      </c>
      <c r="K691" s="8" t="s">
        <v>46</v>
      </c>
      <c r="L691" s="1" t="s">
        <v>58</v>
      </c>
      <c r="M691" s="1" t="s">
        <v>147</v>
      </c>
    </row>
    <row r="692" spans="1:13" ht="17.25" customHeight="1" x14ac:dyDescent="0.25">
      <c r="A692" s="1">
        <f>ROW()-1</f>
        <v>691</v>
      </c>
      <c r="B692" s="1" t="s">
        <v>80</v>
      </c>
      <c r="C692" s="8" t="s">
        <v>36</v>
      </c>
      <c r="D692" s="8">
        <v>11502</v>
      </c>
      <c r="E692" s="3" t="s">
        <v>114</v>
      </c>
      <c r="F692" s="8">
        <v>38200</v>
      </c>
      <c r="G692" s="8">
        <v>2292</v>
      </c>
      <c r="J692" s="16">
        <v>7015</v>
      </c>
      <c r="K692" s="8" t="s">
        <v>46</v>
      </c>
      <c r="L692" s="1" t="s">
        <v>58</v>
      </c>
      <c r="M692" s="1" t="s">
        <v>147</v>
      </c>
    </row>
    <row r="693" spans="1:13" ht="17.25" customHeight="1" x14ac:dyDescent="0.25">
      <c r="A693" s="1">
        <f>ROW()-1</f>
        <v>692</v>
      </c>
      <c r="B693" s="1" t="s">
        <v>80</v>
      </c>
      <c r="C693" s="8" t="s">
        <v>35</v>
      </c>
      <c r="D693" s="8">
        <v>11502</v>
      </c>
      <c r="E693" s="3" t="s">
        <v>114</v>
      </c>
      <c r="F693" s="8">
        <v>38200</v>
      </c>
      <c r="G693" s="8">
        <v>2292</v>
      </c>
      <c r="J693" s="16">
        <v>7015</v>
      </c>
      <c r="K693" s="8" t="s">
        <v>46</v>
      </c>
      <c r="L693" s="1" t="s">
        <v>58</v>
      </c>
      <c r="M693" s="1" t="s">
        <v>147</v>
      </c>
    </row>
    <row r="694" spans="1:13" ht="17.25" customHeight="1" x14ac:dyDescent="0.25">
      <c r="A694" s="1">
        <f>ROW()-1</f>
        <v>693</v>
      </c>
      <c r="B694" s="1" t="s">
        <v>80</v>
      </c>
      <c r="C694" s="8" t="s">
        <v>40</v>
      </c>
      <c r="D694" s="8">
        <v>11502</v>
      </c>
      <c r="E694" s="3" t="s">
        <v>114</v>
      </c>
      <c r="F694" s="8">
        <v>38200</v>
      </c>
      <c r="G694" s="8">
        <v>2292</v>
      </c>
      <c r="J694" s="16">
        <v>7015</v>
      </c>
      <c r="K694" s="8" t="s">
        <v>46</v>
      </c>
      <c r="L694" s="1" t="s">
        <v>58</v>
      </c>
      <c r="M694" s="1" t="s">
        <v>147</v>
      </c>
    </row>
    <row r="695" spans="1:13" ht="17.25" customHeight="1" x14ac:dyDescent="0.25">
      <c r="A695" s="1">
        <f>ROW()-1</f>
        <v>694</v>
      </c>
      <c r="B695" s="1" t="s">
        <v>80</v>
      </c>
      <c r="C695" s="8" t="s">
        <v>46</v>
      </c>
      <c r="D695" s="8">
        <v>11502</v>
      </c>
      <c r="E695" s="3" t="s">
        <v>114</v>
      </c>
      <c r="F695" s="8">
        <v>38200</v>
      </c>
      <c r="G695" s="8">
        <v>1604</v>
      </c>
      <c r="H695" s="8" t="s">
        <v>53</v>
      </c>
      <c r="I695" s="1" t="s">
        <v>95</v>
      </c>
      <c r="J695" s="16">
        <v>7015</v>
      </c>
      <c r="K695" s="8" t="s">
        <v>46</v>
      </c>
      <c r="L695" s="1" t="s">
        <v>58</v>
      </c>
      <c r="M695" s="1" t="s">
        <v>147</v>
      </c>
    </row>
    <row r="696" spans="1:13" ht="17.25" customHeight="1" x14ac:dyDescent="0.25">
      <c r="A696" s="1">
        <f>ROW()-1</f>
        <v>695</v>
      </c>
      <c r="B696" s="1" t="s">
        <v>80</v>
      </c>
      <c r="C696" s="8" t="s">
        <v>38</v>
      </c>
      <c r="D696" s="8">
        <v>11502</v>
      </c>
      <c r="E696" s="3" t="s">
        <v>114</v>
      </c>
      <c r="F696" s="8">
        <v>40100</v>
      </c>
      <c r="G696" s="8">
        <v>2406</v>
      </c>
      <c r="J696" s="16">
        <v>7015</v>
      </c>
      <c r="K696" s="8" t="s">
        <v>46</v>
      </c>
      <c r="L696" s="1" t="s">
        <v>58</v>
      </c>
      <c r="M696" s="1" t="s">
        <v>147</v>
      </c>
    </row>
    <row r="697" spans="1:13" ht="17.25" customHeight="1" x14ac:dyDescent="0.25">
      <c r="A697" s="1">
        <f>ROW()-1</f>
        <v>696</v>
      </c>
      <c r="B697" s="1" t="s">
        <v>78</v>
      </c>
      <c r="C697" s="8" t="s">
        <v>31</v>
      </c>
      <c r="D697" s="8">
        <v>11502</v>
      </c>
      <c r="E697" s="3" t="s">
        <v>114</v>
      </c>
      <c r="F697" s="8">
        <v>38200</v>
      </c>
      <c r="G697" s="8">
        <v>1757</v>
      </c>
      <c r="H697" s="8" t="s">
        <v>54</v>
      </c>
      <c r="I697" s="1" t="s">
        <v>103</v>
      </c>
      <c r="J697" s="16">
        <v>7015</v>
      </c>
      <c r="K697" s="8" t="s">
        <v>46</v>
      </c>
      <c r="L697" s="1" t="s">
        <v>58</v>
      </c>
      <c r="M697" s="1" t="s">
        <v>148</v>
      </c>
    </row>
    <row r="698" spans="1:13" ht="17.25" customHeight="1" x14ac:dyDescent="0.25">
      <c r="A698" s="1">
        <f>ROW()-1</f>
        <v>697</v>
      </c>
      <c r="B698" s="1" t="s">
        <v>78</v>
      </c>
      <c r="C698" s="8" t="s">
        <v>30</v>
      </c>
      <c r="D698" s="8">
        <v>11502</v>
      </c>
      <c r="E698" s="3" t="s">
        <v>114</v>
      </c>
      <c r="F698" s="8">
        <v>38200</v>
      </c>
      <c r="G698" s="8">
        <v>2292</v>
      </c>
      <c r="J698" s="16">
        <v>7015</v>
      </c>
      <c r="K698" s="8" t="s">
        <v>46</v>
      </c>
      <c r="L698" s="1" t="s">
        <v>58</v>
      </c>
      <c r="M698" s="1" t="s">
        <v>148</v>
      </c>
    </row>
    <row r="699" spans="1:13" ht="17.25" customHeight="1" x14ac:dyDescent="0.25">
      <c r="A699" s="1">
        <f>ROW()-1</f>
        <v>698</v>
      </c>
      <c r="B699" s="1" t="s">
        <v>78</v>
      </c>
      <c r="C699" s="8" t="s">
        <v>45</v>
      </c>
      <c r="D699" s="8">
        <v>11502</v>
      </c>
      <c r="E699" s="3" t="s">
        <v>114</v>
      </c>
      <c r="F699" s="8">
        <v>38200</v>
      </c>
      <c r="G699" s="8">
        <v>1452</v>
      </c>
      <c r="H699" s="8" t="s">
        <v>53</v>
      </c>
      <c r="I699" s="1" t="s">
        <v>94</v>
      </c>
      <c r="J699" s="16">
        <v>7015</v>
      </c>
      <c r="K699" s="8" t="s">
        <v>46</v>
      </c>
      <c r="L699" s="1" t="s">
        <v>58</v>
      </c>
      <c r="M699" s="1" t="s">
        <v>146</v>
      </c>
    </row>
    <row r="700" spans="1:13" ht="17.25" customHeight="1" x14ac:dyDescent="0.25">
      <c r="A700" s="1">
        <f>ROW()-1</f>
        <v>699</v>
      </c>
      <c r="B700" s="1" t="s">
        <v>78</v>
      </c>
      <c r="C700" s="8" t="s">
        <v>34</v>
      </c>
      <c r="D700" s="8">
        <v>11502</v>
      </c>
      <c r="E700" s="3" t="s">
        <v>114</v>
      </c>
      <c r="F700" s="8">
        <v>38200</v>
      </c>
      <c r="G700" s="8">
        <v>2292</v>
      </c>
      <c r="J700" s="16">
        <v>7015</v>
      </c>
      <c r="K700" s="8" t="s">
        <v>46</v>
      </c>
      <c r="L700" s="1" t="s">
        <v>58</v>
      </c>
      <c r="M700" s="1" t="s">
        <v>146</v>
      </c>
    </row>
    <row r="701" spans="1:13" ht="17.25" customHeight="1" x14ac:dyDescent="0.25">
      <c r="A701" s="1">
        <f>ROW()-1</f>
        <v>700</v>
      </c>
      <c r="B701" s="1" t="s">
        <v>78</v>
      </c>
      <c r="C701" s="8" t="s">
        <v>32</v>
      </c>
      <c r="D701" s="8">
        <v>11502</v>
      </c>
      <c r="E701" s="3" t="s">
        <v>114</v>
      </c>
      <c r="F701" s="8">
        <v>38200</v>
      </c>
      <c r="G701" s="8">
        <v>2292</v>
      </c>
      <c r="J701" s="16">
        <v>7015</v>
      </c>
      <c r="K701" s="8" t="s">
        <v>46</v>
      </c>
      <c r="L701" s="1" t="s">
        <v>58</v>
      </c>
      <c r="M701" s="1" t="s">
        <v>146</v>
      </c>
    </row>
    <row r="702" spans="1:13" ht="17.25" customHeight="1" x14ac:dyDescent="0.25">
      <c r="A702" s="1">
        <f>ROW()-1</f>
        <v>701</v>
      </c>
      <c r="B702" s="1" t="s">
        <v>78</v>
      </c>
      <c r="C702" s="8" t="s">
        <v>33</v>
      </c>
      <c r="D702" s="8">
        <v>11502</v>
      </c>
      <c r="E702" s="3" t="s">
        <v>114</v>
      </c>
      <c r="F702" s="8">
        <v>38200</v>
      </c>
      <c r="G702" s="8">
        <v>2292</v>
      </c>
      <c r="H702" s="8" t="s">
        <v>99</v>
      </c>
      <c r="I702" s="1" t="s">
        <v>93</v>
      </c>
      <c r="J702" s="16">
        <v>7015</v>
      </c>
      <c r="K702" s="8" t="s">
        <v>46</v>
      </c>
      <c r="L702" s="1" t="s">
        <v>58</v>
      </c>
      <c r="M702" s="1" t="s">
        <v>146</v>
      </c>
    </row>
    <row r="703" spans="1:13" ht="17.25" customHeight="1" x14ac:dyDescent="0.25">
      <c r="A703" s="1">
        <f>ROW()-1</f>
        <v>702</v>
      </c>
      <c r="B703" s="1" t="s">
        <v>86</v>
      </c>
      <c r="C703" s="8" t="s">
        <v>43</v>
      </c>
      <c r="D703" s="8">
        <v>11502</v>
      </c>
      <c r="E703" s="3" t="s">
        <v>114</v>
      </c>
      <c r="F703" s="8">
        <v>48200</v>
      </c>
      <c r="G703" s="8">
        <v>2892</v>
      </c>
      <c r="J703" s="16">
        <v>8990</v>
      </c>
      <c r="K703" s="8" t="s">
        <v>43</v>
      </c>
      <c r="L703" s="1" t="s">
        <v>60</v>
      </c>
      <c r="M703" s="12" t="s">
        <v>128</v>
      </c>
    </row>
    <row r="704" spans="1:13" ht="17.25" customHeight="1" x14ac:dyDescent="0.25">
      <c r="A704" s="1">
        <f>ROW()-1</f>
        <v>703</v>
      </c>
      <c r="B704" s="1" t="s">
        <v>76</v>
      </c>
      <c r="C704" s="13" t="s">
        <v>111</v>
      </c>
      <c r="D704" s="8">
        <v>11502</v>
      </c>
      <c r="E704" s="3" t="s">
        <v>114</v>
      </c>
      <c r="F704" s="8">
        <v>42000</v>
      </c>
      <c r="G704" s="8">
        <v>2520</v>
      </c>
      <c r="J704" s="16">
        <v>8791</v>
      </c>
      <c r="K704" s="8" t="s">
        <v>28</v>
      </c>
      <c r="L704" s="1" t="s">
        <v>56</v>
      </c>
    </row>
    <row r="705" spans="1:13" ht="17.25" customHeight="1" x14ac:dyDescent="0.25">
      <c r="A705" s="1">
        <f>ROW()-1</f>
        <v>704</v>
      </c>
      <c r="B705" s="1" t="s">
        <v>84</v>
      </c>
      <c r="C705" s="8" t="s">
        <v>42</v>
      </c>
      <c r="D705" s="8">
        <v>11502</v>
      </c>
      <c r="E705" s="3" t="s">
        <v>114</v>
      </c>
      <c r="F705" s="8">
        <v>36300</v>
      </c>
      <c r="G705" s="8">
        <v>2178</v>
      </c>
      <c r="J705" s="17" t="s">
        <v>100</v>
      </c>
      <c r="K705" s="8" t="s">
        <v>42</v>
      </c>
      <c r="L705" s="1" t="s">
        <v>59</v>
      </c>
    </row>
    <row r="706" spans="1:13" ht="17.25" customHeight="1" x14ac:dyDescent="0.25">
      <c r="A706" s="1">
        <f>ROW()-1</f>
        <v>705</v>
      </c>
      <c r="B706" s="1" t="s">
        <v>69</v>
      </c>
      <c r="C706" s="8" t="s">
        <v>22</v>
      </c>
      <c r="D706" s="8">
        <v>11502</v>
      </c>
      <c r="E706" s="3" t="s">
        <v>114</v>
      </c>
      <c r="F706" s="8">
        <v>53000</v>
      </c>
      <c r="G706" s="8">
        <v>3180</v>
      </c>
      <c r="J706" s="16">
        <v>6262</v>
      </c>
      <c r="K706" s="1" t="s">
        <v>22</v>
      </c>
      <c r="L706" s="1" t="s">
        <v>5</v>
      </c>
    </row>
    <row r="707" spans="1:13" ht="17.25" customHeight="1" x14ac:dyDescent="0.25">
      <c r="A707" s="1">
        <f>ROW()-1</f>
        <v>706</v>
      </c>
      <c r="B707" s="1" t="s">
        <v>76</v>
      </c>
      <c r="C707" s="8" t="s">
        <v>27</v>
      </c>
      <c r="D707" s="8">
        <v>11502</v>
      </c>
      <c r="E707" s="3" t="s">
        <v>114</v>
      </c>
      <c r="F707" s="8">
        <v>42000</v>
      </c>
      <c r="G707" s="8">
        <v>2520</v>
      </c>
      <c r="J707" s="16">
        <v>8791</v>
      </c>
      <c r="K707" s="8" t="s">
        <v>28</v>
      </c>
      <c r="L707" s="1" t="s">
        <v>56</v>
      </c>
    </row>
    <row r="708" spans="1:13" ht="17.25" customHeight="1" x14ac:dyDescent="0.25">
      <c r="A708" s="1">
        <f>ROW()-1</f>
        <v>707</v>
      </c>
      <c r="B708" s="1" t="s">
        <v>82</v>
      </c>
      <c r="C708" s="8" t="s">
        <v>41</v>
      </c>
      <c r="D708" s="8">
        <v>11502</v>
      </c>
      <c r="E708" s="3" t="s">
        <v>114</v>
      </c>
      <c r="F708" s="8">
        <v>36300</v>
      </c>
      <c r="G708" s="8">
        <v>2178</v>
      </c>
      <c r="J708" s="1">
        <v>0</v>
      </c>
      <c r="K708" s="8" t="s">
        <v>41</v>
      </c>
      <c r="L708" s="1" t="s">
        <v>59</v>
      </c>
    </row>
    <row r="709" spans="1:13" ht="17.25" customHeight="1" x14ac:dyDescent="0.25">
      <c r="A709" s="1">
        <f>ROW()-1</f>
        <v>708</v>
      </c>
      <c r="B709" s="1" t="s">
        <v>88</v>
      </c>
      <c r="C709" s="8" t="s">
        <v>44</v>
      </c>
      <c r="D709" s="8">
        <v>11502</v>
      </c>
      <c r="E709" s="3" t="s">
        <v>114</v>
      </c>
      <c r="F709" s="8">
        <v>36300</v>
      </c>
      <c r="G709" s="8">
        <v>2178</v>
      </c>
      <c r="J709" s="16">
        <v>9982</v>
      </c>
      <c r="K709" s="8" t="s">
        <v>44</v>
      </c>
      <c r="L709" s="1" t="s">
        <v>61</v>
      </c>
    </row>
    <row r="710" spans="1:13" ht="17.25" customHeight="1" x14ac:dyDescent="0.25">
      <c r="A710" s="1">
        <f>ROW()-1</f>
        <v>709</v>
      </c>
      <c r="B710" s="1" t="s">
        <v>76</v>
      </c>
      <c r="C710" s="8" t="s">
        <v>28</v>
      </c>
      <c r="D710" s="8">
        <v>11502</v>
      </c>
      <c r="E710" s="3" t="s">
        <v>114</v>
      </c>
      <c r="F710" s="8">
        <v>42000</v>
      </c>
      <c r="G710" s="8">
        <v>2520</v>
      </c>
      <c r="J710" s="16">
        <v>8791</v>
      </c>
      <c r="K710" s="8" t="s">
        <v>28</v>
      </c>
      <c r="L710" s="1" t="s">
        <v>56</v>
      </c>
    </row>
    <row r="711" spans="1:13" ht="17.25" customHeight="1" x14ac:dyDescent="0.25">
      <c r="A711" s="1">
        <f>ROW()-1</f>
        <v>710</v>
      </c>
      <c r="B711" s="1" t="s">
        <v>74</v>
      </c>
      <c r="C711" s="8" t="s">
        <v>29</v>
      </c>
      <c r="D711" s="8">
        <v>11502</v>
      </c>
      <c r="E711" s="3" t="s">
        <v>114</v>
      </c>
      <c r="F711" s="8">
        <v>36300</v>
      </c>
      <c r="G711" s="8">
        <v>2178</v>
      </c>
      <c r="J711" s="1">
        <v>0</v>
      </c>
      <c r="K711" s="8" t="s">
        <v>29</v>
      </c>
      <c r="L711" s="1" t="s">
        <v>57</v>
      </c>
    </row>
    <row r="712" spans="1:13" ht="17.25" customHeight="1" x14ac:dyDescent="0.25">
      <c r="A712" s="1">
        <f>ROW()-1</f>
        <v>711</v>
      </c>
      <c r="B712" s="1" t="s">
        <v>69</v>
      </c>
      <c r="C712" s="8" t="s">
        <v>23</v>
      </c>
      <c r="D712" s="8">
        <v>11502</v>
      </c>
      <c r="E712" s="3" t="s">
        <v>114</v>
      </c>
      <c r="F712" s="8">
        <v>50600</v>
      </c>
      <c r="G712" s="8">
        <v>3036</v>
      </c>
      <c r="J712" s="16">
        <v>6262</v>
      </c>
      <c r="K712" s="1" t="s">
        <v>22</v>
      </c>
      <c r="L712" s="1" t="s">
        <v>5</v>
      </c>
    </row>
    <row r="713" spans="1:13" ht="17.25" customHeight="1" x14ac:dyDescent="0.25">
      <c r="A713" s="1">
        <f>ROW()-1</f>
        <v>712</v>
      </c>
      <c r="B713" s="1" t="s">
        <v>90</v>
      </c>
      <c r="C713" s="8" t="s">
        <v>12</v>
      </c>
      <c r="D713" s="8">
        <v>11502</v>
      </c>
      <c r="E713" s="3" t="s">
        <v>114</v>
      </c>
      <c r="F713" s="8">
        <v>42000</v>
      </c>
      <c r="G713" s="8">
        <v>2520</v>
      </c>
      <c r="J713" s="16">
        <v>4040</v>
      </c>
      <c r="K713" s="8" t="s">
        <v>10</v>
      </c>
      <c r="L713" s="1" t="s">
        <v>4</v>
      </c>
    </row>
    <row r="714" spans="1:13" ht="17.25" customHeight="1" x14ac:dyDescent="0.25">
      <c r="A714" s="1">
        <f>ROW()-1</f>
        <v>713</v>
      </c>
      <c r="B714" s="1" t="s">
        <v>90</v>
      </c>
      <c r="C714" s="8" t="s">
        <v>11</v>
      </c>
      <c r="D714" s="8">
        <v>11502</v>
      </c>
      <c r="E714" s="3" t="s">
        <v>114</v>
      </c>
      <c r="F714" s="8">
        <v>45800</v>
      </c>
      <c r="G714" s="8">
        <v>2748</v>
      </c>
      <c r="J714" s="16">
        <v>4040</v>
      </c>
      <c r="K714" s="8" t="s">
        <v>10</v>
      </c>
      <c r="L714" s="1" t="s">
        <v>4</v>
      </c>
    </row>
    <row r="715" spans="1:13" ht="17.25" customHeight="1" x14ac:dyDescent="0.25">
      <c r="A715" s="1">
        <f>ROW()-1</f>
        <v>714</v>
      </c>
      <c r="B715" s="1" t="s">
        <v>90</v>
      </c>
      <c r="C715" s="8" t="s">
        <v>14</v>
      </c>
      <c r="D715" s="8">
        <v>11502</v>
      </c>
      <c r="E715" s="3" t="s">
        <v>114</v>
      </c>
      <c r="F715" s="8">
        <v>43900</v>
      </c>
      <c r="G715" s="8">
        <v>2634</v>
      </c>
      <c r="J715" s="16">
        <v>4040</v>
      </c>
      <c r="K715" s="8" t="s">
        <v>10</v>
      </c>
      <c r="L715" s="1" t="s">
        <v>4</v>
      </c>
    </row>
    <row r="716" spans="1:13" ht="17.25" customHeight="1" x14ac:dyDescent="0.25">
      <c r="A716" s="1">
        <f>ROW()-1</f>
        <v>715</v>
      </c>
      <c r="B716" s="1" t="s">
        <v>90</v>
      </c>
      <c r="C716" s="8" t="s">
        <v>13</v>
      </c>
      <c r="D716" s="8">
        <v>11502</v>
      </c>
      <c r="E716" s="3" t="s">
        <v>114</v>
      </c>
      <c r="F716" s="8">
        <v>45800</v>
      </c>
      <c r="G716" s="8">
        <v>2748</v>
      </c>
      <c r="J716" s="16">
        <v>4040</v>
      </c>
      <c r="K716" s="8" t="s">
        <v>10</v>
      </c>
      <c r="L716" s="1" t="s">
        <v>4</v>
      </c>
    </row>
    <row r="717" spans="1:13" ht="17.25" customHeight="1" x14ac:dyDescent="0.25">
      <c r="A717" s="1">
        <f>ROW()-1</f>
        <v>716</v>
      </c>
      <c r="B717" s="1" t="s">
        <v>90</v>
      </c>
      <c r="C717" s="8" t="s">
        <v>10</v>
      </c>
      <c r="D717" s="8">
        <v>11502</v>
      </c>
      <c r="E717" s="3" t="s">
        <v>114</v>
      </c>
      <c r="F717" s="8">
        <v>53000</v>
      </c>
      <c r="G717" s="8">
        <v>3180</v>
      </c>
      <c r="J717" s="16">
        <v>4040</v>
      </c>
      <c r="K717" s="8" t="s">
        <v>10</v>
      </c>
      <c r="L717" s="1" t="s">
        <v>4</v>
      </c>
    </row>
    <row r="718" spans="1:13" ht="17.25" customHeight="1" x14ac:dyDescent="0.25">
      <c r="A718" s="1">
        <f>ROW()-1</f>
        <v>717</v>
      </c>
      <c r="B718" s="1" t="s">
        <v>69</v>
      </c>
      <c r="C718" s="8" t="s">
        <v>16</v>
      </c>
      <c r="D718" s="8">
        <v>11502</v>
      </c>
      <c r="E718" s="3" t="s">
        <v>114</v>
      </c>
      <c r="F718" s="8">
        <v>48200</v>
      </c>
      <c r="G718" s="8">
        <v>2892</v>
      </c>
      <c r="J718" s="16">
        <v>6262</v>
      </c>
      <c r="K718" s="1" t="s">
        <v>22</v>
      </c>
      <c r="L718" s="1" t="s">
        <v>5</v>
      </c>
    </row>
    <row r="719" spans="1:13" ht="17.25" customHeight="1" x14ac:dyDescent="0.25">
      <c r="A719" s="14">
        <f>ROW()-1</f>
        <v>718</v>
      </c>
      <c r="B719" s="20" t="s">
        <v>184</v>
      </c>
      <c r="C719" s="25" t="s">
        <v>183</v>
      </c>
      <c r="D719" s="8">
        <v>11503</v>
      </c>
      <c r="E719" s="3" t="s">
        <v>114</v>
      </c>
      <c r="F719" s="28">
        <v>38200</v>
      </c>
      <c r="G719" s="28">
        <v>1146</v>
      </c>
      <c r="I719" s="1" t="s">
        <v>97</v>
      </c>
      <c r="J719" s="16">
        <v>7015</v>
      </c>
      <c r="K719" s="8" t="s">
        <v>46</v>
      </c>
      <c r="L719" s="1" t="s">
        <v>58</v>
      </c>
      <c r="M719" s="12" t="s">
        <v>186</v>
      </c>
    </row>
    <row r="720" spans="1:13" ht="17.25" customHeight="1" x14ac:dyDescent="0.25">
      <c r="A720" s="1">
        <f>ROW()-1</f>
        <v>719</v>
      </c>
      <c r="B720" s="1" t="s">
        <v>70</v>
      </c>
      <c r="C720" s="8" t="s">
        <v>17</v>
      </c>
      <c r="D720" s="8">
        <v>11503</v>
      </c>
      <c r="E720" s="3" t="s">
        <v>114</v>
      </c>
      <c r="F720" s="8">
        <v>38200</v>
      </c>
      <c r="G720" s="8">
        <v>2292</v>
      </c>
      <c r="J720" s="16">
        <v>6919</v>
      </c>
      <c r="K720" s="8" t="s">
        <v>17</v>
      </c>
      <c r="L720" s="1" t="s">
        <v>6</v>
      </c>
      <c r="M720" s="23" t="s">
        <v>125</v>
      </c>
    </row>
    <row r="721" spans="1:13" ht="17.25" customHeight="1" x14ac:dyDescent="0.25">
      <c r="A721" s="1">
        <f>ROW()-1</f>
        <v>720</v>
      </c>
      <c r="B721" s="1" t="s">
        <v>72</v>
      </c>
      <c r="C721" s="8" t="s">
        <v>26</v>
      </c>
      <c r="D721" s="8">
        <v>11503</v>
      </c>
      <c r="E721" s="3" t="s">
        <v>114</v>
      </c>
      <c r="F721" s="8">
        <v>66800</v>
      </c>
      <c r="G721" s="8">
        <v>4008</v>
      </c>
      <c r="J721" s="16">
        <v>6919</v>
      </c>
      <c r="K721" s="8" t="s">
        <v>17</v>
      </c>
      <c r="L721" s="1" t="s">
        <v>6</v>
      </c>
      <c r="M721" s="23" t="s">
        <v>125</v>
      </c>
    </row>
    <row r="722" spans="1:13" ht="17.25" customHeight="1" x14ac:dyDescent="0.25">
      <c r="A722" s="1">
        <f>ROW()-1</f>
        <v>721</v>
      </c>
      <c r="B722" s="1" t="s">
        <v>70</v>
      </c>
      <c r="C722" s="8" t="s">
        <v>25</v>
      </c>
      <c r="D722" s="8">
        <v>11503</v>
      </c>
      <c r="E722" s="3" t="s">
        <v>114</v>
      </c>
      <c r="F722" s="8">
        <v>42000</v>
      </c>
      <c r="G722" s="8">
        <v>2520</v>
      </c>
      <c r="J722" s="16">
        <v>6919</v>
      </c>
      <c r="K722" s="8" t="s">
        <v>17</v>
      </c>
      <c r="L722" s="1" t="s">
        <v>6</v>
      </c>
      <c r="M722" s="23" t="s">
        <v>125</v>
      </c>
    </row>
    <row r="723" spans="1:13" ht="17.25" customHeight="1" x14ac:dyDescent="0.25">
      <c r="A723" s="1">
        <f>ROW()-1</f>
        <v>722</v>
      </c>
      <c r="B723" s="1" t="s">
        <v>70</v>
      </c>
      <c r="C723" s="8" t="s">
        <v>24</v>
      </c>
      <c r="D723" s="8">
        <v>11503</v>
      </c>
      <c r="E723" s="3" t="s">
        <v>114</v>
      </c>
      <c r="F723" s="8">
        <v>45800</v>
      </c>
      <c r="G723" s="8">
        <v>2748</v>
      </c>
      <c r="J723" s="16">
        <v>6919</v>
      </c>
      <c r="K723" s="8" t="s">
        <v>17</v>
      </c>
      <c r="L723" s="1" t="s">
        <v>6</v>
      </c>
      <c r="M723" s="23" t="s">
        <v>125</v>
      </c>
    </row>
    <row r="724" spans="1:13" ht="17.25" customHeight="1" x14ac:dyDescent="0.25">
      <c r="A724" s="1">
        <f>ROW()-1</f>
        <v>723</v>
      </c>
      <c r="B724" s="1" t="s">
        <v>80</v>
      </c>
      <c r="C724" s="8" t="s">
        <v>39</v>
      </c>
      <c r="D724" s="8">
        <v>11503</v>
      </c>
      <c r="E724" s="3" t="s">
        <v>114</v>
      </c>
      <c r="F724" s="8">
        <v>38200</v>
      </c>
      <c r="G724" s="8">
        <v>2292</v>
      </c>
      <c r="J724" s="16">
        <v>7015</v>
      </c>
      <c r="K724" s="8" t="s">
        <v>46</v>
      </c>
      <c r="L724" s="1" t="s">
        <v>58</v>
      </c>
      <c r="M724" s="1" t="s">
        <v>147</v>
      </c>
    </row>
    <row r="725" spans="1:13" ht="17.25" customHeight="1" x14ac:dyDescent="0.25">
      <c r="A725" s="1">
        <f>ROW()-1</f>
        <v>724</v>
      </c>
      <c r="B725" s="1" t="s">
        <v>80</v>
      </c>
      <c r="C725" s="8" t="s">
        <v>36</v>
      </c>
      <c r="D725" s="8">
        <v>11503</v>
      </c>
      <c r="E725" s="3" t="s">
        <v>114</v>
      </c>
      <c r="F725" s="8">
        <v>38200</v>
      </c>
      <c r="G725" s="8">
        <v>2292</v>
      </c>
      <c r="J725" s="16">
        <v>7015</v>
      </c>
      <c r="K725" s="8" t="s">
        <v>46</v>
      </c>
      <c r="L725" s="1" t="s">
        <v>58</v>
      </c>
      <c r="M725" s="1" t="s">
        <v>147</v>
      </c>
    </row>
    <row r="726" spans="1:13" ht="17.25" customHeight="1" x14ac:dyDescent="0.25">
      <c r="A726" s="1">
        <f>ROW()-1</f>
        <v>725</v>
      </c>
      <c r="B726" s="1" t="s">
        <v>80</v>
      </c>
      <c r="C726" s="8" t="s">
        <v>35</v>
      </c>
      <c r="D726" s="8">
        <v>11503</v>
      </c>
      <c r="E726" s="3" t="s">
        <v>114</v>
      </c>
      <c r="F726" s="8">
        <v>48200</v>
      </c>
      <c r="G726" s="8">
        <v>2892</v>
      </c>
      <c r="H726" s="8" t="s">
        <v>52</v>
      </c>
      <c r="J726" s="16">
        <v>7015</v>
      </c>
      <c r="K726" s="8" t="s">
        <v>46</v>
      </c>
      <c r="L726" s="1" t="s">
        <v>58</v>
      </c>
      <c r="M726" s="1" t="s">
        <v>147</v>
      </c>
    </row>
    <row r="727" spans="1:13" ht="17.25" customHeight="1" x14ac:dyDescent="0.25">
      <c r="A727" s="1">
        <f>ROW()-1</f>
        <v>726</v>
      </c>
      <c r="B727" s="1" t="s">
        <v>80</v>
      </c>
      <c r="C727" s="8" t="s">
        <v>40</v>
      </c>
      <c r="D727" s="8">
        <v>11503</v>
      </c>
      <c r="E727" s="3" t="s">
        <v>114</v>
      </c>
      <c r="F727" s="8">
        <v>38200</v>
      </c>
      <c r="G727" s="8">
        <v>2292</v>
      </c>
      <c r="H727" s="13"/>
      <c r="J727" s="16">
        <v>7015</v>
      </c>
      <c r="K727" s="8" t="s">
        <v>46</v>
      </c>
      <c r="L727" s="1" t="s">
        <v>58</v>
      </c>
      <c r="M727" s="1" t="s">
        <v>147</v>
      </c>
    </row>
    <row r="728" spans="1:13" ht="17.25" customHeight="1" x14ac:dyDescent="0.25">
      <c r="A728" s="1">
        <f>ROW()-1</f>
        <v>727</v>
      </c>
      <c r="B728" s="1" t="s">
        <v>80</v>
      </c>
      <c r="C728" s="8" t="s">
        <v>46</v>
      </c>
      <c r="D728" s="8">
        <v>11503</v>
      </c>
      <c r="E728" s="3" t="s">
        <v>114</v>
      </c>
      <c r="F728" s="8">
        <v>38200</v>
      </c>
      <c r="G728" s="8">
        <v>2292</v>
      </c>
      <c r="J728" s="16">
        <v>7015</v>
      </c>
      <c r="K728" s="8" t="s">
        <v>46</v>
      </c>
      <c r="L728" s="1" t="s">
        <v>58</v>
      </c>
      <c r="M728" s="1" t="s">
        <v>147</v>
      </c>
    </row>
    <row r="729" spans="1:13" ht="17.25" customHeight="1" x14ac:dyDescent="0.25">
      <c r="A729" s="1">
        <f>ROW()-1</f>
        <v>728</v>
      </c>
      <c r="B729" s="1" t="s">
        <v>80</v>
      </c>
      <c r="C729" s="8" t="s">
        <v>38</v>
      </c>
      <c r="D729" s="8">
        <v>11503</v>
      </c>
      <c r="E729" s="3" t="s">
        <v>114</v>
      </c>
      <c r="F729" s="8">
        <v>40100</v>
      </c>
      <c r="G729" s="8">
        <v>2406</v>
      </c>
      <c r="J729" s="16">
        <v>7015</v>
      </c>
      <c r="K729" s="8" t="s">
        <v>46</v>
      </c>
      <c r="L729" s="1" t="s">
        <v>58</v>
      </c>
      <c r="M729" s="1" t="s">
        <v>147</v>
      </c>
    </row>
    <row r="730" spans="1:13" ht="17.25" customHeight="1" x14ac:dyDescent="0.25">
      <c r="A730" s="1">
        <f>ROW()-1</f>
        <v>729</v>
      </c>
      <c r="B730" s="1" t="s">
        <v>78</v>
      </c>
      <c r="C730" s="8" t="s">
        <v>47</v>
      </c>
      <c r="D730" s="8">
        <v>11503</v>
      </c>
      <c r="E730" s="3" t="s">
        <v>114</v>
      </c>
      <c r="F730" s="8">
        <v>38200</v>
      </c>
      <c r="G730" s="8">
        <v>764</v>
      </c>
      <c r="H730" s="8" t="s">
        <v>55</v>
      </c>
      <c r="I730" s="1" t="s">
        <v>98</v>
      </c>
      <c r="J730" s="16">
        <v>7015</v>
      </c>
      <c r="K730" s="8" t="s">
        <v>46</v>
      </c>
      <c r="L730" s="1" t="s">
        <v>58</v>
      </c>
      <c r="M730" s="1" t="s">
        <v>148</v>
      </c>
    </row>
    <row r="731" spans="1:13" ht="17.25" customHeight="1" x14ac:dyDescent="0.25">
      <c r="A731" s="1">
        <f>ROW()-1</f>
        <v>730</v>
      </c>
      <c r="B731" s="1" t="s">
        <v>78</v>
      </c>
      <c r="C731" s="8" t="s">
        <v>30</v>
      </c>
      <c r="D731" s="8">
        <v>11503</v>
      </c>
      <c r="E731" s="3" t="s">
        <v>114</v>
      </c>
      <c r="F731" s="8">
        <v>38200</v>
      </c>
      <c r="G731" s="8">
        <v>2292</v>
      </c>
      <c r="J731" s="16">
        <v>7015</v>
      </c>
      <c r="K731" s="8" t="s">
        <v>46</v>
      </c>
      <c r="L731" s="1" t="s">
        <v>58</v>
      </c>
      <c r="M731" s="1" t="s">
        <v>148</v>
      </c>
    </row>
    <row r="732" spans="1:13" ht="17.25" customHeight="1" x14ac:dyDescent="0.25">
      <c r="A732" s="1">
        <f>ROW()-1</f>
        <v>731</v>
      </c>
      <c r="B732" s="1" t="s">
        <v>78</v>
      </c>
      <c r="C732" s="8" t="s">
        <v>48</v>
      </c>
      <c r="D732" s="8">
        <v>11503</v>
      </c>
      <c r="E732" s="3" t="s">
        <v>114</v>
      </c>
      <c r="F732" s="8">
        <v>38200</v>
      </c>
      <c r="G732" s="8">
        <v>1146</v>
      </c>
      <c r="H732" s="8" t="s">
        <v>53</v>
      </c>
      <c r="I732" s="1" t="s">
        <v>97</v>
      </c>
      <c r="J732" s="16">
        <v>7015</v>
      </c>
      <c r="K732" s="8" t="s">
        <v>46</v>
      </c>
      <c r="L732" s="1" t="s">
        <v>58</v>
      </c>
      <c r="M732" s="1" t="s">
        <v>146</v>
      </c>
    </row>
    <row r="733" spans="1:13" ht="17.25" customHeight="1" x14ac:dyDescent="0.25">
      <c r="A733" s="1">
        <f>ROW()-1</f>
        <v>732</v>
      </c>
      <c r="B733" s="1" t="s">
        <v>78</v>
      </c>
      <c r="C733" s="8" t="s">
        <v>49</v>
      </c>
      <c r="D733" s="8">
        <v>11503</v>
      </c>
      <c r="E733" s="3" t="s">
        <v>114</v>
      </c>
      <c r="F733" s="8">
        <v>38200</v>
      </c>
      <c r="G733" s="8">
        <v>1146</v>
      </c>
      <c r="H733" s="8" t="s">
        <v>53</v>
      </c>
      <c r="I733" s="1" t="s">
        <v>97</v>
      </c>
      <c r="J733" s="16">
        <v>7015</v>
      </c>
      <c r="K733" s="8" t="s">
        <v>46</v>
      </c>
      <c r="L733" s="1" t="s">
        <v>58</v>
      </c>
      <c r="M733" s="1" t="s">
        <v>146</v>
      </c>
    </row>
    <row r="734" spans="1:13" ht="17.25" customHeight="1" x14ac:dyDescent="0.25">
      <c r="A734" s="1">
        <f>ROW()-1</f>
        <v>733</v>
      </c>
      <c r="B734" s="1" t="s">
        <v>78</v>
      </c>
      <c r="C734" s="8" t="s">
        <v>34</v>
      </c>
      <c r="D734" s="8">
        <v>11503</v>
      </c>
      <c r="E734" s="3" t="s">
        <v>114</v>
      </c>
      <c r="F734" s="8">
        <v>38200</v>
      </c>
      <c r="G734" s="8">
        <v>2292</v>
      </c>
      <c r="J734" s="16">
        <v>7015</v>
      </c>
      <c r="K734" s="8" t="s">
        <v>46</v>
      </c>
      <c r="L734" s="1" t="s">
        <v>58</v>
      </c>
      <c r="M734" s="1" t="s">
        <v>146</v>
      </c>
    </row>
    <row r="735" spans="1:13" ht="17.25" customHeight="1" x14ac:dyDescent="0.25">
      <c r="A735" s="1">
        <f>ROW()-1</f>
        <v>734</v>
      </c>
      <c r="B735" s="1" t="s">
        <v>78</v>
      </c>
      <c r="C735" s="8" t="s">
        <v>32</v>
      </c>
      <c r="D735" s="8">
        <v>11503</v>
      </c>
      <c r="E735" s="3" t="s">
        <v>114</v>
      </c>
      <c r="F735" s="8">
        <v>38200</v>
      </c>
      <c r="G735" s="8">
        <v>2292</v>
      </c>
      <c r="J735" s="16">
        <v>7015</v>
      </c>
      <c r="K735" s="8" t="s">
        <v>46</v>
      </c>
      <c r="L735" s="1" t="s">
        <v>58</v>
      </c>
      <c r="M735" s="1" t="s">
        <v>146</v>
      </c>
    </row>
    <row r="736" spans="1:13" ht="17.25" customHeight="1" x14ac:dyDescent="0.25">
      <c r="A736" s="1">
        <f>ROW()-1</f>
        <v>735</v>
      </c>
      <c r="B736" s="20" t="s">
        <v>75</v>
      </c>
      <c r="C736" s="8" t="s">
        <v>33</v>
      </c>
      <c r="D736" s="8">
        <v>11503</v>
      </c>
      <c r="E736" s="3" t="s">
        <v>114</v>
      </c>
      <c r="F736" s="8">
        <v>36300</v>
      </c>
      <c r="G736" s="8">
        <v>73</v>
      </c>
      <c r="H736" s="8" t="s">
        <v>53</v>
      </c>
      <c r="I736" s="1" t="s">
        <v>96</v>
      </c>
      <c r="J736" s="16">
        <v>1615</v>
      </c>
      <c r="K736" s="8" t="s">
        <v>33</v>
      </c>
      <c r="L736" s="1" t="s">
        <v>57</v>
      </c>
      <c r="M736" s="20" t="s">
        <v>137</v>
      </c>
    </row>
    <row r="737" spans="1:13" ht="17.25" customHeight="1" x14ac:dyDescent="0.25">
      <c r="A737" s="1">
        <f>ROW()-1</f>
        <v>736</v>
      </c>
      <c r="B737" s="1" t="s">
        <v>86</v>
      </c>
      <c r="C737" s="8" t="s">
        <v>43</v>
      </c>
      <c r="D737" s="8">
        <v>11503</v>
      </c>
      <c r="E737" s="3" t="s">
        <v>114</v>
      </c>
      <c r="F737" s="8">
        <v>48200</v>
      </c>
      <c r="G737" s="8">
        <v>2892</v>
      </c>
      <c r="J737" s="16">
        <v>8990</v>
      </c>
      <c r="K737" s="8" t="s">
        <v>43</v>
      </c>
      <c r="L737" s="1" t="s">
        <v>60</v>
      </c>
      <c r="M737" s="12" t="s">
        <v>128</v>
      </c>
    </row>
    <row r="738" spans="1:13" ht="17.25" customHeight="1" x14ac:dyDescent="0.25">
      <c r="A738" s="1">
        <f>ROW()-1</f>
        <v>737</v>
      </c>
      <c r="B738" s="1" t="s">
        <v>76</v>
      </c>
      <c r="C738" s="13" t="s">
        <v>111</v>
      </c>
      <c r="D738" s="8">
        <v>11503</v>
      </c>
      <c r="E738" s="3" t="s">
        <v>114</v>
      </c>
      <c r="F738" s="8">
        <v>42000</v>
      </c>
      <c r="G738" s="8">
        <v>2520</v>
      </c>
      <c r="J738" s="16">
        <v>8791</v>
      </c>
      <c r="K738" s="8" t="s">
        <v>28</v>
      </c>
      <c r="L738" s="1" t="s">
        <v>56</v>
      </c>
    </row>
    <row r="739" spans="1:13" ht="17.25" customHeight="1" x14ac:dyDescent="0.25">
      <c r="A739" s="1">
        <f>ROW()-1</f>
        <v>738</v>
      </c>
      <c r="B739" s="1" t="s">
        <v>84</v>
      </c>
      <c r="C739" s="8" t="s">
        <v>42</v>
      </c>
      <c r="D739" s="8">
        <v>11503</v>
      </c>
      <c r="E739" s="3" t="s">
        <v>114</v>
      </c>
      <c r="F739" s="8">
        <v>36300</v>
      </c>
      <c r="G739" s="8">
        <v>2178</v>
      </c>
      <c r="J739" s="17" t="s">
        <v>100</v>
      </c>
      <c r="K739" s="8" t="s">
        <v>42</v>
      </c>
      <c r="L739" s="1" t="s">
        <v>59</v>
      </c>
    </row>
    <row r="740" spans="1:13" ht="17.25" customHeight="1" x14ac:dyDescent="0.25">
      <c r="A740" s="1">
        <f>ROW()-1</f>
        <v>739</v>
      </c>
      <c r="B740" s="1" t="s">
        <v>69</v>
      </c>
      <c r="C740" s="8" t="s">
        <v>22</v>
      </c>
      <c r="D740" s="8">
        <v>11503</v>
      </c>
      <c r="E740" s="3" t="s">
        <v>114</v>
      </c>
      <c r="F740" s="8">
        <v>55400</v>
      </c>
      <c r="G740" s="8">
        <v>3324</v>
      </c>
      <c r="H740" s="8" t="s">
        <v>52</v>
      </c>
      <c r="J740" s="16">
        <v>6262</v>
      </c>
      <c r="K740" s="1" t="s">
        <v>22</v>
      </c>
      <c r="L740" s="1" t="s">
        <v>5</v>
      </c>
    </row>
    <row r="741" spans="1:13" ht="17.25" customHeight="1" x14ac:dyDescent="0.25">
      <c r="A741" s="1">
        <f>ROW()-1</f>
        <v>740</v>
      </c>
      <c r="B741" s="1" t="s">
        <v>76</v>
      </c>
      <c r="C741" s="8" t="s">
        <v>27</v>
      </c>
      <c r="D741" s="8">
        <v>11503</v>
      </c>
      <c r="E741" s="3" t="s">
        <v>114</v>
      </c>
      <c r="F741" s="8">
        <v>42000</v>
      </c>
      <c r="G741" s="8">
        <v>2520</v>
      </c>
      <c r="J741" s="16">
        <v>8791</v>
      </c>
      <c r="K741" s="8" t="s">
        <v>28</v>
      </c>
      <c r="L741" s="1" t="s">
        <v>56</v>
      </c>
    </row>
    <row r="742" spans="1:13" ht="17.25" customHeight="1" x14ac:dyDescent="0.25">
      <c r="A742" s="1">
        <f>ROW()-1</f>
        <v>741</v>
      </c>
      <c r="B742" s="1" t="s">
        <v>82</v>
      </c>
      <c r="C742" s="8" t="s">
        <v>41</v>
      </c>
      <c r="D742" s="8">
        <v>11503</v>
      </c>
      <c r="E742" s="3" t="s">
        <v>114</v>
      </c>
      <c r="F742" s="8">
        <v>36300</v>
      </c>
      <c r="G742" s="8">
        <v>2178</v>
      </c>
      <c r="J742" s="1">
        <v>0</v>
      </c>
      <c r="K742" s="8" t="s">
        <v>41</v>
      </c>
      <c r="L742" s="1" t="s">
        <v>59</v>
      </c>
    </row>
    <row r="743" spans="1:13" ht="17.25" customHeight="1" x14ac:dyDescent="0.25">
      <c r="A743" s="1">
        <f>ROW()-1</f>
        <v>742</v>
      </c>
      <c r="B743" s="1" t="s">
        <v>88</v>
      </c>
      <c r="C743" s="8" t="s">
        <v>44</v>
      </c>
      <c r="D743" s="8">
        <v>11503</v>
      </c>
      <c r="E743" s="3" t="s">
        <v>114</v>
      </c>
      <c r="F743" s="8">
        <v>36300</v>
      </c>
      <c r="G743" s="8">
        <v>2178</v>
      </c>
      <c r="J743" s="16">
        <v>9982</v>
      </c>
      <c r="K743" s="8" t="s">
        <v>44</v>
      </c>
      <c r="L743" s="1" t="s">
        <v>61</v>
      </c>
    </row>
    <row r="744" spans="1:13" ht="17.25" customHeight="1" x14ac:dyDescent="0.25">
      <c r="A744" s="1">
        <f>ROW()-1</f>
        <v>743</v>
      </c>
      <c r="B744" s="1" t="s">
        <v>76</v>
      </c>
      <c r="C744" s="8" t="s">
        <v>28</v>
      </c>
      <c r="D744" s="8">
        <v>11503</v>
      </c>
      <c r="E744" s="3" t="s">
        <v>114</v>
      </c>
      <c r="F744" s="8">
        <v>42000</v>
      </c>
      <c r="G744" s="8">
        <v>2520</v>
      </c>
      <c r="J744" s="16">
        <v>8791</v>
      </c>
      <c r="K744" s="8" t="s">
        <v>28</v>
      </c>
      <c r="L744" s="1" t="s">
        <v>56</v>
      </c>
    </row>
    <row r="745" spans="1:13" ht="17.25" customHeight="1" x14ac:dyDescent="0.25">
      <c r="A745" s="1">
        <f>ROW()-1</f>
        <v>744</v>
      </c>
      <c r="B745" s="1" t="s">
        <v>74</v>
      </c>
      <c r="C745" s="8" t="s">
        <v>29</v>
      </c>
      <c r="D745" s="8">
        <v>11503</v>
      </c>
      <c r="E745" s="3" t="s">
        <v>114</v>
      </c>
      <c r="F745" s="8">
        <v>36300</v>
      </c>
      <c r="G745" s="8">
        <v>1162</v>
      </c>
      <c r="H745" s="8" t="s">
        <v>54</v>
      </c>
      <c r="I745" s="1" t="s">
        <v>62</v>
      </c>
      <c r="J745" s="1">
        <v>0</v>
      </c>
      <c r="K745" s="8" t="s">
        <v>29</v>
      </c>
      <c r="L745" s="1" t="s">
        <v>57</v>
      </c>
    </row>
    <row r="746" spans="1:13" ht="17.25" customHeight="1" x14ac:dyDescent="0.25">
      <c r="A746" s="1">
        <f>ROW()-1</f>
        <v>745</v>
      </c>
      <c r="B746" s="1" t="s">
        <v>69</v>
      </c>
      <c r="C746" s="8" t="s">
        <v>23</v>
      </c>
      <c r="D746" s="8">
        <v>11503</v>
      </c>
      <c r="E746" s="3" t="s">
        <v>114</v>
      </c>
      <c r="F746" s="8">
        <v>50600</v>
      </c>
      <c r="G746" s="8">
        <v>3036</v>
      </c>
      <c r="J746" s="16">
        <v>6262</v>
      </c>
      <c r="K746" s="1" t="s">
        <v>22</v>
      </c>
      <c r="L746" s="1" t="s">
        <v>5</v>
      </c>
    </row>
    <row r="747" spans="1:13" ht="17.25" customHeight="1" x14ac:dyDescent="0.25">
      <c r="A747" s="1">
        <f>ROW()-1</f>
        <v>746</v>
      </c>
      <c r="B747" s="1" t="s">
        <v>90</v>
      </c>
      <c r="C747" s="8" t="s">
        <v>12</v>
      </c>
      <c r="D747" s="8">
        <v>11503</v>
      </c>
      <c r="E747" s="3" t="s">
        <v>114</v>
      </c>
      <c r="F747" s="8">
        <v>42000</v>
      </c>
      <c r="G747" s="8">
        <v>2520</v>
      </c>
      <c r="J747" s="16">
        <v>4040</v>
      </c>
      <c r="K747" s="8" t="s">
        <v>10</v>
      </c>
      <c r="L747" s="1" t="s">
        <v>4</v>
      </c>
    </row>
    <row r="748" spans="1:13" ht="17.25" customHeight="1" x14ac:dyDescent="0.25">
      <c r="A748" s="1">
        <f>ROW()-1</f>
        <v>747</v>
      </c>
      <c r="B748" s="1" t="s">
        <v>90</v>
      </c>
      <c r="C748" s="8" t="s">
        <v>11</v>
      </c>
      <c r="D748" s="8">
        <v>11503</v>
      </c>
      <c r="E748" s="3" t="s">
        <v>114</v>
      </c>
      <c r="F748" s="8">
        <v>45800</v>
      </c>
      <c r="G748" s="8">
        <v>2748</v>
      </c>
      <c r="J748" s="16">
        <v>4040</v>
      </c>
      <c r="K748" s="8" t="s">
        <v>10</v>
      </c>
      <c r="L748" s="1" t="s">
        <v>4</v>
      </c>
    </row>
    <row r="749" spans="1:13" ht="17.25" customHeight="1" x14ac:dyDescent="0.25">
      <c r="A749" s="1">
        <f>ROW()-1</f>
        <v>748</v>
      </c>
      <c r="B749" s="1" t="s">
        <v>90</v>
      </c>
      <c r="C749" s="8" t="s">
        <v>14</v>
      </c>
      <c r="D749" s="8">
        <v>11503</v>
      </c>
      <c r="E749" s="3" t="s">
        <v>114</v>
      </c>
      <c r="F749" s="8">
        <v>45800</v>
      </c>
      <c r="G749" s="8">
        <v>2748</v>
      </c>
      <c r="H749" s="8" t="s">
        <v>52</v>
      </c>
      <c r="J749" s="16">
        <v>4040</v>
      </c>
      <c r="K749" s="8" t="s">
        <v>10</v>
      </c>
      <c r="L749" s="1" t="s">
        <v>4</v>
      </c>
    </row>
    <row r="750" spans="1:13" ht="17.25" customHeight="1" x14ac:dyDescent="0.25">
      <c r="A750" s="1">
        <f>ROW()-1</f>
        <v>749</v>
      </c>
      <c r="B750" s="1" t="s">
        <v>90</v>
      </c>
      <c r="C750" s="8" t="s">
        <v>13</v>
      </c>
      <c r="D750" s="8">
        <v>11503</v>
      </c>
      <c r="E750" s="3" t="s">
        <v>114</v>
      </c>
      <c r="F750" s="8">
        <v>45800</v>
      </c>
      <c r="G750" s="8">
        <v>2748</v>
      </c>
      <c r="J750" s="16">
        <v>4040</v>
      </c>
      <c r="K750" s="8" t="s">
        <v>10</v>
      </c>
      <c r="L750" s="1" t="s">
        <v>4</v>
      </c>
    </row>
    <row r="751" spans="1:13" ht="17.25" customHeight="1" x14ac:dyDescent="0.25">
      <c r="A751" s="1">
        <f>ROW()-1</f>
        <v>750</v>
      </c>
      <c r="B751" s="1" t="s">
        <v>90</v>
      </c>
      <c r="C751" s="8" t="s">
        <v>10</v>
      </c>
      <c r="D751" s="8">
        <v>11503</v>
      </c>
      <c r="E751" s="3" t="s">
        <v>114</v>
      </c>
      <c r="F751" s="8">
        <v>53000</v>
      </c>
      <c r="G751" s="8">
        <v>3180</v>
      </c>
      <c r="J751" s="16">
        <v>4040</v>
      </c>
      <c r="K751" s="8" t="s">
        <v>10</v>
      </c>
      <c r="L751" s="1" t="s">
        <v>4</v>
      </c>
    </row>
    <row r="752" spans="1:13" ht="17.25" customHeight="1" x14ac:dyDescent="0.25">
      <c r="A752" s="1">
        <f>ROW()-1</f>
        <v>751</v>
      </c>
      <c r="B752" s="1" t="s">
        <v>69</v>
      </c>
      <c r="C752" s="8" t="s">
        <v>16</v>
      </c>
      <c r="D752" s="8">
        <v>11503</v>
      </c>
      <c r="E752" s="3" t="s">
        <v>114</v>
      </c>
      <c r="F752" s="8">
        <v>50600</v>
      </c>
      <c r="G752" s="8">
        <v>3036</v>
      </c>
      <c r="H752" s="8" t="s">
        <v>52</v>
      </c>
      <c r="J752" s="16">
        <v>6262</v>
      </c>
      <c r="K752" s="1" t="s">
        <v>22</v>
      </c>
      <c r="L752" s="1" t="s">
        <v>5</v>
      </c>
    </row>
    <row r="753" spans="1:13" ht="17.25" customHeight="1" x14ac:dyDescent="0.25">
      <c r="A753" s="14">
        <f>ROW()-1</f>
        <v>752</v>
      </c>
      <c r="B753" s="20" t="s">
        <v>184</v>
      </c>
      <c r="C753" s="30" t="s">
        <v>183</v>
      </c>
      <c r="D753" s="8">
        <v>11504</v>
      </c>
      <c r="E753" s="3" t="s">
        <v>114</v>
      </c>
      <c r="F753" s="28">
        <v>38200</v>
      </c>
      <c r="G753" s="28">
        <v>2292</v>
      </c>
      <c r="J753" s="16">
        <v>7015</v>
      </c>
      <c r="K753" s="8" t="s">
        <v>46</v>
      </c>
      <c r="L753" s="1" t="s">
        <v>58</v>
      </c>
      <c r="M753" s="12" t="s">
        <v>186</v>
      </c>
    </row>
    <row r="754" spans="1:13" ht="17.25" customHeight="1" x14ac:dyDescent="0.25">
      <c r="A754" s="1">
        <f>ROW()-1</f>
        <v>753</v>
      </c>
      <c r="B754" s="1" t="s">
        <v>70</v>
      </c>
      <c r="C754" s="8" t="s">
        <v>17</v>
      </c>
      <c r="D754" s="8">
        <v>11504</v>
      </c>
      <c r="E754" s="3" t="s">
        <v>114</v>
      </c>
      <c r="F754" s="8">
        <v>38200</v>
      </c>
      <c r="G754" s="8">
        <v>2292</v>
      </c>
      <c r="J754" s="16">
        <v>6919</v>
      </c>
      <c r="K754" s="8" t="s">
        <v>17</v>
      </c>
      <c r="L754" s="1" t="s">
        <v>6</v>
      </c>
      <c r="M754" s="23" t="s">
        <v>125</v>
      </c>
    </row>
    <row r="755" spans="1:13" ht="17.25" customHeight="1" x14ac:dyDescent="0.25">
      <c r="A755" s="1">
        <f>ROW()-1</f>
        <v>754</v>
      </c>
      <c r="B755" s="1" t="s">
        <v>72</v>
      </c>
      <c r="C755" s="8" t="s">
        <v>26</v>
      </c>
      <c r="D755" s="8">
        <v>11504</v>
      </c>
      <c r="E755" s="3" t="s">
        <v>114</v>
      </c>
      <c r="F755" s="8">
        <v>66800</v>
      </c>
      <c r="G755" s="8">
        <v>4008</v>
      </c>
      <c r="J755" s="16">
        <v>6919</v>
      </c>
      <c r="K755" s="8" t="s">
        <v>17</v>
      </c>
      <c r="L755" s="1" t="s">
        <v>6</v>
      </c>
      <c r="M755" s="23" t="s">
        <v>125</v>
      </c>
    </row>
    <row r="756" spans="1:13" ht="17.25" customHeight="1" x14ac:dyDescent="0.25">
      <c r="A756" s="1">
        <f>ROW()-1</f>
        <v>755</v>
      </c>
      <c r="B756" s="1" t="s">
        <v>70</v>
      </c>
      <c r="C756" s="8" t="s">
        <v>25</v>
      </c>
      <c r="D756" s="8">
        <v>11504</v>
      </c>
      <c r="E756" s="3" t="s">
        <v>114</v>
      </c>
      <c r="F756" s="8">
        <v>42000</v>
      </c>
      <c r="G756" s="8">
        <v>2520</v>
      </c>
      <c r="J756" s="16">
        <v>6919</v>
      </c>
      <c r="K756" s="8" t="s">
        <v>17</v>
      </c>
      <c r="L756" s="1" t="s">
        <v>6</v>
      </c>
      <c r="M756" s="23" t="s">
        <v>125</v>
      </c>
    </row>
    <row r="757" spans="1:13" ht="17.25" customHeight="1" x14ac:dyDescent="0.25">
      <c r="A757" s="1">
        <f>ROW()-1</f>
        <v>756</v>
      </c>
      <c r="B757" s="1" t="s">
        <v>70</v>
      </c>
      <c r="C757" s="8" t="s">
        <v>24</v>
      </c>
      <c r="D757" s="8">
        <v>11504</v>
      </c>
      <c r="E757" s="3" t="s">
        <v>114</v>
      </c>
      <c r="F757" s="8">
        <v>45800</v>
      </c>
      <c r="G757" s="8">
        <v>2748</v>
      </c>
      <c r="J757" s="16">
        <v>6919</v>
      </c>
      <c r="K757" s="8" t="s">
        <v>17</v>
      </c>
      <c r="L757" s="1" t="s">
        <v>6</v>
      </c>
      <c r="M757" s="23" t="s">
        <v>125</v>
      </c>
    </row>
    <row r="758" spans="1:13" ht="17.25" customHeight="1" x14ac:dyDescent="0.25">
      <c r="A758" s="1">
        <f>ROW()-1</f>
        <v>757</v>
      </c>
      <c r="B758" s="1" t="s">
        <v>80</v>
      </c>
      <c r="C758" s="8" t="s">
        <v>39</v>
      </c>
      <c r="D758" s="8">
        <v>11504</v>
      </c>
      <c r="E758" s="3" t="s">
        <v>114</v>
      </c>
      <c r="F758" s="8">
        <v>38200</v>
      </c>
      <c r="G758" s="8">
        <v>2292</v>
      </c>
      <c r="J758" s="16">
        <v>7015</v>
      </c>
      <c r="K758" s="8" t="s">
        <v>46</v>
      </c>
      <c r="L758" s="1" t="s">
        <v>58</v>
      </c>
      <c r="M758" s="1" t="s">
        <v>147</v>
      </c>
    </row>
    <row r="759" spans="1:13" ht="17.25" customHeight="1" x14ac:dyDescent="0.25">
      <c r="A759" s="1">
        <f>ROW()-1</f>
        <v>758</v>
      </c>
      <c r="B759" s="1" t="s">
        <v>80</v>
      </c>
      <c r="C759" s="8" t="s">
        <v>36</v>
      </c>
      <c r="D759" s="8">
        <v>11504</v>
      </c>
      <c r="E759" s="3" t="s">
        <v>114</v>
      </c>
      <c r="F759" s="8">
        <v>38200</v>
      </c>
      <c r="G759" s="8">
        <v>2292</v>
      </c>
      <c r="J759" s="16">
        <v>7015</v>
      </c>
      <c r="K759" s="8" t="s">
        <v>46</v>
      </c>
      <c r="L759" s="1" t="s">
        <v>58</v>
      </c>
      <c r="M759" s="1" t="s">
        <v>147</v>
      </c>
    </row>
    <row r="760" spans="1:13" ht="17.25" customHeight="1" x14ac:dyDescent="0.25">
      <c r="A760" s="1">
        <f>ROW()-1</f>
        <v>759</v>
      </c>
      <c r="B760" s="1" t="s">
        <v>80</v>
      </c>
      <c r="C760" s="8" t="s">
        <v>35</v>
      </c>
      <c r="D760" s="8">
        <v>11504</v>
      </c>
      <c r="E760" s="3" t="s">
        <v>114</v>
      </c>
      <c r="F760" s="8">
        <v>50600</v>
      </c>
      <c r="G760" s="8">
        <v>3036</v>
      </c>
      <c r="H760" s="8" t="s">
        <v>52</v>
      </c>
      <c r="J760" s="16">
        <v>7015</v>
      </c>
      <c r="K760" s="8" t="s">
        <v>46</v>
      </c>
      <c r="L760" s="1" t="s">
        <v>58</v>
      </c>
      <c r="M760" s="1" t="s">
        <v>147</v>
      </c>
    </row>
    <row r="761" spans="1:13" ht="17.25" customHeight="1" x14ac:dyDescent="0.25">
      <c r="A761" s="1">
        <f>ROW()-1</f>
        <v>760</v>
      </c>
      <c r="B761" s="1" t="s">
        <v>80</v>
      </c>
      <c r="C761" s="8" t="s">
        <v>40</v>
      </c>
      <c r="D761" s="8">
        <v>11504</v>
      </c>
      <c r="E761" s="3" t="s">
        <v>114</v>
      </c>
      <c r="F761" s="8">
        <v>38200</v>
      </c>
      <c r="G761" s="8">
        <v>2292</v>
      </c>
      <c r="J761" s="16">
        <v>7015</v>
      </c>
      <c r="K761" s="8" t="s">
        <v>46</v>
      </c>
      <c r="L761" s="1" t="s">
        <v>58</v>
      </c>
      <c r="M761" s="1" t="s">
        <v>147</v>
      </c>
    </row>
    <row r="762" spans="1:13" ht="17.25" customHeight="1" x14ac:dyDescent="0.25">
      <c r="A762" s="1">
        <f>ROW()-1</f>
        <v>761</v>
      </c>
      <c r="B762" s="1" t="s">
        <v>80</v>
      </c>
      <c r="C762" s="8" t="s">
        <v>46</v>
      </c>
      <c r="D762" s="8">
        <v>11504</v>
      </c>
      <c r="E762" s="3" t="s">
        <v>114</v>
      </c>
      <c r="F762" s="8">
        <v>38200</v>
      </c>
      <c r="G762" s="8">
        <v>2292</v>
      </c>
      <c r="J762" s="16">
        <v>7015</v>
      </c>
      <c r="K762" s="8" t="s">
        <v>46</v>
      </c>
      <c r="L762" s="1" t="s">
        <v>58</v>
      </c>
      <c r="M762" s="1" t="s">
        <v>147</v>
      </c>
    </row>
    <row r="763" spans="1:13" ht="17.25" customHeight="1" x14ac:dyDescent="0.25">
      <c r="A763" s="1">
        <f>ROW()-1</f>
        <v>762</v>
      </c>
      <c r="B763" s="1" t="s">
        <v>80</v>
      </c>
      <c r="C763" s="8" t="s">
        <v>38</v>
      </c>
      <c r="D763" s="8">
        <v>11504</v>
      </c>
      <c r="E763" s="3" t="s">
        <v>114</v>
      </c>
      <c r="F763" s="8">
        <v>40100</v>
      </c>
      <c r="G763" s="8">
        <v>2406</v>
      </c>
      <c r="J763" s="16">
        <v>7015</v>
      </c>
      <c r="K763" s="8" t="s">
        <v>46</v>
      </c>
      <c r="L763" s="1" t="s">
        <v>58</v>
      </c>
      <c r="M763" s="1" t="s">
        <v>147</v>
      </c>
    </row>
    <row r="764" spans="1:13" ht="17.25" customHeight="1" x14ac:dyDescent="0.25">
      <c r="A764" s="1">
        <f>ROW()-1</f>
        <v>763</v>
      </c>
      <c r="B764" s="1" t="s">
        <v>78</v>
      </c>
      <c r="C764" s="8" t="s">
        <v>30</v>
      </c>
      <c r="D764" s="8">
        <v>11504</v>
      </c>
      <c r="E764" s="3" t="s">
        <v>114</v>
      </c>
      <c r="F764" s="8">
        <v>40100</v>
      </c>
      <c r="G764" s="8">
        <v>2406</v>
      </c>
      <c r="H764" s="8" t="s">
        <v>54</v>
      </c>
      <c r="I764" s="1" t="s">
        <v>102</v>
      </c>
      <c r="J764" s="16">
        <v>7015</v>
      </c>
      <c r="K764" s="8" t="s">
        <v>46</v>
      </c>
      <c r="L764" s="1" t="s">
        <v>58</v>
      </c>
      <c r="M764" s="1" t="s">
        <v>148</v>
      </c>
    </row>
    <row r="765" spans="1:13" ht="17.25" customHeight="1" x14ac:dyDescent="0.25">
      <c r="A765" s="1">
        <f>ROW()-1</f>
        <v>764</v>
      </c>
      <c r="B765" s="1" t="s">
        <v>78</v>
      </c>
      <c r="C765" s="8" t="s">
        <v>48</v>
      </c>
      <c r="D765" s="8">
        <v>11504</v>
      </c>
      <c r="E765" s="3" t="s">
        <v>114</v>
      </c>
      <c r="F765" s="8">
        <v>38200</v>
      </c>
      <c r="G765" s="8">
        <v>2292</v>
      </c>
      <c r="J765" s="16">
        <v>7015</v>
      </c>
      <c r="K765" s="8" t="s">
        <v>46</v>
      </c>
      <c r="L765" s="1" t="s">
        <v>58</v>
      </c>
      <c r="M765" s="1" t="s">
        <v>146</v>
      </c>
    </row>
    <row r="766" spans="1:13" ht="17.25" customHeight="1" x14ac:dyDescent="0.25">
      <c r="A766" s="1">
        <f>ROW()-1</f>
        <v>765</v>
      </c>
      <c r="B766" s="1" t="s">
        <v>78</v>
      </c>
      <c r="C766" s="8" t="s">
        <v>49</v>
      </c>
      <c r="D766" s="8">
        <v>11504</v>
      </c>
      <c r="E766" s="3" t="s">
        <v>114</v>
      </c>
      <c r="F766" s="8">
        <v>38200</v>
      </c>
      <c r="G766" s="8">
        <v>2292</v>
      </c>
      <c r="J766" s="16">
        <v>7015</v>
      </c>
      <c r="K766" s="8" t="s">
        <v>46</v>
      </c>
      <c r="L766" s="1" t="s">
        <v>58</v>
      </c>
      <c r="M766" s="1" t="s">
        <v>146</v>
      </c>
    </row>
    <row r="767" spans="1:13" ht="17.25" customHeight="1" x14ac:dyDescent="0.25">
      <c r="A767" s="1">
        <f>ROW()-1</f>
        <v>766</v>
      </c>
      <c r="B767" s="1" t="s">
        <v>78</v>
      </c>
      <c r="C767" s="8" t="s">
        <v>34</v>
      </c>
      <c r="D767" s="8">
        <v>11504</v>
      </c>
      <c r="E767" s="3" t="s">
        <v>114</v>
      </c>
      <c r="F767" s="8">
        <v>38200</v>
      </c>
      <c r="G767" s="8">
        <v>2292</v>
      </c>
      <c r="J767" s="16">
        <v>7015</v>
      </c>
      <c r="K767" s="8" t="s">
        <v>46</v>
      </c>
      <c r="L767" s="1" t="s">
        <v>58</v>
      </c>
      <c r="M767" s="1" t="s">
        <v>146</v>
      </c>
    </row>
    <row r="768" spans="1:13" ht="17.25" customHeight="1" x14ac:dyDescent="0.25">
      <c r="A768" s="1">
        <f>ROW()-1</f>
        <v>767</v>
      </c>
      <c r="B768" s="1" t="s">
        <v>78</v>
      </c>
      <c r="C768" s="8" t="s">
        <v>32</v>
      </c>
      <c r="D768" s="8">
        <v>11504</v>
      </c>
      <c r="E768" s="3" t="s">
        <v>114</v>
      </c>
      <c r="F768" s="8">
        <v>38200</v>
      </c>
      <c r="G768" s="8">
        <v>2292</v>
      </c>
      <c r="J768" s="16">
        <v>7015</v>
      </c>
      <c r="K768" s="8" t="s">
        <v>46</v>
      </c>
      <c r="L768" s="1" t="s">
        <v>58</v>
      </c>
      <c r="M768" s="1" t="s">
        <v>146</v>
      </c>
    </row>
    <row r="769" spans="1:14" s="14" customFormat="1" ht="17.25" customHeight="1" x14ac:dyDescent="0.25">
      <c r="A769" s="1">
        <f>ROW()-1</f>
        <v>768</v>
      </c>
      <c r="B769" s="20" t="s">
        <v>75</v>
      </c>
      <c r="C769" s="8" t="s">
        <v>33</v>
      </c>
      <c r="D769" s="8">
        <v>11504</v>
      </c>
      <c r="E769" s="3" t="s">
        <v>114</v>
      </c>
      <c r="F769" s="8">
        <v>36300</v>
      </c>
      <c r="G769" s="8">
        <v>2178</v>
      </c>
      <c r="H769" s="8"/>
      <c r="I769" s="1"/>
      <c r="J769" s="16">
        <v>1615</v>
      </c>
      <c r="K769" s="8" t="s">
        <v>33</v>
      </c>
      <c r="L769" s="1" t="s">
        <v>57</v>
      </c>
      <c r="M769" s="20" t="s">
        <v>137</v>
      </c>
      <c r="N769" s="1"/>
    </row>
    <row r="770" spans="1:14" ht="17.25" customHeight="1" x14ac:dyDescent="0.25">
      <c r="A770" s="1">
        <f>ROW()-1</f>
        <v>769</v>
      </c>
      <c r="B770" s="1" t="s">
        <v>86</v>
      </c>
      <c r="C770" s="8" t="s">
        <v>43</v>
      </c>
      <c r="D770" s="8">
        <v>11504</v>
      </c>
      <c r="E770" s="3" t="s">
        <v>114</v>
      </c>
      <c r="F770" s="8">
        <v>48200</v>
      </c>
      <c r="G770" s="8">
        <v>2892</v>
      </c>
      <c r="J770" s="16">
        <v>8990</v>
      </c>
      <c r="K770" s="8" t="s">
        <v>43</v>
      </c>
      <c r="L770" s="1" t="s">
        <v>60</v>
      </c>
      <c r="M770" s="12" t="s">
        <v>128</v>
      </c>
    </row>
    <row r="771" spans="1:14" ht="17.25" customHeight="1" x14ac:dyDescent="0.25">
      <c r="A771" s="1">
        <f>ROW()-1</f>
        <v>770</v>
      </c>
      <c r="B771" s="1" t="s">
        <v>76</v>
      </c>
      <c r="C771" s="13" t="s">
        <v>111</v>
      </c>
      <c r="D771" s="8">
        <v>11504</v>
      </c>
      <c r="E771" s="3" t="s">
        <v>114</v>
      </c>
      <c r="F771" s="8">
        <v>42000</v>
      </c>
      <c r="G771" s="8">
        <v>2520</v>
      </c>
      <c r="J771" s="16">
        <v>8791</v>
      </c>
      <c r="K771" s="8" t="s">
        <v>28</v>
      </c>
      <c r="L771" s="1" t="s">
        <v>56</v>
      </c>
    </row>
    <row r="772" spans="1:14" ht="17.25" customHeight="1" x14ac:dyDescent="0.25">
      <c r="A772" s="1">
        <f>ROW()-1</f>
        <v>771</v>
      </c>
      <c r="B772" s="1" t="s">
        <v>84</v>
      </c>
      <c r="C772" s="8" t="s">
        <v>42</v>
      </c>
      <c r="D772" s="8">
        <v>11504</v>
      </c>
      <c r="E772" s="3" t="s">
        <v>114</v>
      </c>
      <c r="F772" s="8">
        <v>36300</v>
      </c>
      <c r="G772" s="8">
        <v>2178</v>
      </c>
      <c r="J772" s="17" t="s">
        <v>100</v>
      </c>
      <c r="K772" s="8" t="s">
        <v>42</v>
      </c>
      <c r="L772" s="1" t="s">
        <v>59</v>
      </c>
    </row>
    <row r="773" spans="1:14" ht="17.25" customHeight="1" x14ac:dyDescent="0.25">
      <c r="A773" s="1">
        <f>ROW()-1</f>
        <v>772</v>
      </c>
      <c r="B773" s="1" t="s">
        <v>69</v>
      </c>
      <c r="C773" s="8" t="s">
        <v>22</v>
      </c>
      <c r="D773" s="8">
        <v>11504</v>
      </c>
      <c r="E773" s="3" t="s">
        <v>114</v>
      </c>
      <c r="F773" s="8">
        <v>55400</v>
      </c>
      <c r="G773" s="8">
        <v>3324</v>
      </c>
      <c r="J773" s="16">
        <v>6262</v>
      </c>
      <c r="K773" s="1" t="s">
        <v>22</v>
      </c>
      <c r="L773" s="1" t="s">
        <v>5</v>
      </c>
    </row>
    <row r="774" spans="1:14" ht="17.25" customHeight="1" x14ac:dyDescent="0.25">
      <c r="A774" s="1">
        <f>ROW()-1</f>
        <v>773</v>
      </c>
      <c r="B774" s="1" t="s">
        <v>76</v>
      </c>
      <c r="C774" s="8" t="s">
        <v>27</v>
      </c>
      <c r="D774" s="8">
        <v>11504</v>
      </c>
      <c r="E774" s="3" t="s">
        <v>114</v>
      </c>
      <c r="F774" s="8">
        <v>42000</v>
      </c>
      <c r="G774" s="8">
        <v>2520</v>
      </c>
      <c r="J774" s="16">
        <v>8791</v>
      </c>
      <c r="K774" s="8" t="s">
        <v>28</v>
      </c>
      <c r="L774" s="1" t="s">
        <v>56</v>
      </c>
    </row>
    <row r="775" spans="1:14" ht="17.25" customHeight="1" x14ac:dyDescent="0.25">
      <c r="A775" s="1">
        <f>ROW()-1</f>
        <v>774</v>
      </c>
      <c r="B775" s="1" t="s">
        <v>82</v>
      </c>
      <c r="C775" s="8" t="s">
        <v>41</v>
      </c>
      <c r="D775" s="8">
        <v>11504</v>
      </c>
      <c r="E775" s="3" t="s">
        <v>114</v>
      </c>
      <c r="F775" s="8">
        <v>36300</v>
      </c>
      <c r="G775" s="8">
        <v>2178</v>
      </c>
      <c r="J775" s="1">
        <v>0</v>
      </c>
      <c r="K775" s="8" t="s">
        <v>41</v>
      </c>
      <c r="L775" s="1" t="s">
        <v>59</v>
      </c>
    </row>
    <row r="776" spans="1:14" ht="17.25" customHeight="1" x14ac:dyDescent="0.25">
      <c r="A776" s="1">
        <f>ROW()-1</f>
        <v>775</v>
      </c>
      <c r="B776" s="1" t="s">
        <v>88</v>
      </c>
      <c r="C776" s="8" t="s">
        <v>44</v>
      </c>
      <c r="D776" s="8">
        <v>11504</v>
      </c>
      <c r="E776" s="3" t="s">
        <v>114</v>
      </c>
      <c r="F776" s="8">
        <v>36300</v>
      </c>
      <c r="G776" s="8">
        <v>2178</v>
      </c>
      <c r="J776" s="16">
        <v>9982</v>
      </c>
      <c r="K776" s="8" t="s">
        <v>44</v>
      </c>
      <c r="L776" s="1" t="s">
        <v>61</v>
      </c>
    </row>
    <row r="777" spans="1:14" ht="17.25" customHeight="1" x14ac:dyDescent="0.25">
      <c r="A777" s="1">
        <f>ROW()-1</f>
        <v>776</v>
      </c>
      <c r="B777" s="1" t="s">
        <v>76</v>
      </c>
      <c r="C777" s="8" t="s">
        <v>28</v>
      </c>
      <c r="D777" s="8">
        <v>11504</v>
      </c>
      <c r="E777" s="3" t="s">
        <v>114</v>
      </c>
      <c r="F777" s="8">
        <v>42000</v>
      </c>
      <c r="G777" s="8">
        <v>2520</v>
      </c>
      <c r="J777" s="16">
        <v>8791</v>
      </c>
      <c r="K777" s="8" t="s">
        <v>28</v>
      </c>
      <c r="L777" s="1" t="s">
        <v>56</v>
      </c>
    </row>
    <row r="778" spans="1:14" ht="17.25" customHeight="1" x14ac:dyDescent="0.25">
      <c r="A778" s="1">
        <f>ROW()-1</f>
        <v>777</v>
      </c>
      <c r="B778" s="1" t="s">
        <v>69</v>
      </c>
      <c r="C778" s="8" t="s">
        <v>23</v>
      </c>
      <c r="D778" s="8">
        <v>11504</v>
      </c>
      <c r="E778" s="3" t="s">
        <v>114</v>
      </c>
      <c r="F778" s="8">
        <v>50600</v>
      </c>
      <c r="G778" s="8">
        <v>3036</v>
      </c>
      <c r="J778" s="16">
        <v>6262</v>
      </c>
      <c r="K778" s="1" t="s">
        <v>22</v>
      </c>
      <c r="L778" s="1" t="s">
        <v>5</v>
      </c>
    </row>
    <row r="779" spans="1:14" ht="17.25" customHeight="1" x14ac:dyDescent="0.25">
      <c r="A779" s="1">
        <f>ROW()-1</f>
        <v>778</v>
      </c>
      <c r="B779" s="1" t="s">
        <v>90</v>
      </c>
      <c r="C779" s="8" t="s">
        <v>12</v>
      </c>
      <c r="D779" s="8">
        <v>11504</v>
      </c>
      <c r="E779" s="3" t="s">
        <v>114</v>
      </c>
      <c r="F779" s="8">
        <v>42000</v>
      </c>
      <c r="G779" s="8">
        <v>2520</v>
      </c>
      <c r="J779" s="16">
        <v>4040</v>
      </c>
      <c r="K779" s="8" t="s">
        <v>10</v>
      </c>
      <c r="L779" s="1" t="s">
        <v>4</v>
      </c>
    </row>
    <row r="780" spans="1:14" ht="17.25" customHeight="1" x14ac:dyDescent="0.25">
      <c r="A780" s="1">
        <f>ROW()-1</f>
        <v>779</v>
      </c>
      <c r="B780" s="1" t="s">
        <v>90</v>
      </c>
      <c r="C780" s="8" t="s">
        <v>11</v>
      </c>
      <c r="D780" s="8">
        <v>11504</v>
      </c>
      <c r="E780" s="3" t="s">
        <v>114</v>
      </c>
      <c r="F780" s="8">
        <v>45800</v>
      </c>
      <c r="G780" s="8">
        <v>2748</v>
      </c>
      <c r="J780" s="16">
        <v>4040</v>
      </c>
      <c r="K780" s="8" t="s">
        <v>10</v>
      </c>
      <c r="L780" s="1" t="s">
        <v>4</v>
      </c>
    </row>
    <row r="781" spans="1:14" ht="17.25" customHeight="1" x14ac:dyDescent="0.25">
      <c r="A781" s="1">
        <f>ROW()-1</f>
        <v>780</v>
      </c>
      <c r="B781" s="1" t="s">
        <v>90</v>
      </c>
      <c r="C781" s="8" t="s">
        <v>14</v>
      </c>
      <c r="D781" s="8">
        <v>11504</v>
      </c>
      <c r="E781" s="3" t="s">
        <v>114</v>
      </c>
      <c r="F781" s="8">
        <v>45800</v>
      </c>
      <c r="G781" s="8">
        <v>2748</v>
      </c>
      <c r="J781" s="16">
        <v>4040</v>
      </c>
      <c r="K781" s="8" t="s">
        <v>10</v>
      </c>
      <c r="L781" s="1" t="s">
        <v>4</v>
      </c>
    </row>
    <row r="782" spans="1:14" ht="17.25" customHeight="1" x14ac:dyDescent="0.25">
      <c r="A782" s="1">
        <f>ROW()-1</f>
        <v>781</v>
      </c>
      <c r="B782" s="1" t="s">
        <v>90</v>
      </c>
      <c r="C782" s="8" t="s">
        <v>13</v>
      </c>
      <c r="D782" s="8">
        <v>11504</v>
      </c>
      <c r="E782" s="3" t="s">
        <v>114</v>
      </c>
      <c r="F782" s="8">
        <v>45800</v>
      </c>
      <c r="G782" s="8">
        <v>2748</v>
      </c>
      <c r="J782" s="16">
        <v>4040</v>
      </c>
      <c r="K782" s="8" t="s">
        <v>10</v>
      </c>
      <c r="L782" s="1" t="s">
        <v>4</v>
      </c>
    </row>
    <row r="783" spans="1:14" ht="17.25" customHeight="1" x14ac:dyDescent="0.25">
      <c r="A783" s="1">
        <f>ROW()-1</f>
        <v>782</v>
      </c>
      <c r="B783" s="1" t="s">
        <v>90</v>
      </c>
      <c r="C783" s="8" t="s">
        <v>10</v>
      </c>
      <c r="D783" s="8">
        <v>11504</v>
      </c>
      <c r="E783" s="3" t="s">
        <v>114</v>
      </c>
      <c r="F783" s="8">
        <v>53000</v>
      </c>
      <c r="G783" s="8">
        <v>3180</v>
      </c>
      <c r="J783" s="16">
        <v>4040</v>
      </c>
      <c r="K783" s="8" t="s">
        <v>10</v>
      </c>
      <c r="L783" s="1" t="s">
        <v>4</v>
      </c>
    </row>
    <row r="784" spans="1:14" ht="17.25" customHeight="1" x14ac:dyDescent="0.25">
      <c r="A784" s="1">
        <f>ROW()-1</f>
        <v>783</v>
      </c>
      <c r="B784" s="1" t="s">
        <v>69</v>
      </c>
      <c r="C784" s="8" t="s">
        <v>16</v>
      </c>
      <c r="D784" s="8">
        <v>11504</v>
      </c>
      <c r="E784" s="3" t="s">
        <v>114</v>
      </c>
      <c r="F784" s="8">
        <v>50600</v>
      </c>
      <c r="G784" s="8">
        <v>3036</v>
      </c>
      <c r="J784" s="16">
        <v>6262</v>
      </c>
      <c r="K784" s="1" t="s">
        <v>22</v>
      </c>
      <c r="L784" s="1" t="s">
        <v>5</v>
      </c>
    </row>
    <row r="785" spans="1:14" ht="17.25" customHeight="1" x14ac:dyDescent="0.25">
      <c r="A785" s="14">
        <f>ROW()-1</f>
        <v>784</v>
      </c>
      <c r="B785" s="20" t="s">
        <v>184</v>
      </c>
      <c r="C785" s="25" t="s">
        <v>183</v>
      </c>
      <c r="D785" s="8">
        <v>11505</v>
      </c>
      <c r="E785" s="3" t="s">
        <v>114</v>
      </c>
      <c r="F785" s="28">
        <v>38200</v>
      </c>
      <c r="G785" s="28">
        <v>2292</v>
      </c>
      <c r="J785" s="16">
        <v>7015</v>
      </c>
      <c r="K785" s="8" t="s">
        <v>46</v>
      </c>
      <c r="L785" s="1" t="s">
        <v>58</v>
      </c>
      <c r="M785" s="12" t="s">
        <v>186</v>
      </c>
    </row>
    <row r="786" spans="1:14" ht="17.25" customHeight="1" x14ac:dyDescent="0.25">
      <c r="A786" s="1">
        <f>ROW()-1</f>
        <v>785</v>
      </c>
      <c r="B786" s="1" t="s">
        <v>70</v>
      </c>
      <c r="C786" s="8" t="s">
        <v>17</v>
      </c>
      <c r="D786" s="8">
        <v>11505</v>
      </c>
      <c r="E786" s="3" t="s">
        <v>114</v>
      </c>
      <c r="F786" s="8">
        <v>38200</v>
      </c>
      <c r="G786" s="8">
        <v>2292</v>
      </c>
      <c r="J786" s="16">
        <v>6919</v>
      </c>
      <c r="K786" s="8" t="s">
        <v>17</v>
      </c>
      <c r="L786" s="1" t="s">
        <v>6</v>
      </c>
      <c r="M786" s="23" t="s">
        <v>125</v>
      </c>
    </row>
    <row r="787" spans="1:14" ht="17.25" customHeight="1" x14ac:dyDescent="0.25">
      <c r="A787" s="1">
        <f>ROW()-1</f>
        <v>786</v>
      </c>
      <c r="B787" s="1" t="s">
        <v>72</v>
      </c>
      <c r="C787" s="8" t="s">
        <v>26</v>
      </c>
      <c r="D787" s="8">
        <v>11505</v>
      </c>
      <c r="E787" s="3" t="s">
        <v>114</v>
      </c>
      <c r="F787" s="8">
        <v>66800</v>
      </c>
      <c r="G787" s="8">
        <v>4008</v>
      </c>
      <c r="J787" s="16">
        <v>6919</v>
      </c>
      <c r="K787" s="8" t="s">
        <v>17</v>
      </c>
      <c r="L787" s="1" t="s">
        <v>6</v>
      </c>
      <c r="M787" s="23" t="s">
        <v>125</v>
      </c>
    </row>
    <row r="788" spans="1:14" customFormat="1" x14ac:dyDescent="0.25">
      <c r="A788" s="1">
        <f>ROW()-1</f>
        <v>787</v>
      </c>
      <c r="B788" s="1" t="s">
        <v>70</v>
      </c>
      <c r="C788" s="8" t="s">
        <v>25</v>
      </c>
      <c r="D788" s="8">
        <v>11505</v>
      </c>
      <c r="E788" s="3" t="s">
        <v>114</v>
      </c>
      <c r="F788" s="8">
        <v>42000</v>
      </c>
      <c r="G788" s="8">
        <v>2520</v>
      </c>
      <c r="H788" s="8"/>
      <c r="I788" s="1"/>
      <c r="J788" s="16">
        <v>6919</v>
      </c>
      <c r="K788" s="8" t="s">
        <v>17</v>
      </c>
      <c r="L788" s="1" t="s">
        <v>6</v>
      </c>
      <c r="M788" s="23" t="s">
        <v>125</v>
      </c>
      <c r="N788" s="1"/>
    </row>
    <row r="789" spans="1:14" customFormat="1" x14ac:dyDescent="0.25">
      <c r="A789" s="1">
        <f>ROW()-1</f>
        <v>788</v>
      </c>
      <c r="B789" s="1" t="s">
        <v>70</v>
      </c>
      <c r="C789" s="8" t="s">
        <v>24</v>
      </c>
      <c r="D789" s="8">
        <v>11505</v>
      </c>
      <c r="E789" s="3" t="s">
        <v>114</v>
      </c>
      <c r="F789" s="8">
        <v>48200</v>
      </c>
      <c r="G789" s="8">
        <v>2892</v>
      </c>
      <c r="H789" s="8" t="s">
        <v>18</v>
      </c>
      <c r="I789" s="1"/>
      <c r="J789" s="16">
        <v>6919</v>
      </c>
      <c r="K789" s="8" t="s">
        <v>17</v>
      </c>
      <c r="L789" s="1" t="s">
        <v>6</v>
      </c>
      <c r="M789" s="23" t="s">
        <v>125</v>
      </c>
      <c r="N789" s="1"/>
    </row>
    <row r="790" spans="1:14" customFormat="1" x14ac:dyDescent="0.25">
      <c r="A790" s="1">
        <f>ROW()-1</f>
        <v>789</v>
      </c>
      <c r="B790" s="1" t="s">
        <v>80</v>
      </c>
      <c r="C790" s="8" t="s">
        <v>39</v>
      </c>
      <c r="D790" s="8">
        <v>11505</v>
      </c>
      <c r="E790" s="3" t="s">
        <v>114</v>
      </c>
      <c r="F790" s="8">
        <v>38200</v>
      </c>
      <c r="G790" s="8">
        <v>2292</v>
      </c>
      <c r="H790" s="8"/>
      <c r="I790" s="1"/>
      <c r="J790" s="16">
        <v>7015</v>
      </c>
      <c r="K790" s="8" t="s">
        <v>46</v>
      </c>
      <c r="L790" s="1" t="s">
        <v>58</v>
      </c>
      <c r="M790" s="1" t="s">
        <v>147</v>
      </c>
      <c r="N790" s="1"/>
    </row>
    <row r="791" spans="1:14" customFormat="1" x14ac:dyDescent="0.25">
      <c r="A791" s="1">
        <f>ROW()-1</f>
        <v>790</v>
      </c>
      <c r="B791" s="1" t="s">
        <v>80</v>
      </c>
      <c r="C791" s="8" t="s">
        <v>50</v>
      </c>
      <c r="D791" s="8">
        <v>11505</v>
      </c>
      <c r="E791" s="3" t="s">
        <v>114</v>
      </c>
      <c r="F791" s="8">
        <v>38200</v>
      </c>
      <c r="G791" s="8">
        <v>1528</v>
      </c>
      <c r="H791" s="8" t="s">
        <v>53</v>
      </c>
      <c r="I791" s="1" t="s">
        <v>65</v>
      </c>
      <c r="J791" s="16">
        <v>7015</v>
      </c>
      <c r="K791" s="8" t="s">
        <v>46</v>
      </c>
      <c r="L791" s="1" t="s">
        <v>58</v>
      </c>
      <c r="M791" s="1" t="s">
        <v>147</v>
      </c>
      <c r="N791" s="1"/>
    </row>
    <row r="792" spans="1:14" customFormat="1" x14ac:dyDescent="0.25">
      <c r="A792" s="1">
        <f>ROW()-1</f>
        <v>791</v>
      </c>
      <c r="B792" s="1" t="s">
        <v>80</v>
      </c>
      <c r="C792" s="8" t="s">
        <v>36</v>
      </c>
      <c r="D792" s="8">
        <v>11505</v>
      </c>
      <c r="E792" s="3" t="s">
        <v>114</v>
      </c>
      <c r="F792" s="8">
        <v>38200</v>
      </c>
      <c r="G792" s="8">
        <v>2292</v>
      </c>
      <c r="H792" s="8"/>
      <c r="I792" s="1"/>
      <c r="J792" s="16">
        <v>7015</v>
      </c>
      <c r="K792" s="8" t="s">
        <v>46</v>
      </c>
      <c r="L792" s="1" t="s">
        <v>58</v>
      </c>
      <c r="M792" s="1" t="s">
        <v>147</v>
      </c>
      <c r="N792" s="1"/>
    </row>
    <row r="793" spans="1:14" customFormat="1" x14ac:dyDescent="0.25">
      <c r="A793" s="1">
        <f>ROW()-1</f>
        <v>792</v>
      </c>
      <c r="B793" s="1" t="s">
        <v>80</v>
      </c>
      <c r="C793" s="8" t="s">
        <v>35</v>
      </c>
      <c r="D793" s="8">
        <v>11505</v>
      </c>
      <c r="E793" s="3" t="s">
        <v>114</v>
      </c>
      <c r="F793" s="8">
        <v>50600</v>
      </c>
      <c r="G793" s="8">
        <v>3036</v>
      </c>
      <c r="H793" s="8"/>
      <c r="I793" s="1"/>
      <c r="J793" s="16">
        <v>7015</v>
      </c>
      <c r="K793" s="8" t="s">
        <v>46</v>
      </c>
      <c r="L793" s="1" t="s">
        <v>58</v>
      </c>
      <c r="M793" s="1" t="s">
        <v>147</v>
      </c>
      <c r="N793" s="1"/>
    </row>
    <row r="794" spans="1:14" customFormat="1" x14ac:dyDescent="0.25">
      <c r="A794" s="1">
        <f>ROW()-1</f>
        <v>793</v>
      </c>
      <c r="B794" s="1" t="s">
        <v>80</v>
      </c>
      <c r="C794" s="8" t="s">
        <v>40</v>
      </c>
      <c r="D794" s="8">
        <v>11505</v>
      </c>
      <c r="E794" s="3" t="s">
        <v>114</v>
      </c>
      <c r="F794" s="8">
        <v>38200</v>
      </c>
      <c r="G794" s="8">
        <v>2292</v>
      </c>
      <c r="H794" s="8"/>
      <c r="I794" s="1"/>
      <c r="J794" s="16">
        <v>7015</v>
      </c>
      <c r="K794" s="8" t="s">
        <v>46</v>
      </c>
      <c r="L794" s="1" t="s">
        <v>58</v>
      </c>
      <c r="M794" s="1" t="s">
        <v>147</v>
      </c>
      <c r="N794" s="1"/>
    </row>
    <row r="795" spans="1:14" customFormat="1" x14ac:dyDescent="0.25">
      <c r="A795" s="1">
        <f>ROW()-1</f>
        <v>794</v>
      </c>
      <c r="B795" s="1" t="s">
        <v>80</v>
      </c>
      <c r="C795" s="8" t="s">
        <v>46</v>
      </c>
      <c r="D795" s="8">
        <v>11505</v>
      </c>
      <c r="E795" s="3" t="s">
        <v>114</v>
      </c>
      <c r="F795" s="8">
        <v>38200</v>
      </c>
      <c r="G795" s="8">
        <v>2292</v>
      </c>
      <c r="H795" s="8"/>
      <c r="I795" s="1"/>
      <c r="J795" s="16">
        <v>7015</v>
      </c>
      <c r="K795" s="8" t="s">
        <v>46</v>
      </c>
      <c r="L795" s="1" t="s">
        <v>58</v>
      </c>
      <c r="M795" s="1" t="s">
        <v>147</v>
      </c>
      <c r="N795" s="1"/>
    </row>
    <row r="796" spans="1:14" customFormat="1" x14ac:dyDescent="0.25">
      <c r="A796" s="1">
        <f>ROW()-1</f>
        <v>795</v>
      </c>
      <c r="B796" s="1" t="s">
        <v>80</v>
      </c>
      <c r="C796" s="8" t="s">
        <v>38</v>
      </c>
      <c r="D796" s="8">
        <v>11505</v>
      </c>
      <c r="E796" s="3" t="s">
        <v>114</v>
      </c>
      <c r="F796" s="8">
        <v>40100</v>
      </c>
      <c r="G796" s="8">
        <v>2406</v>
      </c>
      <c r="H796" s="8"/>
      <c r="I796" s="1"/>
      <c r="J796" s="16">
        <v>7015</v>
      </c>
      <c r="K796" s="8" t="s">
        <v>46</v>
      </c>
      <c r="L796" s="1" t="s">
        <v>58</v>
      </c>
      <c r="M796" s="1" t="s">
        <v>147</v>
      </c>
      <c r="N796" s="1"/>
    </row>
    <row r="797" spans="1:14" customFormat="1" x14ac:dyDescent="0.25">
      <c r="A797" s="1">
        <f>ROW()-1</f>
        <v>796</v>
      </c>
      <c r="B797" s="1" t="s">
        <v>78</v>
      </c>
      <c r="C797" s="8" t="s">
        <v>47</v>
      </c>
      <c r="D797" s="8">
        <v>11505</v>
      </c>
      <c r="E797" s="3" t="s">
        <v>114</v>
      </c>
      <c r="F797" s="8">
        <v>38200</v>
      </c>
      <c r="G797" s="8">
        <v>1528</v>
      </c>
      <c r="H797" s="8" t="s">
        <v>53</v>
      </c>
      <c r="I797" s="1" t="s">
        <v>65</v>
      </c>
      <c r="J797" s="16">
        <v>7015</v>
      </c>
      <c r="K797" s="8" t="s">
        <v>46</v>
      </c>
      <c r="L797" s="1" t="s">
        <v>58</v>
      </c>
      <c r="M797" s="1" t="s">
        <v>148</v>
      </c>
      <c r="N797" s="1"/>
    </row>
    <row r="798" spans="1:14" customFormat="1" x14ac:dyDescent="0.25">
      <c r="A798" s="1">
        <f>ROW()-1</f>
        <v>797</v>
      </c>
      <c r="B798" s="1" t="s">
        <v>78</v>
      </c>
      <c r="C798" s="8" t="s">
        <v>48</v>
      </c>
      <c r="D798" s="8">
        <v>11505</v>
      </c>
      <c r="E798" s="3" t="s">
        <v>114</v>
      </c>
      <c r="F798" s="8">
        <v>38200</v>
      </c>
      <c r="G798" s="8">
        <v>2292</v>
      </c>
      <c r="H798" s="8"/>
      <c r="I798" s="1"/>
      <c r="J798" s="16">
        <v>7015</v>
      </c>
      <c r="K798" s="8" t="s">
        <v>46</v>
      </c>
      <c r="L798" s="1" t="s">
        <v>58</v>
      </c>
      <c r="M798" s="1" t="s">
        <v>146</v>
      </c>
      <c r="N798" s="1"/>
    </row>
    <row r="799" spans="1:14" customFormat="1" x14ac:dyDescent="0.25">
      <c r="A799" s="1">
        <f>ROW()-1</f>
        <v>798</v>
      </c>
      <c r="B799" s="1" t="s">
        <v>78</v>
      </c>
      <c r="C799" s="8" t="s">
        <v>49</v>
      </c>
      <c r="D799" s="8">
        <v>11505</v>
      </c>
      <c r="E799" s="3" t="s">
        <v>114</v>
      </c>
      <c r="F799" s="8">
        <v>38200</v>
      </c>
      <c r="G799" s="8">
        <v>2292</v>
      </c>
      <c r="H799" s="8"/>
      <c r="I799" s="1"/>
      <c r="J799" s="16">
        <v>7015</v>
      </c>
      <c r="K799" s="8" t="s">
        <v>46</v>
      </c>
      <c r="L799" s="1" t="s">
        <v>58</v>
      </c>
      <c r="M799" s="1" t="s">
        <v>146</v>
      </c>
      <c r="N799" s="1"/>
    </row>
    <row r="800" spans="1:14" customFormat="1" x14ac:dyDescent="0.25">
      <c r="A800" s="1">
        <f>ROW()-1</f>
        <v>799</v>
      </c>
      <c r="B800" s="1" t="s">
        <v>78</v>
      </c>
      <c r="C800" s="8" t="s">
        <v>34</v>
      </c>
      <c r="D800" s="8">
        <v>11505</v>
      </c>
      <c r="E800" s="3" t="s">
        <v>114</v>
      </c>
      <c r="F800" s="8">
        <v>38200</v>
      </c>
      <c r="G800" s="8">
        <v>2292</v>
      </c>
      <c r="H800" s="8"/>
      <c r="I800" s="1"/>
      <c r="J800" s="16">
        <v>7015</v>
      </c>
      <c r="K800" s="8" t="s">
        <v>46</v>
      </c>
      <c r="L800" s="1" t="s">
        <v>58</v>
      </c>
      <c r="M800" s="1" t="s">
        <v>146</v>
      </c>
      <c r="N800" s="1"/>
    </row>
    <row r="801" spans="1:14" customFormat="1" x14ac:dyDescent="0.25">
      <c r="A801" s="1">
        <f>ROW()-1</f>
        <v>800</v>
      </c>
      <c r="B801" s="1" t="s">
        <v>78</v>
      </c>
      <c r="C801" s="8" t="s">
        <v>32</v>
      </c>
      <c r="D801" s="8">
        <v>11505</v>
      </c>
      <c r="E801" s="3" t="s">
        <v>114</v>
      </c>
      <c r="F801" s="8">
        <v>38200</v>
      </c>
      <c r="G801" s="8">
        <v>2292</v>
      </c>
      <c r="H801" s="8"/>
      <c r="I801" s="1"/>
      <c r="J801" s="16">
        <v>7015</v>
      </c>
      <c r="K801" s="8" t="s">
        <v>46</v>
      </c>
      <c r="L801" s="1" t="s">
        <v>58</v>
      </c>
      <c r="M801" s="1" t="s">
        <v>146</v>
      </c>
      <c r="N801" s="1"/>
    </row>
    <row r="802" spans="1:14" customFormat="1" x14ac:dyDescent="0.25">
      <c r="A802" s="1">
        <f>ROW()-1</f>
        <v>801</v>
      </c>
      <c r="B802" s="20" t="s">
        <v>75</v>
      </c>
      <c r="C802" s="8" t="s">
        <v>33</v>
      </c>
      <c r="D802" s="8">
        <v>11505</v>
      </c>
      <c r="E802" s="3" t="s">
        <v>114</v>
      </c>
      <c r="F802" s="8">
        <v>36300</v>
      </c>
      <c r="G802" s="8">
        <v>2178</v>
      </c>
      <c r="H802" s="8"/>
      <c r="I802" s="1"/>
      <c r="J802" s="16">
        <v>1615</v>
      </c>
      <c r="K802" s="8" t="s">
        <v>33</v>
      </c>
      <c r="L802" s="1" t="s">
        <v>57</v>
      </c>
      <c r="M802" s="20" t="s">
        <v>137</v>
      </c>
      <c r="N802" s="1"/>
    </row>
    <row r="803" spans="1:14" customFormat="1" x14ac:dyDescent="0.25">
      <c r="A803" s="1">
        <f>ROW()-1</f>
        <v>802</v>
      </c>
      <c r="B803" s="1" t="s">
        <v>86</v>
      </c>
      <c r="C803" s="8" t="s">
        <v>43</v>
      </c>
      <c r="D803" s="8">
        <v>11505</v>
      </c>
      <c r="E803" s="3" t="s">
        <v>114</v>
      </c>
      <c r="F803" s="8">
        <v>48200</v>
      </c>
      <c r="G803" s="8">
        <v>2892</v>
      </c>
      <c r="H803" s="8"/>
      <c r="I803" s="1"/>
      <c r="J803" s="16">
        <v>8990</v>
      </c>
      <c r="K803" s="8" t="s">
        <v>43</v>
      </c>
      <c r="L803" s="1" t="s">
        <v>60</v>
      </c>
      <c r="M803" s="12" t="s">
        <v>128</v>
      </c>
      <c r="N803" s="1"/>
    </row>
    <row r="804" spans="1:14" customFormat="1" x14ac:dyDescent="0.25">
      <c r="A804" s="1">
        <f>ROW()-1</f>
        <v>803</v>
      </c>
      <c r="B804" s="1" t="s">
        <v>76</v>
      </c>
      <c r="C804" s="13" t="s">
        <v>111</v>
      </c>
      <c r="D804" s="8">
        <v>11505</v>
      </c>
      <c r="E804" s="3" t="s">
        <v>114</v>
      </c>
      <c r="F804" s="8">
        <v>42000</v>
      </c>
      <c r="G804" s="8">
        <v>2520</v>
      </c>
      <c r="H804" s="8"/>
      <c r="I804" s="1"/>
      <c r="J804" s="16">
        <v>8791</v>
      </c>
      <c r="K804" s="8" t="s">
        <v>28</v>
      </c>
      <c r="L804" s="1" t="s">
        <v>56</v>
      </c>
      <c r="M804" s="1"/>
      <c r="N804" s="1"/>
    </row>
    <row r="805" spans="1:14" customFormat="1" x14ac:dyDescent="0.25">
      <c r="A805" s="1">
        <f>ROW()-1</f>
        <v>804</v>
      </c>
      <c r="B805" s="1" t="s">
        <v>69</v>
      </c>
      <c r="C805" s="8" t="s">
        <v>15</v>
      </c>
      <c r="D805" s="8">
        <v>11505</v>
      </c>
      <c r="E805" s="3" t="s">
        <v>114</v>
      </c>
      <c r="F805" s="8">
        <v>48200</v>
      </c>
      <c r="G805" s="8">
        <v>1253</v>
      </c>
      <c r="H805" s="8" t="s">
        <v>53</v>
      </c>
      <c r="I805" s="1" t="s">
        <v>64</v>
      </c>
      <c r="J805" s="16">
        <v>6262</v>
      </c>
      <c r="K805" s="1" t="s">
        <v>22</v>
      </c>
      <c r="L805" s="1" t="s">
        <v>5</v>
      </c>
      <c r="M805" s="1"/>
      <c r="N805" s="1"/>
    </row>
    <row r="806" spans="1:14" customFormat="1" x14ac:dyDescent="0.25">
      <c r="A806" s="1">
        <f>ROW()-1</f>
        <v>805</v>
      </c>
      <c r="B806" s="1" t="s">
        <v>84</v>
      </c>
      <c r="C806" s="8" t="s">
        <v>42</v>
      </c>
      <c r="D806" s="8">
        <v>11505</v>
      </c>
      <c r="E806" s="3" t="s">
        <v>114</v>
      </c>
      <c r="F806" s="8">
        <v>36300</v>
      </c>
      <c r="G806" s="8">
        <v>2178</v>
      </c>
      <c r="H806" s="8"/>
      <c r="I806" s="1"/>
      <c r="J806" s="17" t="s">
        <v>100</v>
      </c>
      <c r="K806" s="8" t="s">
        <v>42</v>
      </c>
      <c r="L806" s="1" t="s">
        <v>59</v>
      </c>
      <c r="M806" s="1"/>
      <c r="N806" s="1"/>
    </row>
    <row r="807" spans="1:14" customFormat="1" x14ac:dyDescent="0.25">
      <c r="A807" s="1">
        <f>ROW()-1</f>
        <v>806</v>
      </c>
      <c r="B807" s="1" t="s">
        <v>69</v>
      </c>
      <c r="C807" s="8" t="s">
        <v>22</v>
      </c>
      <c r="D807" s="8">
        <v>11505</v>
      </c>
      <c r="E807" s="3" t="s">
        <v>114</v>
      </c>
      <c r="F807" s="8">
        <v>55400</v>
      </c>
      <c r="G807" s="8">
        <v>3324</v>
      </c>
      <c r="H807" s="8"/>
      <c r="I807" s="1"/>
      <c r="J807" s="16">
        <v>6262</v>
      </c>
      <c r="K807" s="1" t="s">
        <v>22</v>
      </c>
      <c r="L807" s="1" t="s">
        <v>5</v>
      </c>
      <c r="M807" s="1"/>
      <c r="N807" s="1"/>
    </row>
    <row r="808" spans="1:14" customFormat="1" x14ac:dyDescent="0.25">
      <c r="A808" s="1">
        <f>ROW()-1</f>
        <v>807</v>
      </c>
      <c r="B808" s="1" t="s">
        <v>76</v>
      </c>
      <c r="C808" s="8" t="s">
        <v>27</v>
      </c>
      <c r="D808" s="8">
        <v>11505</v>
      </c>
      <c r="E808" s="3" t="s">
        <v>114</v>
      </c>
      <c r="F808" s="8">
        <v>42000</v>
      </c>
      <c r="G808" s="8">
        <v>2520</v>
      </c>
      <c r="H808" s="8"/>
      <c r="I808" s="1"/>
      <c r="J808" s="16">
        <v>8791</v>
      </c>
      <c r="K808" s="8" t="s">
        <v>28</v>
      </c>
      <c r="L808" s="1" t="s">
        <v>56</v>
      </c>
      <c r="M808" s="1"/>
      <c r="N808" s="1"/>
    </row>
    <row r="809" spans="1:14" customFormat="1" x14ac:dyDescent="0.25">
      <c r="A809" s="1">
        <f>ROW()-1</f>
        <v>808</v>
      </c>
      <c r="B809" s="1" t="s">
        <v>82</v>
      </c>
      <c r="C809" s="8" t="s">
        <v>41</v>
      </c>
      <c r="D809" s="8">
        <v>11505</v>
      </c>
      <c r="E809" s="3" t="s">
        <v>114</v>
      </c>
      <c r="F809" s="8">
        <v>36300</v>
      </c>
      <c r="G809" s="8">
        <v>2178</v>
      </c>
      <c r="H809" s="8"/>
      <c r="I809" s="1"/>
      <c r="J809" s="1">
        <v>0</v>
      </c>
      <c r="K809" s="8" t="s">
        <v>41</v>
      </c>
      <c r="L809" s="1" t="s">
        <v>59</v>
      </c>
      <c r="M809" s="1"/>
      <c r="N809" s="1"/>
    </row>
    <row r="810" spans="1:14" customFormat="1" x14ac:dyDescent="0.25">
      <c r="A810" s="1">
        <f>ROW()-1</f>
        <v>809</v>
      </c>
      <c r="B810" s="1" t="s">
        <v>88</v>
      </c>
      <c r="C810" s="8" t="s">
        <v>44</v>
      </c>
      <c r="D810" s="8">
        <v>11505</v>
      </c>
      <c r="E810" s="3" t="s">
        <v>114</v>
      </c>
      <c r="F810" s="8">
        <v>36300</v>
      </c>
      <c r="G810" s="8">
        <v>2178</v>
      </c>
      <c r="H810" s="8"/>
      <c r="I810" s="1"/>
      <c r="J810" s="16">
        <v>9982</v>
      </c>
      <c r="K810" s="8" t="s">
        <v>44</v>
      </c>
      <c r="L810" s="1" t="s">
        <v>61</v>
      </c>
      <c r="M810" s="1"/>
      <c r="N810" s="1"/>
    </row>
    <row r="811" spans="1:14" customFormat="1" x14ac:dyDescent="0.25">
      <c r="A811" s="1">
        <f>ROW()-1</f>
        <v>810</v>
      </c>
      <c r="B811" s="1" t="s">
        <v>76</v>
      </c>
      <c r="C811" s="8" t="s">
        <v>28</v>
      </c>
      <c r="D811" s="8">
        <v>11505</v>
      </c>
      <c r="E811" s="3" t="s">
        <v>114</v>
      </c>
      <c r="F811" s="8">
        <v>42000</v>
      </c>
      <c r="G811" s="8">
        <v>2520</v>
      </c>
      <c r="H811" s="8"/>
      <c r="I811" s="1"/>
      <c r="J811" s="16">
        <v>8791</v>
      </c>
      <c r="K811" s="8" t="s">
        <v>28</v>
      </c>
      <c r="L811" s="1" t="s">
        <v>56</v>
      </c>
      <c r="M811" s="1"/>
      <c r="N811" s="1"/>
    </row>
    <row r="812" spans="1:14" customFormat="1" x14ac:dyDescent="0.25">
      <c r="A812" s="1">
        <f>ROW()-1</f>
        <v>811</v>
      </c>
      <c r="B812" s="1" t="s">
        <v>69</v>
      </c>
      <c r="C812" s="8" t="s">
        <v>23</v>
      </c>
      <c r="D812" s="8">
        <v>11505</v>
      </c>
      <c r="E812" s="3" t="s">
        <v>114</v>
      </c>
      <c r="F812" s="8">
        <v>50600</v>
      </c>
      <c r="G812" s="8">
        <v>1518</v>
      </c>
      <c r="H812" s="8" t="s">
        <v>54</v>
      </c>
      <c r="I812" s="1" t="s">
        <v>63</v>
      </c>
      <c r="J812" s="16">
        <v>6262</v>
      </c>
      <c r="K812" s="1" t="s">
        <v>22</v>
      </c>
      <c r="L812" s="1" t="s">
        <v>5</v>
      </c>
      <c r="M812" s="1"/>
      <c r="N812" s="1"/>
    </row>
    <row r="813" spans="1:14" customFormat="1" x14ac:dyDescent="0.25">
      <c r="A813" s="1">
        <f>ROW()-1</f>
        <v>812</v>
      </c>
      <c r="B813" s="1" t="s">
        <v>90</v>
      </c>
      <c r="C813" s="8" t="s">
        <v>12</v>
      </c>
      <c r="D813" s="8">
        <v>11505</v>
      </c>
      <c r="E813" s="3" t="s">
        <v>114</v>
      </c>
      <c r="F813" s="8">
        <v>42000</v>
      </c>
      <c r="G813" s="8">
        <v>2520</v>
      </c>
      <c r="H813" s="8"/>
      <c r="I813" s="1"/>
      <c r="J813" s="16">
        <v>4040</v>
      </c>
      <c r="K813" s="8" t="s">
        <v>10</v>
      </c>
      <c r="L813" s="1" t="s">
        <v>4</v>
      </c>
      <c r="M813" s="1"/>
      <c r="N813" s="1"/>
    </row>
    <row r="814" spans="1:14" customFormat="1" x14ac:dyDescent="0.25">
      <c r="A814" s="1">
        <f>ROW()-1</f>
        <v>813</v>
      </c>
      <c r="B814" s="1" t="s">
        <v>90</v>
      </c>
      <c r="C814" s="8" t="s">
        <v>11</v>
      </c>
      <c r="D814" s="8">
        <v>11505</v>
      </c>
      <c r="E814" s="3" t="s">
        <v>114</v>
      </c>
      <c r="F814" s="8">
        <v>45800</v>
      </c>
      <c r="G814" s="8">
        <v>2748</v>
      </c>
      <c r="H814" s="8"/>
      <c r="I814" s="1"/>
      <c r="J814" s="16">
        <v>4040</v>
      </c>
      <c r="K814" s="8" t="s">
        <v>10</v>
      </c>
      <c r="L814" s="1" t="s">
        <v>4</v>
      </c>
      <c r="M814" s="1"/>
      <c r="N814" s="1"/>
    </row>
    <row r="815" spans="1:14" customFormat="1" x14ac:dyDescent="0.25">
      <c r="A815" s="1">
        <f>ROW()-1</f>
        <v>814</v>
      </c>
      <c r="B815" s="1" t="s">
        <v>90</v>
      </c>
      <c r="C815" s="8" t="s">
        <v>14</v>
      </c>
      <c r="D815" s="8">
        <v>11505</v>
      </c>
      <c r="E815" s="3" t="s">
        <v>114</v>
      </c>
      <c r="F815" s="8">
        <v>45800</v>
      </c>
      <c r="G815" s="8">
        <v>2748</v>
      </c>
      <c r="H815" s="8"/>
      <c r="I815" s="1"/>
      <c r="J815" s="16">
        <v>4040</v>
      </c>
      <c r="K815" s="8" t="s">
        <v>10</v>
      </c>
      <c r="L815" s="1" t="s">
        <v>4</v>
      </c>
      <c r="M815" s="1"/>
      <c r="N815" s="1"/>
    </row>
    <row r="816" spans="1:14" customFormat="1" x14ac:dyDescent="0.25">
      <c r="A816" s="1">
        <f>ROW()-1</f>
        <v>815</v>
      </c>
      <c r="B816" s="1" t="s">
        <v>90</v>
      </c>
      <c r="C816" s="8" t="s">
        <v>13</v>
      </c>
      <c r="D816" s="8">
        <v>11505</v>
      </c>
      <c r="E816" s="3" t="s">
        <v>114</v>
      </c>
      <c r="F816" s="8">
        <v>45800</v>
      </c>
      <c r="G816" s="8">
        <v>2748</v>
      </c>
      <c r="H816" s="8"/>
      <c r="I816" s="1"/>
      <c r="J816" s="16">
        <v>4040</v>
      </c>
      <c r="K816" s="8" t="s">
        <v>10</v>
      </c>
      <c r="L816" s="1" t="s">
        <v>4</v>
      </c>
      <c r="M816" s="1"/>
      <c r="N816" s="1"/>
    </row>
    <row r="817" spans="1:14" customFormat="1" x14ac:dyDescent="0.25">
      <c r="A817" s="1">
        <f>ROW()-1</f>
        <v>816</v>
      </c>
      <c r="B817" s="1" t="s">
        <v>90</v>
      </c>
      <c r="C817" s="8" t="s">
        <v>10</v>
      </c>
      <c r="D817" s="8">
        <v>11505</v>
      </c>
      <c r="E817" s="3" t="s">
        <v>114</v>
      </c>
      <c r="F817" s="8">
        <v>53000</v>
      </c>
      <c r="G817" s="8">
        <v>3180</v>
      </c>
      <c r="H817" s="8"/>
      <c r="I817" s="1"/>
      <c r="J817" s="16">
        <v>4040</v>
      </c>
      <c r="K817" s="8" t="s">
        <v>10</v>
      </c>
      <c r="L817" s="1" t="s">
        <v>4</v>
      </c>
      <c r="M817" s="1"/>
      <c r="N817" s="1"/>
    </row>
    <row r="818" spans="1:14" customFormat="1" x14ac:dyDescent="0.25">
      <c r="A818" s="1">
        <f>ROW()-1</f>
        <v>817</v>
      </c>
      <c r="B818" s="1" t="s">
        <v>69</v>
      </c>
      <c r="C818" s="8" t="s">
        <v>16</v>
      </c>
      <c r="D818" s="8">
        <v>11505</v>
      </c>
      <c r="E818" s="3" t="s">
        <v>114</v>
      </c>
      <c r="F818" s="8">
        <v>50600</v>
      </c>
      <c r="G818" s="8">
        <v>3036</v>
      </c>
      <c r="H818" s="8"/>
      <c r="I818" s="1"/>
      <c r="J818" s="16">
        <v>6262</v>
      </c>
      <c r="K818" s="1" t="s">
        <v>22</v>
      </c>
      <c r="L818" s="1" t="s">
        <v>5</v>
      </c>
      <c r="M818" s="1"/>
      <c r="N818" s="1"/>
    </row>
    <row r="819" spans="1:14" customFormat="1" x14ac:dyDescent="0.25">
      <c r="A819" s="14">
        <f>ROW()-1</f>
        <v>818</v>
      </c>
      <c r="B819" s="20" t="s">
        <v>184</v>
      </c>
      <c r="C819" s="25" t="s">
        <v>183</v>
      </c>
      <c r="D819" s="8">
        <v>11506</v>
      </c>
      <c r="E819" s="3" t="s">
        <v>114</v>
      </c>
      <c r="F819" s="28">
        <v>38200</v>
      </c>
      <c r="G819" s="28">
        <v>2292</v>
      </c>
      <c r="H819" s="8"/>
      <c r="I819" s="1"/>
      <c r="J819" s="16">
        <v>7015</v>
      </c>
      <c r="K819" s="8" t="s">
        <v>46</v>
      </c>
      <c r="L819" s="1" t="s">
        <v>58</v>
      </c>
      <c r="M819" s="12" t="s">
        <v>186</v>
      </c>
      <c r="N819" s="1"/>
    </row>
    <row r="820" spans="1:14" customFormat="1" x14ac:dyDescent="0.25">
      <c r="A820" s="1">
        <f>ROW()-1</f>
        <v>819</v>
      </c>
      <c r="B820" s="1" t="s">
        <v>70</v>
      </c>
      <c r="C820" s="8" t="s">
        <v>17</v>
      </c>
      <c r="D820" s="8">
        <v>11506</v>
      </c>
      <c r="E820" s="3" t="s">
        <v>114</v>
      </c>
      <c r="F820" s="8">
        <v>38200</v>
      </c>
      <c r="G820" s="8">
        <v>2292</v>
      </c>
      <c r="H820" s="8"/>
      <c r="I820" s="1"/>
      <c r="J820" s="16">
        <v>6919</v>
      </c>
      <c r="K820" s="8" t="s">
        <v>17</v>
      </c>
      <c r="L820" s="1" t="s">
        <v>6</v>
      </c>
      <c r="M820" s="23" t="s">
        <v>125</v>
      </c>
      <c r="N820" s="1"/>
    </row>
    <row r="821" spans="1:14" customFormat="1" x14ac:dyDescent="0.25">
      <c r="A821" s="1">
        <f>ROW()-1</f>
        <v>820</v>
      </c>
      <c r="B821" s="1" t="s">
        <v>72</v>
      </c>
      <c r="C821" s="8" t="s">
        <v>26</v>
      </c>
      <c r="D821" s="8">
        <v>11506</v>
      </c>
      <c r="E821" s="3" t="s">
        <v>114</v>
      </c>
      <c r="F821" s="8">
        <v>66800</v>
      </c>
      <c r="G821" s="8">
        <v>4008</v>
      </c>
      <c r="H821" s="8"/>
      <c r="I821" s="1"/>
      <c r="J821" s="16">
        <v>6919</v>
      </c>
      <c r="K821" s="8" t="s">
        <v>17</v>
      </c>
      <c r="L821" s="1" t="s">
        <v>6</v>
      </c>
      <c r="M821" s="23" t="s">
        <v>125</v>
      </c>
      <c r="N821" s="1"/>
    </row>
    <row r="822" spans="1:14" customFormat="1" x14ac:dyDescent="0.25">
      <c r="A822" s="1">
        <f>ROW()-1</f>
        <v>821</v>
      </c>
      <c r="B822" s="1" t="s">
        <v>70</v>
      </c>
      <c r="C822" s="8" t="s">
        <v>25</v>
      </c>
      <c r="D822" s="8">
        <v>11506</v>
      </c>
      <c r="E822" s="3" t="s">
        <v>114</v>
      </c>
      <c r="F822" s="8">
        <v>42000</v>
      </c>
      <c r="G822" s="8">
        <v>2520</v>
      </c>
      <c r="H822" s="8"/>
      <c r="I822" s="1"/>
      <c r="J822" s="16">
        <v>6919</v>
      </c>
      <c r="K822" s="8" t="s">
        <v>17</v>
      </c>
      <c r="L822" s="1" t="s">
        <v>6</v>
      </c>
      <c r="M822" s="23" t="s">
        <v>125</v>
      </c>
      <c r="N822" s="1"/>
    </row>
    <row r="823" spans="1:14" customFormat="1" x14ac:dyDescent="0.25">
      <c r="A823" s="1">
        <f>ROW()-1</f>
        <v>822</v>
      </c>
      <c r="B823" s="1" t="s">
        <v>70</v>
      </c>
      <c r="C823" s="8" t="s">
        <v>24</v>
      </c>
      <c r="D823" s="8">
        <v>11506</v>
      </c>
      <c r="E823" s="3" t="s">
        <v>114</v>
      </c>
      <c r="F823" s="8">
        <v>45800</v>
      </c>
      <c r="G823" s="8">
        <v>2892</v>
      </c>
      <c r="H823" s="8"/>
      <c r="I823" s="1"/>
      <c r="J823" s="16">
        <v>6919</v>
      </c>
      <c r="K823" s="8" t="s">
        <v>17</v>
      </c>
      <c r="L823" s="1" t="s">
        <v>6</v>
      </c>
      <c r="M823" s="23" t="s">
        <v>125</v>
      </c>
      <c r="N823" s="1"/>
    </row>
    <row r="824" spans="1:14" customFormat="1" x14ac:dyDescent="0.25">
      <c r="A824" s="1">
        <f>ROW()-1</f>
        <v>823</v>
      </c>
      <c r="B824" s="1" t="s">
        <v>80</v>
      </c>
      <c r="C824" s="8" t="s">
        <v>39</v>
      </c>
      <c r="D824" s="8">
        <v>11506</v>
      </c>
      <c r="E824" s="3" t="s">
        <v>114</v>
      </c>
      <c r="F824" s="8">
        <v>38200</v>
      </c>
      <c r="G824" s="8">
        <v>2292</v>
      </c>
      <c r="H824" s="8"/>
      <c r="I824" s="1"/>
      <c r="J824" s="16">
        <v>7015</v>
      </c>
      <c r="K824" s="8" t="s">
        <v>46</v>
      </c>
      <c r="L824" s="1" t="s">
        <v>58</v>
      </c>
      <c r="M824" s="1" t="s">
        <v>147</v>
      </c>
      <c r="N824" s="1"/>
    </row>
    <row r="825" spans="1:14" customFormat="1" x14ac:dyDescent="0.25">
      <c r="A825" s="1">
        <f>ROW()-1</f>
        <v>824</v>
      </c>
      <c r="B825" s="1" t="s">
        <v>80</v>
      </c>
      <c r="C825" s="8" t="s">
        <v>50</v>
      </c>
      <c r="D825" s="8">
        <v>11506</v>
      </c>
      <c r="E825" s="3" t="s">
        <v>114</v>
      </c>
      <c r="F825" s="8">
        <v>38200</v>
      </c>
      <c r="G825" s="8">
        <v>2292</v>
      </c>
      <c r="H825" s="8"/>
      <c r="I825" s="1"/>
      <c r="J825" s="16">
        <v>7015</v>
      </c>
      <c r="K825" s="8" t="s">
        <v>46</v>
      </c>
      <c r="L825" s="1" t="s">
        <v>58</v>
      </c>
      <c r="M825" s="1" t="s">
        <v>147</v>
      </c>
      <c r="N825" s="1"/>
    </row>
    <row r="826" spans="1:14" customFormat="1" x14ac:dyDescent="0.25">
      <c r="A826" s="1">
        <f>ROW()-1</f>
        <v>825</v>
      </c>
      <c r="B826" s="1" t="s">
        <v>80</v>
      </c>
      <c r="C826" s="8" t="s">
        <v>36</v>
      </c>
      <c r="D826" s="8">
        <v>11506</v>
      </c>
      <c r="E826" s="3" t="s">
        <v>114</v>
      </c>
      <c r="F826" s="8">
        <v>38200</v>
      </c>
      <c r="G826" s="8">
        <v>2292</v>
      </c>
      <c r="H826" s="8"/>
      <c r="I826" s="1"/>
      <c r="J826" s="16">
        <v>7015</v>
      </c>
      <c r="K826" s="8" t="s">
        <v>46</v>
      </c>
      <c r="L826" s="1" t="s">
        <v>58</v>
      </c>
      <c r="M826" s="1" t="s">
        <v>147</v>
      </c>
      <c r="N826" s="1"/>
    </row>
    <row r="827" spans="1:14" customFormat="1" x14ac:dyDescent="0.25">
      <c r="A827" s="1">
        <f>ROW()-1</f>
        <v>826</v>
      </c>
      <c r="B827" s="1" t="s">
        <v>80</v>
      </c>
      <c r="C827" s="8" t="s">
        <v>35</v>
      </c>
      <c r="D827" s="8">
        <v>11506</v>
      </c>
      <c r="E827" s="3" t="s">
        <v>114</v>
      </c>
      <c r="F827" s="8">
        <v>50600</v>
      </c>
      <c r="G827" s="8">
        <v>3036</v>
      </c>
      <c r="H827" s="8"/>
      <c r="I827" s="1"/>
      <c r="J827" s="16">
        <v>7015</v>
      </c>
      <c r="K827" s="8" t="s">
        <v>46</v>
      </c>
      <c r="L827" s="1" t="s">
        <v>58</v>
      </c>
      <c r="M827" s="1" t="s">
        <v>147</v>
      </c>
      <c r="N827" s="1"/>
    </row>
    <row r="828" spans="1:14" customFormat="1" x14ac:dyDescent="0.25">
      <c r="A828" s="1">
        <f>ROW()-1</f>
        <v>827</v>
      </c>
      <c r="B828" s="1" t="s">
        <v>80</v>
      </c>
      <c r="C828" s="8" t="s">
        <v>40</v>
      </c>
      <c r="D828" s="8">
        <v>11506</v>
      </c>
      <c r="E828" s="3" t="s">
        <v>114</v>
      </c>
      <c r="F828" s="8">
        <v>38200</v>
      </c>
      <c r="G828" s="8">
        <v>2292</v>
      </c>
      <c r="H828" s="8"/>
      <c r="I828" s="1"/>
      <c r="J828" s="16">
        <v>7015</v>
      </c>
      <c r="K828" s="8" t="s">
        <v>46</v>
      </c>
      <c r="L828" s="1" t="s">
        <v>58</v>
      </c>
      <c r="M828" s="1" t="s">
        <v>147</v>
      </c>
      <c r="N828" s="1"/>
    </row>
    <row r="829" spans="1:14" customFormat="1" x14ac:dyDescent="0.25">
      <c r="A829" s="1">
        <f>ROW()-1</f>
        <v>828</v>
      </c>
      <c r="B829" s="1" t="s">
        <v>80</v>
      </c>
      <c r="C829" s="8" t="s">
        <v>46</v>
      </c>
      <c r="D829" s="8">
        <v>11506</v>
      </c>
      <c r="E829" s="3" t="s">
        <v>114</v>
      </c>
      <c r="F829" s="8">
        <v>38200</v>
      </c>
      <c r="G829" s="8">
        <v>2292</v>
      </c>
      <c r="H829" s="8"/>
      <c r="I829" s="1"/>
      <c r="J829" s="16">
        <v>7015</v>
      </c>
      <c r="K829" s="8" t="s">
        <v>46</v>
      </c>
      <c r="L829" s="1" t="s">
        <v>58</v>
      </c>
      <c r="M829" s="1" t="s">
        <v>147</v>
      </c>
      <c r="N829" s="1"/>
    </row>
    <row r="830" spans="1:14" customFormat="1" x14ac:dyDescent="0.25">
      <c r="A830" s="1">
        <f>ROW()-1</f>
        <v>829</v>
      </c>
      <c r="B830" s="1" t="s">
        <v>80</v>
      </c>
      <c r="C830" s="8" t="s">
        <v>38</v>
      </c>
      <c r="D830" s="8">
        <v>11506</v>
      </c>
      <c r="E830" s="3" t="s">
        <v>114</v>
      </c>
      <c r="F830" s="8">
        <v>40100</v>
      </c>
      <c r="G830" s="8">
        <v>2406</v>
      </c>
      <c r="H830" s="8"/>
      <c r="I830" s="1"/>
      <c r="J830" s="16">
        <v>7015</v>
      </c>
      <c r="K830" s="8" t="s">
        <v>46</v>
      </c>
      <c r="L830" s="1" t="s">
        <v>58</v>
      </c>
      <c r="M830" s="1" t="s">
        <v>147</v>
      </c>
      <c r="N830" s="1"/>
    </row>
    <row r="831" spans="1:14" customFormat="1" x14ac:dyDescent="0.25">
      <c r="A831" s="1">
        <f>ROW()-1</f>
        <v>830</v>
      </c>
      <c r="B831" s="1" t="s">
        <v>78</v>
      </c>
      <c r="C831" s="8" t="s">
        <v>47</v>
      </c>
      <c r="D831" s="8">
        <v>11506</v>
      </c>
      <c r="E831" s="3" t="s">
        <v>114</v>
      </c>
      <c r="F831" s="8">
        <v>38200</v>
      </c>
      <c r="G831" s="8">
        <v>2292</v>
      </c>
      <c r="H831" s="8"/>
      <c r="I831" s="1"/>
      <c r="J831" s="16">
        <v>7015</v>
      </c>
      <c r="K831" s="8" t="s">
        <v>46</v>
      </c>
      <c r="L831" s="1" t="s">
        <v>58</v>
      </c>
      <c r="M831" s="1" t="s">
        <v>148</v>
      </c>
      <c r="N831" s="1"/>
    </row>
    <row r="832" spans="1:14" customFormat="1" x14ac:dyDescent="0.25">
      <c r="A832" s="1">
        <f>ROW()-1</f>
        <v>831</v>
      </c>
      <c r="B832" s="1" t="s">
        <v>78</v>
      </c>
      <c r="C832" s="8" t="s">
        <v>48</v>
      </c>
      <c r="D832" s="8">
        <v>11506</v>
      </c>
      <c r="E832" s="3" t="s">
        <v>114</v>
      </c>
      <c r="F832" s="8">
        <v>38200</v>
      </c>
      <c r="G832" s="8">
        <v>2292</v>
      </c>
      <c r="H832" s="8"/>
      <c r="I832" s="1"/>
      <c r="J832" s="16">
        <v>7015</v>
      </c>
      <c r="K832" s="8" t="s">
        <v>46</v>
      </c>
      <c r="L832" s="1" t="s">
        <v>58</v>
      </c>
      <c r="M832" s="1" t="s">
        <v>146</v>
      </c>
      <c r="N832" s="1"/>
    </row>
    <row r="833" spans="1:14" customFormat="1" x14ac:dyDescent="0.25">
      <c r="A833" s="1">
        <f>ROW()-1</f>
        <v>832</v>
      </c>
      <c r="B833" s="1" t="s">
        <v>78</v>
      </c>
      <c r="C833" s="8" t="s">
        <v>49</v>
      </c>
      <c r="D833" s="8">
        <v>11506</v>
      </c>
      <c r="E833" s="3" t="s">
        <v>114</v>
      </c>
      <c r="F833" s="8">
        <v>38200</v>
      </c>
      <c r="G833" s="8">
        <v>2292</v>
      </c>
      <c r="H833" s="8"/>
      <c r="I833" s="1"/>
      <c r="J833" s="16">
        <v>7015</v>
      </c>
      <c r="K833" s="8" t="s">
        <v>46</v>
      </c>
      <c r="L833" s="1" t="s">
        <v>58</v>
      </c>
      <c r="M833" s="1" t="s">
        <v>146</v>
      </c>
      <c r="N833" s="1"/>
    </row>
    <row r="834" spans="1:14" customFormat="1" x14ac:dyDescent="0.25">
      <c r="A834" s="1">
        <f>ROW()-1</f>
        <v>833</v>
      </c>
      <c r="B834" s="1" t="s">
        <v>78</v>
      </c>
      <c r="C834" s="8" t="s">
        <v>34</v>
      </c>
      <c r="D834" s="8">
        <v>11506</v>
      </c>
      <c r="E834" s="3" t="s">
        <v>114</v>
      </c>
      <c r="F834" s="8">
        <v>38200</v>
      </c>
      <c r="G834" s="8">
        <v>2292</v>
      </c>
      <c r="H834" s="8"/>
      <c r="I834" s="1"/>
      <c r="J834" s="16">
        <v>7015</v>
      </c>
      <c r="K834" s="8" t="s">
        <v>46</v>
      </c>
      <c r="L834" s="1" t="s">
        <v>58</v>
      </c>
      <c r="M834" s="1" t="s">
        <v>146</v>
      </c>
      <c r="N834" s="1"/>
    </row>
    <row r="835" spans="1:14" customFormat="1" x14ac:dyDescent="0.25">
      <c r="A835" s="1">
        <f>ROW()-1</f>
        <v>834</v>
      </c>
      <c r="B835" s="1" t="s">
        <v>78</v>
      </c>
      <c r="C835" s="8" t="s">
        <v>32</v>
      </c>
      <c r="D835" s="8">
        <v>11506</v>
      </c>
      <c r="E835" s="3" t="s">
        <v>114</v>
      </c>
      <c r="F835" s="8">
        <v>38200</v>
      </c>
      <c r="G835" s="8">
        <v>2292</v>
      </c>
      <c r="H835" s="8"/>
      <c r="I835" s="1"/>
      <c r="J835" s="16">
        <v>7015</v>
      </c>
      <c r="K835" s="8" t="s">
        <v>46</v>
      </c>
      <c r="L835" s="1" t="s">
        <v>58</v>
      </c>
      <c r="M835" s="1" t="s">
        <v>146</v>
      </c>
      <c r="N835" s="1"/>
    </row>
    <row r="836" spans="1:14" customFormat="1" x14ac:dyDescent="0.25">
      <c r="A836" s="1">
        <f>ROW()-1</f>
        <v>835</v>
      </c>
      <c r="B836" s="20" t="s">
        <v>75</v>
      </c>
      <c r="C836" s="8" t="s">
        <v>33</v>
      </c>
      <c r="D836" s="8">
        <v>11506</v>
      </c>
      <c r="E836" s="3" t="s">
        <v>114</v>
      </c>
      <c r="F836" s="8">
        <v>36300</v>
      </c>
      <c r="G836" s="8">
        <v>2178</v>
      </c>
      <c r="H836" s="8"/>
      <c r="I836" s="1"/>
      <c r="J836" s="16">
        <v>1615</v>
      </c>
      <c r="K836" s="8" t="s">
        <v>33</v>
      </c>
      <c r="L836" s="1" t="s">
        <v>57</v>
      </c>
      <c r="M836" s="20" t="s">
        <v>137</v>
      </c>
      <c r="N836" s="1"/>
    </row>
    <row r="837" spans="1:14" customFormat="1" x14ac:dyDescent="0.25">
      <c r="A837" s="1">
        <f>ROW()-1</f>
        <v>836</v>
      </c>
      <c r="B837" s="1" t="s">
        <v>86</v>
      </c>
      <c r="C837" s="8" t="s">
        <v>43</v>
      </c>
      <c r="D837" s="8">
        <v>11506</v>
      </c>
      <c r="E837" s="3" t="s">
        <v>114</v>
      </c>
      <c r="F837" s="8">
        <v>48200</v>
      </c>
      <c r="G837" s="8">
        <v>2892</v>
      </c>
      <c r="H837" s="8"/>
      <c r="I837" s="1"/>
      <c r="J837" s="16">
        <v>8990</v>
      </c>
      <c r="K837" s="8" t="s">
        <v>43</v>
      </c>
      <c r="L837" s="1" t="s">
        <v>60</v>
      </c>
      <c r="M837" s="12" t="s">
        <v>128</v>
      </c>
      <c r="N837" s="1"/>
    </row>
    <row r="838" spans="1:14" customFormat="1" x14ac:dyDescent="0.25">
      <c r="A838" s="1">
        <f>ROW()-1</f>
        <v>837</v>
      </c>
      <c r="B838" s="1" t="s">
        <v>76</v>
      </c>
      <c r="C838" s="13" t="s">
        <v>111</v>
      </c>
      <c r="D838" s="8">
        <v>11506</v>
      </c>
      <c r="E838" s="3" t="s">
        <v>114</v>
      </c>
      <c r="F838" s="8">
        <v>42000</v>
      </c>
      <c r="G838" s="8">
        <v>2520</v>
      </c>
      <c r="H838" s="8"/>
      <c r="I838" s="1"/>
      <c r="J838" s="16">
        <v>8791</v>
      </c>
      <c r="K838" s="8" t="s">
        <v>28</v>
      </c>
      <c r="L838" s="1" t="s">
        <v>56</v>
      </c>
      <c r="M838" s="1"/>
      <c r="N838" s="1"/>
    </row>
    <row r="839" spans="1:14" customFormat="1" x14ac:dyDescent="0.25">
      <c r="A839" s="1">
        <f>ROW()-1</f>
        <v>838</v>
      </c>
      <c r="B839" s="1" t="s">
        <v>69</v>
      </c>
      <c r="C839" s="8" t="s">
        <v>15</v>
      </c>
      <c r="D839" s="8">
        <v>11506</v>
      </c>
      <c r="E839" s="3" t="s">
        <v>114</v>
      </c>
      <c r="F839" s="8">
        <v>48200</v>
      </c>
      <c r="G839" s="8">
        <v>2892</v>
      </c>
      <c r="H839" s="8"/>
      <c r="I839" s="1"/>
      <c r="J839" s="16">
        <v>6262</v>
      </c>
      <c r="K839" s="1" t="s">
        <v>22</v>
      </c>
      <c r="L839" s="1" t="s">
        <v>5</v>
      </c>
      <c r="M839" s="1"/>
      <c r="N839" s="1"/>
    </row>
    <row r="840" spans="1:14" customFormat="1" x14ac:dyDescent="0.25">
      <c r="A840" s="1">
        <f>ROW()-1</f>
        <v>839</v>
      </c>
      <c r="B840" s="1" t="s">
        <v>84</v>
      </c>
      <c r="C840" s="8" t="s">
        <v>42</v>
      </c>
      <c r="D840" s="8">
        <v>11506</v>
      </c>
      <c r="E840" s="3" t="s">
        <v>114</v>
      </c>
      <c r="F840" s="8">
        <v>36300</v>
      </c>
      <c r="G840" s="8">
        <v>2178</v>
      </c>
      <c r="H840" s="8"/>
      <c r="I840" s="1"/>
      <c r="J840" s="17" t="s">
        <v>100</v>
      </c>
      <c r="K840" s="8" t="s">
        <v>42</v>
      </c>
      <c r="L840" s="1" t="s">
        <v>59</v>
      </c>
      <c r="M840" s="1"/>
      <c r="N840" s="1"/>
    </row>
    <row r="841" spans="1:14" customFormat="1" x14ac:dyDescent="0.25">
      <c r="A841" s="1">
        <f>ROW()-1</f>
        <v>840</v>
      </c>
      <c r="B841" s="1" t="s">
        <v>69</v>
      </c>
      <c r="C841" s="8" t="s">
        <v>22</v>
      </c>
      <c r="D841" s="8">
        <v>11506</v>
      </c>
      <c r="E841" s="3" t="s">
        <v>114</v>
      </c>
      <c r="F841" s="8">
        <v>55400</v>
      </c>
      <c r="G841" s="8">
        <v>3324</v>
      </c>
      <c r="H841" s="8"/>
      <c r="I841" s="1"/>
      <c r="J841" s="16">
        <v>6262</v>
      </c>
      <c r="K841" s="1" t="s">
        <v>22</v>
      </c>
      <c r="L841" s="1" t="s">
        <v>5</v>
      </c>
      <c r="M841" s="1"/>
      <c r="N841" s="1"/>
    </row>
    <row r="842" spans="1:14" customFormat="1" x14ac:dyDescent="0.25">
      <c r="A842" s="1">
        <f>ROW()-1</f>
        <v>841</v>
      </c>
      <c r="B842" s="1" t="s">
        <v>76</v>
      </c>
      <c r="C842" s="8" t="s">
        <v>27</v>
      </c>
      <c r="D842" s="8">
        <v>11506</v>
      </c>
      <c r="E842" s="3" t="s">
        <v>114</v>
      </c>
      <c r="F842" s="8">
        <v>42000</v>
      </c>
      <c r="G842" s="8">
        <v>2520</v>
      </c>
      <c r="H842" s="8"/>
      <c r="I842" s="1"/>
      <c r="J842" s="16">
        <v>8791</v>
      </c>
      <c r="K842" s="8" t="s">
        <v>28</v>
      </c>
      <c r="L842" s="1" t="s">
        <v>56</v>
      </c>
      <c r="M842" s="1"/>
      <c r="N842" s="1"/>
    </row>
    <row r="843" spans="1:14" customFormat="1" x14ac:dyDescent="0.25">
      <c r="A843" s="1">
        <f>ROW()-1</f>
        <v>842</v>
      </c>
      <c r="B843" s="1" t="s">
        <v>82</v>
      </c>
      <c r="C843" s="8" t="s">
        <v>41</v>
      </c>
      <c r="D843" s="8">
        <v>11506</v>
      </c>
      <c r="E843" s="3" t="s">
        <v>114</v>
      </c>
      <c r="F843" s="8">
        <v>36300</v>
      </c>
      <c r="G843" s="8">
        <v>2178</v>
      </c>
      <c r="H843" s="8" t="s">
        <v>54</v>
      </c>
      <c r="I843" s="12" t="s">
        <v>101</v>
      </c>
      <c r="J843" s="1">
        <v>0</v>
      </c>
      <c r="K843" s="8" t="s">
        <v>41</v>
      </c>
      <c r="L843" s="1" t="s">
        <v>59</v>
      </c>
      <c r="M843" s="1"/>
      <c r="N843" s="1"/>
    </row>
    <row r="844" spans="1:14" customFormat="1" x14ac:dyDescent="0.25">
      <c r="A844" s="1">
        <f>ROW()-1</f>
        <v>843</v>
      </c>
      <c r="B844" s="1" t="s">
        <v>88</v>
      </c>
      <c r="C844" s="8" t="s">
        <v>44</v>
      </c>
      <c r="D844" s="8">
        <v>11506</v>
      </c>
      <c r="E844" s="3" t="s">
        <v>114</v>
      </c>
      <c r="F844" s="8">
        <v>36300</v>
      </c>
      <c r="G844" s="8">
        <v>2178</v>
      </c>
      <c r="H844" s="8"/>
      <c r="I844" s="1"/>
      <c r="J844" s="16">
        <v>9982</v>
      </c>
      <c r="K844" s="8" t="s">
        <v>44</v>
      </c>
      <c r="L844" s="1" t="s">
        <v>61</v>
      </c>
      <c r="M844" s="1"/>
      <c r="N844" s="1"/>
    </row>
    <row r="845" spans="1:14" customFormat="1" x14ac:dyDescent="0.25">
      <c r="A845" s="1">
        <f>ROW()-1</f>
        <v>844</v>
      </c>
      <c r="B845" s="1" t="s">
        <v>76</v>
      </c>
      <c r="C845" s="8" t="s">
        <v>28</v>
      </c>
      <c r="D845" s="8">
        <v>11506</v>
      </c>
      <c r="E845" s="3" t="s">
        <v>114</v>
      </c>
      <c r="F845" s="8">
        <v>42000</v>
      </c>
      <c r="G845" s="8">
        <v>2520</v>
      </c>
      <c r="H845" s="8"/>
      <c r="I845" s="1"/>
      <c r="J845" s="16">
        <v>8791</v>
      </c>
      <c r="K845" s="8" t="s">
        <v>28</v>
      </c>
      <c r="L845" s="1" t="s">
        <v>56</v>
      </c>
      <c r="M845" s="1"/>
      <c r="N845" s="1"/>
    </row>
    <row r="846" spans="1:14" customFormat="1" x14ac:dyDescent="0.25">
      <c r="A846" s="1">
        <f>ROW()-1</f>
        <v>845</v>
      </c>
      <c r="B846" s="1" t="s">
        <v>90</v>
      </c>
      <c r="C846" s="8" t="s">
        <v>12</v>
      </c>
      <c r="D846" s="8">
        <v>11506</v>
      </c>
      <c r="E846" s="3" t="s">
        <v>114</v>
      </c>
      <c r="F846" s="8">
        <v>42000</v>
      </c>
      <c r="G846" s="8">
        <v>2520</v>
      </c>
      <c r="H846" s="8"/>
      <c r="I846" s="1"/>
      <c r="J846" s="16">
        <v>4040</v>
      </c>
      <c r="K846" s="8" t="s">
        <v>10</v>
      </c>
      <c r="L846" s="1" t="s">
        <v>4</v>
      </c>
      <c r="M846" s="1"/>
      <c r="N846" s="1"/>
    </row>
    <row r="847" spans="1:14" customFormat="1" x14ac:dyDescent="0.25">
      <c r="A847" s="1">
        <f>ROW()-1</f>
        <v>846</v>
      </c>
      <c r="B847" s="1" t="s">
        <v>90</v>
      </c>
      <c r="C847" s="8" t="s">
        <v>11</v>
      </c>
      <c r="D847" s="8">
        <v>11506</v>
      </c>
      <c r="E847" s="3" t="s">
        <v>114</v>
      </c>
      <c r="F847" s="8">
        <v>45800</v>
      </c>
      <c r="G847" s="8">
        <v>2748</v>
      </c>
      <c r="H847" s="8"/>
      <c r="I847" s="1"/>
      <c r="J847" s="16">
        <v>4040</v>
      </c>
      <c r="K847" s="8" t="s">
        <v>10</v>
      </c>
      <c r="L847" s="1" t="s">
        <v>4</v>
      </c>
      <c r="M847" s="1"/>
      <c r="N847" s="1"/>
    </row>
    <row r="848" spans="1:14" customFormat="1" x14ac:dyDescent="0.25">
      <c r="A848" s="1">
        <f>ROW()-1</f>
        <v>847</v>
      </c>
      <c r="B848" s="1" t="s">
        <v>90</v>
      </c>
      <c r="C848" s="8" t="s">
        <v>14</v>
      </c>
      <c r="D848" s="8">
        <v>11506</v>
      </c>
      <c r="E848" s="3" t="s">
        <v>114</v>
      </c>
      <c r="F848" s="8">
        <v>45800</v>
      </c>
      <c r="G848" s="8">
        <v>2748</v>
      </c>
      <c r="H848" s="8"/>
      <c r="I848" s="1"/>
      <c r="J848" s="16">
        <v>4040</v>
      </c>
      <c r="K848" s="8" t="s">
        <v>10</v>
      </c>
      <c r="L848" s="1" t="s">
        <v>4</v>
      </c>
      <c r="M848" s="1"/>
      <c r="N848" s="1"/>
    </row>
    <row r="849" spans="1:14" customFormat="1" x14ac:dyDescent="0.25">
      <c r="A849" s="1">
        <f>ROW()-1</f>
        <v>848</v>
      </c>
      <c r="B849" s="1" t="s">
        <v>90</v>
      </c>
      <c r="C849" s="8" t="s">
        <v>13</v>
      </c>
      <c r="D849" s="8">
        <v>11506</v>
      </c>
      <c r="E849" s="3" t="s">
        <v>114</v>
      </c>
      <c r="F849" s="8">
        <v>45800</v>
      </c>
      <c r="G849" s="8">
        <v>2748</v>
      </c>
      <c r="H849" s="8"/>
      <c r="I849" s="1"/>
      <c r="J849" s="16">
        <v>4040</v>
      </c>
      <c r="K849" s="8" t="s">
        <v>10</v>
      </c>
      <c r="L849" s="1" t="s">
        <v>4</v>
      </c>
      <c r="M849" s="1"/>
      <c r="N849" s="1"/>
    </row>
    <row r="850" spans="1:14" customFormat="1" x14ac:dyDescent="0.25">
      <c r="A850" s="1">
        <f>ROW()-1</f>
        <v>849</v>
      </c>
      <c r="B850" s="1" t="s">
        <v>90</v>
      </c>
      <c r="C850" s="8" t="s">
        <v>10</v>
      </c>
      <c r="D850" s="8">
        <v>11506</v>
      </c>
      <c r="E850" s="3" t="s">
        <v>114</v>
      </c>
      <c r="F850" s="8">
        <v>53000</v>
      </c>
      <c r="G850" s="8">
        <v>3180</v>
      </c>
      <c r="H850" s="8"/>
      <c r="I850" s="1"/>
      <c r="J850" s="16">
        <v>4040</v>
      </c>
      <c r="K850" s="8" t="s">
        <v>10</v>
      </c>
      <c r="L850" s="1" t="s">
        <v>4</v>
      </c>
      <c r="M850" s="1"/>
      <c r="N850" s="1"/>
    </row>
    <row r="851" spans="1:14" customFormat="1" x14ac:dyDescent="0.25">
      <c r="A851" s="1">
        <f>ROW()-1</f>
        <v>850</v>
      </c>
      <c r="B851" s="1" t="s">
        <v>69</v>
      </c>
      <c r="C851" s="8" t="s">
        <v>16</v>
      </c>
      <c r="D851" s="8">
        <v>11506</v>
      </c>
      <c r="E851" s="3" t="s">
        <v>114</v>
      </c>
      <c r="F851" s="8">
        <v>50600</v>
      </c>
      <c r="G851" s="8">
        <v>3036</v>
      </c>
      <c r="H851" s="8"/>
      <c r="I851" s="1"/>
      <c r="J851" s="16">
        <v>6262</v>
      </c>
      <c r="K851" s="1" t="s">
        <v>22</v>
      </c>
      <c r="L851" s="1" t="s">
        <v>5</v>
      </c>
      <c r="M851" s="1"/>
      <c r="N851" s="1"/>
    </row>
    <row r="852" spans="1:14" customFormat="1" x14ac:dyDescent="0.25">
      <c r="A852" s="14">
        <f>ROW()-1</f>
        <v>851</v>
      </c>
      <c r="B852" s="20" t="s">
        <v>184</v>
      </c>
      <c r="C852" s="25" t="s">
        <v>183</v>
      </c>
      <c r="D852" s="8">
        <v>11507</v>
      </c>
      <c r="E852" s="3" t="s">
        <v>114</v>
      </c>
      <c r="F852" s="28">
        <v>38200</v>
      </c>
      <c r="G852" s="28">
        <v>2292</v>
      </c>
      <c r="H852" s="8"/>
      <c r="I852" s="1"/>
      <c r="J852" s="16">
        <v>7015</v>
      </c>
      <c r="K852" s="8" t="s">
        <v>46</v>
      </c>
      <c r="L852" s="1" t="s">
        <v>58</v>
      </c>
      <c r="M852" s="12" t="s">
        <v>186</v>
      </c>
      <c r="N852" s="1"/>
    </row>
    <row r="853" spans="1:14" customFormat="1" x14ac:dyDescent="0.25">
      <c r="A853" s="1">
        <f>ROW()-1</f>
        <v>852</v>
      </c>
      <c r="B853" s="1" t="s">
        <v>70</v>
      </c>
      <c r="C853" s="8" t="s">
        <v>17</v>
      </c>
      <c r="D853" s="8">
        <v>11507</v>
      </c>
      <c r="E853" s="3" t="s">
        <v>114</v>
      </c>
      <c r="F853" s="8">
        <v>38200</v>
      </c>
      <c r="G853" s="8">
        <v>2292</v>
      </c>
      <c r="H853" s="8"/>
      <c r="I853" s="1"/>
      <c r="J853" s="16">
        <v>6919</v>
      </c>
      <c r="K853" s="8" t="s">
        <v>17</v>
      </c>
      <c r="L853" s="1" t="s">
        <v>6</v>
      </c>
      <c r="M853" s="23" t="s">
        <v>125</v>
      </c>
      <c r="N853" s="20" t="s">
        <v>150</v>
      </c>
    </row>
    <row r="854" spans="1:14" customFormat="1" x14ac:dyDescent="0.25">
      <c r="A854" s="1">
        <f>ROW()-1</f>
        <v>853</v>
      </c>
      <c r="B854" s="1" t="s">
        <v>72</v>
      </c>
      <c r="C854" s="8" t="s">
        <v>26</v>
      </c>
      <c r="D854" s="8">
        <v>11507</v>
      </c>
      <c r="E854" s="3" t="s">
        <v>114</v>
      </c>
      <c r="F854" s="8">
        <v>66800</v>
      </c>
      <c r="G854" s="8">
        <v>4008</v>
      </c>
      <c r="H854" s="8"/>
      <c r="I854" s="1"/>
      <c r="J854" s="16">
        <v>6919</v>
      </c>
      <c r="K854" s="8" t="s">
        <v>17</v>
      </c>
      <c r="L854" s="1" t="s">
        <v>6</v>
      </c>
      <c r="M854" s="23" t="s">
        <v>125</v>
      </c>
      <c r="N854" s="20" t="s">
        <v>150</v>
      </c>
    </row>
    <row r="855" spans="1:14" customFormat="1" x14ac:dyDescent="0.25">
      <c r="A855" s="1">
        <f>ROW()-1</f>
        <v>854</v>
      </c>
      <c r="B855" s="1" t="s">
        <v>70</v>
      </c>
      <c r="C855" s="8" t="s">
        <v>25</v>
      </c>
      <c r="D855" s="8">
        <v>11507</v>
      </c>
      <c r="E855" s="3" t="s">
        <v>114</v>
      </c>
      <c r="F855" s="8">
        <v>42000</v>
      </c>
      <c r="G855" s="8">
        <v>2520</v>
      </c>
      <c r="H855" s="8"/>
      <c r="I855" s="1"/>
      <c r="J855" s="16">
        <v>6919</v>
      </c>
      <c r="K855" s="8" t="s">
        <v>17</v>
      </c>
      <c r="L855" s="1" t="s">
        <v>6</v>
      </c>
      <c r="M855" s="23" t="s">
        <v>125</v>
      </c>
      <c r="N855" s="20" t="s">
        <v>150</v>
      </c>
    </row>
    <row r="856" spans="1:14" customFormat="1" x14ac:dyDescent="0.25">
      <c r="A856" s="1">
        <f>ROW()-1</f>
        <v>855</v>
      </c>
      <c r="B856" s="1" t="s">
        <v>70</v>
      </c>
      <c r="C856" s="8" t="s">
        <v>24</v>
      </c>
      <c r="D856" s="8">
        <v>11507</v>
      </c>
      <c r="E856" s="3" t="s">
        <v>114</v>
      </c>
      <c r="F856" s="8">
        <v>45800</v>
      </c>
      <c r="G856" s="8">
        <v>2892</v>
      </c>
      <c r="H856" s="8"/>
      <c r="I856" s="1"/>
      <c r="J856" s="16">
        <v>6919</v>
      </c>
      <c r="K856" s="8" t="s">
        <v>17</v>
      </c>
      <c r="L856" s="1" t="s">
        <v>6</v>
      </c>
      <c r="M856" s="23" t="s">
        <v>125</v>
      </c>
      <c r="N856" s="20" t="s">
        <v>150</v>
      </c>
    </row>
    <row r="857" spans="1:14" customFormat="1" x14ac:dyDescent="0.25">
      <c r="A857" s="1">
        <f>ROW()-1</f>
        <v>856</v>
      </c>
      <c r="B857" s="1" t="s">
        <v>80</v>
      </c>
      <c r="C857" s="8" t="s">
        <v>39</v>
      </c>
      <c r="D857" s="8">
        <v>11507</v>
      </c>
      <c r="E857" s="3" t="s">
        <v>114</v>
      </c>
      <c r="F857" s="8">
        <v>38200</v>
      </c>
      <c r="G857" s="8">
        <v>2292</v>
      </c>
      <c r="H857" s="8"/>
      <c r="I857" s="1"/>
      <c r="J857" s="16">
        <v>7015</v>
      </c>
      <c r="K857" s="8" t="s">
        <v>46</v>
      </c>
      <c r="L857" s="1" t="s">
        <v>58</v>
      </c>
      <c r="M857" s="1" t="s">
        <v>147</v>
      </c>
      <c r="N857" s="20" t="s">
        <v>150</v>
      </c>
    </row>
    <row r="858" spans="1:14" customFormat="1" x14ac:dyDescent="0.25">
      <c r="A858" s="1">
        <f>ROW()-1</f>
        <v>857</v>
      </c>
      <c r="B858" s="1" t="s">
        <v>80</v>
      </c>
      <c r="C858" s="8" t="s">
        <v>50</v>
      </c>
      <c r="D858" s="8">
        <v>11507</v>
      </c>
      <c r="E858" s="3" t="s">
        <v>114</v>
      </c>
      <c r="F858" s="8">
        <v>38200</v>
      </c>
      <c r="G858" s="8">
        <v>2292</v>
      </c>
      <c r="H858" s="8"/>
      <c r="I858" s="1"/>
      <c r="J858" s="16">
        <v>7015</v>
      </c>
      <c r="K858" s="8" t="s">
        <v>46</v>
      </c>
      <c r="L858" s="1" t="s">
        <v>58</v>
      </c>
      <c r="M858" s="1" t="s">
        <v>147</v>
      </c>
      <c r="N858" s="20" t="s">
        <v>150</v>
      </c>
    </row>
    <row r="859" spans="1:14" customFormat="1" x14ac:dyDescent="0.25">
      <c r="A859" s="1">
        <f>ROW()-1</f>
        <v>858</v>
      </c>
      <c r="B859" s="1" t="s">
        <v>80</v>
      </c>
      <c r="C859" s="8" t="s">
        <v>36</v>
      </c>
      <c r="D859" s="8">
        <v>11507</v>
      </c>
      <c r="E859" s="3" t="s">
        <v>114</v>
      </c>
      <c r="F859" s="8">
        <v>38200</v>
      </c>
      <c r="G859" s="8">
        <v>2292</v>
      </c>
      <c r="H859" s="8"/>
      <c r="I859" s="1"/>
      <c r="J859" s="16">
        <v>7015</v>
      </c>
      <c r="K859" s="8" t="s">
        <v>46</v>
      </c>
      <c r="L859" s="1" t="s">
        <v>58</v>
      </c>
      <c r="M859" s="1" t="s">
        <v>147</v>
      </c>
      <c r="N859" s="20" t="s">
        <v>150</v>
      </c>
    </row>
    <row r="860" spans="1:14" customFormat="1" x14ac:dyDescent="0.25">
      <c r="A860" s="1">
        <f>ROW()-1</f>
        <v>859</v>
      </c>
      <c r="B860" s="1" t="s">
        <v>80</v>
      </c>
      <c r="C860" s="8" t="s">
        <v>35</v>
      </c>
      <c r="D860" s="8">
        <v>11507</v>
      </c>
      <c r="E860" s="3" t="s">
        <v>114</v>
      </c>
      <c r="F860" s="8">
        <v>50600</v>
      </c>
      <c r="G860" s="8">
        <v>3036</v>
      </c>
      <c r="H860" s="8"/>
      <c r="I860" s="1"/>
      <c r="J860" s="16">
        <v>7015</v>
      </c>
      <c r="K860" s="8" t="s">
        <v>46</v>
      </c>
      <c r="L860" s="1" t="s">
        <v>58</v>
      </c>
      <c r="M860" s="1" t="s">
        <v>147</v>
      </c>
      <c r="N860" s="20" t="s">
        <v>150</v>
      </c>
    </row>
    <row r="861" spans="1:14" customFormat="1" x14ac:dyDescent="0.25">
      <c r="A861" s="1">
        <f>ROW()-1</f>
        <v>860</v>
      </c>
      <c r="B861" s="1" t="s">
        <v>80</v>
      </c>
      <c r="C861" s="8" t="s">
        <v>40</v>
      </c>
      <c r="D861" s="8">
        <v>11507</v>
      </c>
      <c r="E861" s="3" t="s">
        <v>114</v>
      </c>
      <c r="F861" s="8">
        <v>38200</v>
      </c>
      <c r="G861" s="8">
        <v>2292</v>
      </c>
      <c r="H861" s="8"/>
      <c r="I861" s="1"/>
      <c r="J861" s="16">
        <v>7015</v>
      </c>
      <c r="K861" s="8" t="s">
        <v>46</v>
      </c>
      <c r="L861" s="1" t="s">
        <v>58</v>
      </c>
      <c r="M861" s="1" t="s">
        <v>147</v>
      </c>
      <c r="N861" s="20" t="s">
        <v>150</v>
      </c>
    </row>
    <row r="862" spans="1:14" customFormat="1" x14ac:dyDescent="0.25">
      <c r="A862" s="1">
        <f>ROW()-1</f>
        <v>861</v>
      </c>
      <c r="B862" s="1" t="s">
        <v>80</v>
      </c>
      <c r="C862" s="8" t="s">
        <v>46</v>
      </c>
      <c r="D862" s="8">
        <v>11507</v>
      </c>
      <c r="E862" s="3" t="s">
        <v>114</v>
      </c>
      <c r="F862" s="8">
        <v>38200</v>
      </c>
      <c r="G862" s="8">
        <v>2292</v>
      </c>
      <c r="H862" s="8"/>
      <c r="I862" s="1"/>
      <c r="J862" s="16">
        <v>7015</v>
      </c>
      <c r="K862" s="8" t="s">
        <v>46</v>
      </c>
      <c r="L862" s="1" t="s">
        <v>58</v>
      </c>
      <c r="M862" s="1" t="s">
        <v>147</v>
      </c>
      <c r="N862" s="20" t="s">
        <v>150</v>
      </c>
    </row>
    <row r="863" spans="1:14" customFormat="1" x14ac:dyDescent="0.25">
      <c r="A863" s="1">
        <f>ROW()-1</f>
        <v>862</v>
      </c>
      <c r="B863" s="1" t="s">
        <v>80</v>
      </c>
      <c r="C863" s="8" t="s">
        <v>38</v>
      </c>
      <c r="D863" s="8">
        <v>11507</v>
      </c>
      <c r="E863" s="3" t="s">
        <v>114</v>
      </c>
      <c r="F863" s="8">
        <v>40100</v>
      </c>
      <c r="G863" s="8">
        <v>2406</v>
      </c>
      <c r="H863" s="8"/>
      <c r="I863" s="1"/>
      <c r="J863" s="16">
        <v>7015</v>
      </c>
      <c r="K863" s="8" t="s">
        <v>46</v>
      </c>
      <c r="L863" s="1" t="s">
        <v>58</v>
      </c>
      <c r="M863" s="1" t="s">
        <v>147</v>
      </c>
      <c r="N863" s="20" t="s">
        <v>150</v>
      </c>
    </row>
    <row r="864" spans="1:14" customFormat="1" x14ac:dyDescent="0.25">
      <c r="A864" s="1">
        <f>ROW()-1</f>
        <v>863</v>
      </c>
      <c r="B864" s="1" t="s">
        <v>78</v>
      </c>
      <c r="C864" s="8" t="s">
        <v>47</v>
      </c>
      <c r="D864" s="8">
        <v>11507</v>
      </c>
      <c r="E864" s="3" t="s">
        <v>114</v>
      </c>
      <c r="F864" s="8">
        <v>38200</v>
      </c>
      <c r="G864" s="8">
        <v>2292</v>
      </c>
      <c r="H864" s="8"/>
      <c r="I864" s="1"/>
      <c r="J864" s="16">
        <v>7015</v>
      </c>
      <c r="K864" s="8" t="s">
        <v>46</v>
      </c>
      <c r="L864" s="1" t="s">
        <v>58</v>
      </c>
      <c r="M864" s="1" t="s">
        <v>148</v>
      </c>
      <c r="N864" s="20" t="s">
        <v>150</v>
      </c>
    </row>
    <row r="865" spans="1:14" customFormat="1" x14ac:dyDescent="0.25">
      <c r="A865" s="1">
        <f>ROW()-1</f>
        <v>864</v>
      </c>
      <c r="B865" s="1" t="s">
        <v>78</v>
      </c>
      <c r="C865" s="8" t="s">
        <v>48</v>
      </c>
      <c r="D865" s="8">
        <v>11507</v>
      </c>
      <c r="E865" s="3" t="s">
        <v>114</v>
      </c>
      <c r="F865" s="8">
        <v>38200</v>
      </c>
      <c r="G865" s="8">
        <v>2292</v>
      </c>
      <c r="H865" s="8"/>
      <c r="I865" s="1"/>
      <c r="J865" s="16">
        <v>7015</v>
      </c>
      <c r="K865" s="8" t="s">
        <v>46</v>
      </c>
      <c r="L865" s="1" t="s">
        <v>58</v>
      </c>
      <c r="M865" s="1" t="s">
        <v>146</v>
      </c>
      <c r="N865" s="20" t="s">
        <v>150</v>
      </c>
    </row>
    <row r="866" spans="1:14" customFormat="1" x14ac:dyDescent="0.25">
      <c r="A866" s="1">
        <f>ROW()-1</f>
        <v>865</v>
      </c>
      <c r="B866" s="1" t="s">
        <v>78</v>
      </c>
      <c r="C866" s="8" t="s">
        <v>49</v>
      </c>
      <c r="D866" s="8">
        <v>11507</v>
      </c>
      <c r="E866" s="3" t="s">
        <v>114</v>
      </c>
      <c r="F866" s="8">
        <v>38200</v>
      </c>
      <c r="G866" s="8">
        <v>2292</v>
      </c>
      <c r="H866" s="8"/>
      <c r="I866" s="1"/>
      <c r="J866" s="16">
        <v>7015</v>
      </c>
      <c r="K866" s="8" t="s">
        <v>46</v>
      </c>
      <c r="L866" s="1" t="s">
        <v>58</v>
      </c>
      <c r="M866" s="1" t="s">
        <v>146</v>
      </c>
      <c r="N866" s="20" t="s">
        <v>150</v>
      </c>
    </row>
    <row r="867" spans="1:14" customFormat="1" x14ac:dyDescent="0.25">
      <c r="A867" s="1">
        <f>ROW()-1</f>
        <v>866</v>
      </c>
      <c r="B867" s="1" t="s">
        <v>78</v>
      </c>
      <c r="C867" s="8" t="s">
        <v>34</v>
      </c>
      <c r="D867" s="8">
        <v>11507</v>
      </c>
      <c r="E867" s="3" t="s">
        <v>114</v>
      </c>
      <c r="F867" s="8">
        <v>38200</v>
      </c>
      <c r="G867" s="8">
        <v>2292</v>
      </c>
      <c r="H867" s="8"/>
      <c r="I867" s="1"/>
      <c r="J867" s="16">
        <v>7015</v>
      </c>
      <c r="K867" s="8" t="s">
        <v>46</v>
      </c>
      <c r="L867" s="1" t="s">
        <v>58</v>
      </c>
      <c r="M867" s="1" t="s">
        <v>146</v>
      </c>
      <c r="N867" s="20" t="s">
        <v>150</v>
      </c>
    </row>
    <row r="868" spans="1:14" customFormat="1" x14ac:dyDescent="0.25">
      <c r="A868" s="1">
        <f>ROW()-1</f>
        <v>867</v>
      </c>
      <c r="B868" s="1" t="s">
        <v>78</v>
      </c>
      <c r="C868" s="8" t="s">
        <v>32</v>
      </c>
      <c r="D868" s="8">
        <v>11507</v>
      </c>
      <c r="E868" s="3" t="s">
        <v>114</v>
      </c>
      <c r="F868" s="8">
        <v>38200</v>
      </c>
      <c r="G868" s="8">
        <v>2292</v>
      </c>
      <c r="H868" s="8"/>
      <c r="I868" s="1"/>
      <c r="J868" s="16">
        <v>7015</v>
      </c>
      <c r="K868" s="8" t="s">
        <v>46</v>
      </c>
      <c r="L868" s="1" t="s">
        <v>58</v>
      </c>
      <c r="M868" s="1" t="s">
        <v>146</v>
      </c>
      <c r="N868" s="20" t="s">
        <v>150</v>
      </c>
    </row>
    <row r="869" spans="1:14" customFormat="1" ht="18.75" x14ac:dyDescent="0.25">
      <c r="A869" s="1">
        <f>ROW()-1</f>
        <v>868</v>
      </c>
      <c r="B869" s="1" t="s">
        <v>76</v>
      </c>
      <c r="C869" s="13" t="s">
        <v>111</v>
      </c>
      <c r="D869" s="8">
        <v>11507</v>
      </c>
      <c r="E869" s="3" t="s">
        <v>114</v>
      </c>
      <c r="F869" s="8">
        <v>42000</v>
      </c>
      <c r="G869" s="8">
        <v>2520</v>
      </c>
      <c r="H869" s="8"/>
      <c r="I869" s="1"/>
      <c r="J869" s="16">
        <v>8791</v>
      </c>
      <c r="K869" s="8" t="s">
        <v>28</v>
      </c>
      <c r="L869" s="1" t="s">
        <v>56</v>
      </c>
      <c r="M869" s="22" t="s">
        <v>123</v>
      </c>
      <c r="N869" s="20" t="s">
        <v>150</v>
      </c>
    </row>
    <row r="870" spans="1:14" customFormat="1" ht="18.75" x14ac:dyDescent="0.25">
      <c r="A870" s="1">
        <f>ROW()-1</f>
        <v>869</v>
      </c>
      <c r="B870" s="1" t="s">
        <v>76</v>
      </c>
      <c r="C870" s="8" t="s">
        <v>27</v>
      </c>
      <c r="D870" s="8">
        <v>11507</v>
      </c>
      <c r="E870" s="3" t="s">
        <v>114</v>
      </c>
      <c r="F870" s="8">
        <v>42000</v>
      </c>
      <c r="G870" s="8">
        <v>2520</v>
      </c>
      <c r="H870" s="8"/>
      <c r="I870" s="1"/>
      <c r="J870" s="16">
        <v>8791</v>
      </c>
      <c r="K870" s="8" t="s">
        <v>28</v>
      </c>
      <c r="L870" s="1" t="s">
        <v>56</v>
      </c>
      <c r="M870" s="22" t="s">
        <v>123</v>
      </c>
      <c r="N870" s="20" t="s">
        <v>150</v>
      </c>
    </row>
    <row r="871" spans="1:14" customFormat="1" ht="18.75" x14ac:dyDescent="0.25">
      <c r="A871" s="1">
        <f>ROW()-1</f>
        <v>870</v>
      </c>
      <c r="B871" s="1" t="s">
        <v>76</v>
      </c>
      <c r="C871" s="8" t="s">
        <v>28</v>
      </c>
      <c r="D871" s="8">
        <v>11507</v>
      </c>
      <c r="E871" s="3" t="s">
        <v>114</v>
      </c>
      <c r="F871" s="8">
        <v>42000</v>
      </c>
      <c r="G871" s="8">
        <v>2520</v>
      </c>
      <c r="H871" s="8"/>
      <c r="I871" s="1"/>
      <c r="J871" s="16">
        <v>8791</v>
      </c>
      <c r="K871" s="8" t="s">
        <v>28</v>
      </c>
      <c r="L871" s="1" t="s">
        <v>56</v>
      </c>
      <c r="M871" s="22" t="s">
        <v>123</v>
      </c>
      <c r="N871" s="20" t="s">
        <v>150</v>
      </c>
    </row>
    <row r="872" spans="1:14" customFormat="1" x14ac:dyDescent="0.25">
      <c r="A872" s="1">
        <f>ROW()-1</f>
        <v>871</v>
      </c>
      <c r="B872" s="20" t="s">
        <v>75</v>
      </c>
      <c r="C872" s="8" t="s">
        <v>33</v>
      </c>
      <c r="D872" s="8">
        <v>11507</v>
      </c>
      <c r="E872" s="3" t="s">
        <v>114</v>
      </c>
      <c r="F872" s="8">
        <v>36300</v>
      </c>
      <c r="G872" s="8">
        <v>2178</v>
      </c>
      <c r="H872" s="8"/>
      <c r="I872" s="1"/>
      <c r="J872" s="16">
        <v>1615</v>
      </c>
      <c r="K872" s="8" t="s">
        <v>33</v>
      </c>
      <c r="L872" s="1" t="s">
        <v>57</v>
      </c>
      <c r="M872" s="20" t="s">
        <v>137</v>
      </c>
      <c r="N872" s="20" t="s">
        <v>150</v>
      </c>
    </row>
    <row r="873" spans="1:14" customFormat="1" ht="18.75" x14ac:dyDescent="0.25">
      <c r="A873" s="1">
        <f>ROW()-1</f>
        <v>872</v>
      </c>
      <c r="B873" s="1" t="s">
        <v>90</v>
      </c>
      <c r="C873" s="8" t="s">
        <v>12</v>
      </c>
      <c r="D873" s="8">
        <v>11507</v>
      </c>
      <c r="E873" s="3" t="s">
        <v>114</v>
      </c>
      <c r="F873" s="8">
        <v>42000</v>
      </c>
      <c r="G873" s="8">
        <v>2520</v>
      </c>
      <c r="H873" s="8"/>
      <c r="I873" s="1"/>
      <c r="J873" s="18" t="s">
        <v>104</v>
      </c>
      <c r="K873" s="8" t="s">
        <v>105</v>
      </c>
      <c r="L873" s="1" t="s">
        <v>4</v>
      </c>
      <c r="M873" s="22" t="s">
        <v>131</v>
      </c>
      <c r="N873" s="20" t="s">
        <v>150</v>
      </c>
    </row>
    <row r="874" spans="1:14" customFormat="1" ht="18.75" x14ac:dyDescent="0.25">
      <c r="A874" s="1">
        <f>ROW()-1</f>
        <v>873</v>
      </c>
      <c r="B874" s="1" t="s">
        <v>90</v>
      </c>
      <c r="C874" s="8" t="s">
        <v>11</v>
      </c>
      <c r="D874" s="8">
        <v>11507</v>
      </c>
      <c r="E874" s="3" t="s">
        <v>114</v>
      </c>
      <c r="F874" s="8">
        <v>45800</v>
      </c>
      <c r="G874" s="8">
        <v>2748</v>
      </c>
      <c r="H874" s="8"/>
      <c r="I874" s="1"/>
      <c r="J874" s="18" t="s">
        <v>104</v>
      </c>
      <c r="K874" s="8" t="s">
        <v>105</v>
      </c>
      <c r="L874" s="1" t="s">
        <v>4</v>
      </c>
      <c r="M874" s="22" t="s">
        <v>131</v>
      </c>
      <c r="N874" s="20" t="s">
        <v>150</v>
      </c>
    </row>
    <row r="875" spans="1:14" customFormat="1" ht="18.75" x14ac:dyDescent="0.25">
      <c r="A875" s="1">
        <f>ROW()-1</f>
        <v>874</v>
      </c>
      <c r="B875" s="1" t="s">
        <v>90</v>
      </c>
      <c r="C875" s="8" t="s">
        <v>14</v>
      </c>
      <c r="D875" s="8">
        <v>11507</v>
      </c>
      <c r="E875" s="3" t="s">
        <v>114</v>
      </c>
      <c r="F875" s="8">
        <v>45800</v>
      </c>
      <c r="G875" s="8">
        <v>2748</v>
      </c>
      <c r="H875" s="8"/>
      <c r="I875" s="1"/>
      <c r="J875" s="18" t="s">
        <v>104</v>
      </c>
      <c r="K875" s="8" t="s">
        <v>105</v>
      </c>
      <c r="L875" s="1" t="s">
        <v>4</v>
      </c>
      <c r="M875" s="22" t="s">
        <v>131</v>
      </c>
      <c r="N875" s="20" t="s">
        <v>150</v>
      </c>
    </row>
    <row r="876" spans="1:14" customFormat="1" ht="18.75" x14ac:dyDescent="0.25">
      <c r="A876" s="1">
        <f>ROW()-1</f>
        <v>875</v>
      </c>
      <c r="B876" s="1" t="s">
        <v>90</v>
      </c>
      <c r="C876" s="8" t="s">
        <v>13</v>
      </c>
      <c r="D876" s="8">
        <v>11507</v>
      </c>
      <c r="E876" s="3" t="s">
        <v>114</v>
      </c>
      <c r="F876" s="8">
        <v>45800</v>
      </c>
      <c r="G876" s="8">
        <v>2748</v>
      </c>
      <c r="H876" s="8"/>
      <c r="I876" s="1"/>
      <c r="J876" s="18" t="s">
        <v>104</v>
      </c>
      <c r="K876" s="8" t="s">
        <v>105</v>
      </c>
      <c r="L876" s="1" t="s">
        <v>4</v>
      </c>
      <c r="M876" s="22" t="s">
        <v>131</v>
      </c>
      <c r="N876" s="20" t="s">
        <v>150</v>
      </c>
    </row>
    <row r="877" spans="1:14" customFormat="1" ht="18.75" x14ac:dyDescent="0.25">
      <c r="A877" s="1">
        <f>ROW()-1</f>
        <v>876</v>
      </c>
      <c r="B877" s="1" t="s">
        <v>90</v>
      </c>
      <c r="C877" s="8" t="s">
        <v>10</v>
      </c>
      <c r="D877" s="8">
        <v>11507</v>
      </c>
      <c r="E877" s="3" t="s">
        <v>114</v>
      </c>
      <c r="F877" s="8">
        <v>53000</v>
      </c>
      <c r="G877" s="8">
        <v>3180</v>
      </c>
      <c r="H877" s="8"/>
      <c r="I877" s="1"/>
      <c r="J877" s="18" t="s">
        <v>104</v>
      </c>
      <c r="K877" s="8" t="s">
        <v>105</v>
      </c>
      <c r="L877" s="1" t="s">
        <v>4</v>
      </c>
      <c r="M877" s="22" t="s">
        <v>131</v>
      </c>
      <c r="N877" s="20" t="s">
        <v>150</v>
      </c>
    </row>
    <row r="878" spans="1:14" customFormat="1" ht="18.75" x14ac:dyDescent="0.25">
      <c r="A878" s="1">
        <f>ROW()-1</f>
        <v>877</v>
      </c>
      <c r="B878" s="1" t="s">
        <v>69</v>
      </c>
      <c r="C878" s="8" t="s">
        <v>15</v>
      </c>
      <c r="D878" s="8">
        <v>11507</v>
      </c>
      <c r="E878" s="3" t="s">
        <v>114</v>
      </c>
      <c r="F878" s="8">
        <v>48200</v>
      </c>
      <c r="G878" s="8">
        <v>2892</v>
      </c>
      <c r="H878" s="8"/>
      <c r="I878" s="1"/>
      <c r="J878" s="16">
        <v>6262</v>
      </c>
      <c r="K878" s="1" t="s">
        <v>22</v>
      </c>
      <c r="L878" s="1" t="s">
        <v>5</v>
      </c>
      <c r="M878" s="22" t="s">
        <v>134</v>
      </c>
      <c r="N878" s="20" t="s">
        <v>150</v>
      </c>
    </row>
    <row r="879" spans="1:14" customFormat="1" ht="18.75" x14ac:dyDescent="0.25">
      <c r="A879" s="1">
        <f>ROW()-1</f>
        <v>878</v>
      </c>
      <c r="B879" s="1" t="s">
        <v>69</v>
      </c>
      <c r="C879" s="8" t="s">
        <v>22</v>
      </c>
      <c r="D879" s="8">
        <v>11507</v>
      </c>
      <c r="E879" s="3" t="s">
        <v>114</v>
      </c>
      <c r="F879" s="8">
        <v>55400</v>
      </c>
      <c r="G879" s="8">
        <v>3324</v>
      </c>
      <c r="H879" s="8"/>
      <c r="I879" s="1"/>
      <c r="J879" s="16">
        <v>6262</v>
      </c>
      <c r="K879" s="1" t="s">
        <v>22</v>
      </c>
      <c r="L879" s="1" t="s">
        <v>5</v>
      </c>
      <c r="M879" s="22" t="s">
        <v>134</v>
      </c>
      <c r="N879" s="20" t="s">
        <v>150</v>
      </c>
    </row>
    <row r="880" spans="1:14" customFormat="1" ht="18.75" x14ac:dyDescent="0.25">
      <c r="A880" s="1">
        <f>ROW()-1</f>
        <v>879</v>
      </c>
      <c r="B880" s="1" t="s">
        <v>69</v>
      </c>
      <c r="C880" s="8" t="s">
        <v>16</v>
      </c>
      <c r="D880" s="8">
        <v>11507</v>
      </c>
      <c r="E880" s="3" t="s">
        <v>114</v>
      </c>
      <c r="F880" s="8">
        <v>50600</v>
      </c>
      <c r="G880" s="8">
        <v>3036</v>
      </c>
      <c r="H880" s="8"/>
      <c r="I880" s="1"/>
      <c r="J880" s="16">
        <v>6262</v>
      </c>
      <c r="K880" s="1" t="s">
        <v>22</v>
      </c>
      <c r="L880" s="1" t="s">
        <v>5</v>
      </c>
      <c r="M880" s="22" t="s">
        <v>134</v>
      </c>
      <c r="N880" s="20" t="s">
        <v>150</v>
      </c>
    </row>
    <row r="881" spans="1:14" customFormat="1" x14ac:dyDescent="0.25">
      <c r="A881" s="1">
        <f>ROW()-1</f>
        <v>880</v>
      </c>
      <c r="B881" s="1" t="s">
        <v>86</v>
      </c>
      <c r="C881" s="8" t="s">
        <v>43</v>
      </c>
      <c r="D881" s="8">
        <v>11507</v>
      </c>
      <c r="E881" s="3" t="s">
        <v>114</v>
      </c>
      <c r="F881" s="8">
        <v>48200</v>
      </c>
      <c r="G881" s="8">
        <v>2892</v>
      </c>
      <c r="H881" s="8"/>
      <c r="I881" s="1"/>
      <c r="J881" s="16">
        <v>8990</v>
      </c>
      <c r="K881" s="8" t="s">
        <v>43</v>
      </c>
      <c r="L881" s="1" t="s">
        <v>60</v>
      </c>
      <c r="M881" s="12" t="s">
        <v>128</v>
      </c>
      <c r="N881" s="20" t="s">
        <v>150</v>
      </c>
    </row>
    <row r="882" spans="1:14" customFormat="1" x14ac:dyDescent="0.25">
      <c r="A882" s="1">
        <f>ROW()-1</f>
        <v>881</v>
      </c>
      <c r="B882" s="1" t="s">
        <v>84</v>
      </c>
      <c r="C882" s="8" t="s">
        <v>42</v>
      </c>
      <c r="D882" s="8">
        <v>11507</v>
      </c>
      <c r="E882" s="3" t="s">
        <v>114</v>
      </c>
      <c r="F882" s="8">
        <v>36300</v>
      </c>
      <c r="G882" s="8">
        <v>2178</v>
      </c>
      <c r="H882" s="8"/>
      <c r="I882" s="1"/>
      <c r="J882" s="17" t="s">
        <v>100</v>
      </c>
      <c r="K882" s="8" t="s">
        <v>42</v>
      </c>
      <c r="L882" s="1" t="s">
        <v>59</v>
      </c>
      <c r="M882" s="1"/>
      <c r="N882" s="20" t="s">
        <v>150</v>
      </c>
    </row>
    <row r="883" spans="1:14" customFormat="1" x14ac:dyDescent="0.25">
      <c r="A883" s="1">
        <f>ROW()-1</f>
        <v>882</v>
      </c>
      <c r="B883" s="1" t="s">
        <v>88</v>
      </c>
      <c r="C883" s="8" t="s">
        <v>44</v>
      </c>
      <c r="D883" s="8">
        <v>11507</v>
      </c>
      <c r="E883" s="3" t="s">
        <v>114</v>
      </c>
      <c r="F883" s="8">
        <v>36300</v>
      </c>
      <c r="G883" s="8">
        <v>2178</v>
      </c>
      <c r="H883" s="8"/>
      <c r="I883" s="1"/>
      <c r="J883" s="16">
        <v>9982</v>
      </c>
      <c r="K883" s="8" t="s">
        <v>44</v>
      </c>
      <c r="L883" s="1" t="s">
        <v>61</v>
      </c>
      <c r="M883" s="1"/>
      <c r="N883" s="20" t="s">
        <v>150</v>
      </c>
    </row>
    <row r="884" spans="1:14" customFormat="1" x14ac:dyDescent="0.25">
      <c r="A884" s="14">
        <f>ROW()-1</f>
        <v>883</v>
      </c>
      <c r="B884" s="20" t="s">
        <v>184</v>
      </c>
      <c r="C884" s="25" t="s">
        <v>183</v>
      </c>
      <c r="D884" s="8">
        <v>11508</v>
      </c>
      <c r="E884" s="3" t="s">
        <v>114</v>
      </c>
      <c r="F884" s="28">
        <v>38200</v>
      </c>
      <c r="G884" s="28">
        <v>2292</v>
      </c>
      <c r="H884" s="8"/>
      <c r="I884" s="1"/>
      <c r="J884" s="16">
        <v>7015</v>
      </c>
      <c r="K884" s="8" t="s">
        <v>46</v>
      </c>
      <c r="L884" s="1" t="s">
        <v>58</v>
      </c>
      <c r="M884" s="12" t="s">
        <v>186</v>
      </c>
      <c r="N884" s="1"/>
    </row>
    <row r="885" spans="1:14" customFormat="1" x14ac:dyDescent="0.25">
      <c r="A885" s="1">
        <f>ROW()-1</f>
        <v>884</v>
      </c>
      <c r="B885" s="1" t="s">
        <v>70</v>
      </c>
      <c r="C885" s="8" t="s">
        <v>17</v>
      </c>
      <c r="D885" s="8">
        <v>11508</v>
      </c>
      <c r="E885" s="3" t="s">
        <v>114</v>
      </c>
      <c r="F885" s="8">
        <v>38200</v>
      </c>
      <c r="G885" s="8">
        <v>2292</v>
      </c>
      <c r="H885" s="8"/>
      <c r="I885" s="1"/>
      <c r="J885" s="16">
        <v>6919</v>
      </c>
      <c r="K885" s="8" t="s">
        <v>17</v>
      </c>
      <c r="L885" s="1" t="s">
        <v>6</v>
      </c>
      <c r="M885" s="23" t="s">
        <v>125</v>
      </c>
      <c r="N885" s="20" t="s">
        <v>150</v>
      </c>
    </row>
    <row r="886" spans="1:14" customFormat="1" x14ac:dyDescent="0.25">
      <c r="A886" s="1">
        <f>ROW()-1</f>
        <v>885</v>
      </c>
      <c r="B886" s="1" t="s">
        <v>72</v>
      </c>
      <c r="C886" s="8" t="s">
        <v>26</v>
      </c>
      <c r="D886" s="8">
        <v>11508</v>
      </c>
      <c r="E886" s="3" t="s">
        <v>114</v>
      </c>
      <c r="F886" s="8">
        <v>66800</v>
      </c>
      <c r="G886" s="8">
        <v>4008</v>
      </c>
      <c r="H886" s="8"/>
      <c r="I886" s="1"/>
      <c r="J886" s="16">
        <v>6919</v>
      </c>
      <c r="K886" s="8" t="s">
        <v>17</v>
      </c>
      <c r="L886" s="1" t="s">
        <v>6</v>
      </c>
      <c r="M886" s="23" t="s">
        <v>125</v>
      </c>
      <c r="N886" s="20" t="s">
        <v>150</v>
      </c>
    </row>
    <row r="887" spans="1:14" customFormat="1" x14ac:dyDescent="0.25">
      <c r="A887" s="1">
        <f>ROW()-1</f>
        <v>886</v>
      </c>
      <c r="B887" s="1" t="s">
        <v>70</v>
      </c>
      <c r="C887" s="8" t="s">
        <v>25</v>
      </c>
      <c r="D887" s="8">
        <v>11508</v>
      </c>
      <c r="E887" s="3" t="s">
        <v>114</v>
      </c>
      <c r="F887" s="8">
        <v>42000</v>
      </c>
      <c r="G887" s="8">
        <v>2520</v>
      </c>
      <c r="H887" s="8"/>
      <c r="I887" s="1"/>
      <c r="J887" s="16">
        <v>6919</v>
      </c>
      <c r="K887" s="8" t="s">
        <v>17</v>
      </c>
      <c r="L887" s="1" t="s">
        <v>6</v>
      </c>
      <c r="M887" s="23" t="s">
        <v>125</v>
      </c>
      <c r="N887" s="20" t="s">
        <v>150</v>
      </c>
    </row>
    <row r="888" spans="1:14" customFormat="1" x14ac:dyDescent="0.25">
      <c r="A888" s="1">
        <f>ROW()-1</f>
        <v>887</v>
      </c>
      <c r="B888" s="1" t="s">
        <v>70</v>
      </c>
      <c r="C888" s="8" t="s">
        <v>24</v>
      </c>
      <c r="D888" s="8">
        <v>11508</v>
      </c>
      <c r="E888" s="3" t="s">
        <v>114</v>
      </c>
      <c r="F888" s="8">
        <v>45800</v>
      </c>
      <c r="G888" s="8">
        <v>2892</v>
      </c>
      <c r="H888" s="8"/>
      <c r="I888" s="1"/>
      <c r="J888" s="16">
        <v>6919</v>
      </c>
      <c r="K888" s="8" t="s">
        <v>17</v>
      </c>
      <c r="L888" s="1" t="s">
        <v>6</v>
      </c>
      <c r="M888" s="23" t="s">
        <v>125</v>
      </c>
      <c r="N888" s="20" t="s">
        <v>150</v>
      </c>
    </row>
    <row r="889" spans="1:14" customFormat="1" x14ac:dyDescent="0.25">
      <c r="A889" s="1">
        <f>ROW()-1</f>
        <v>888</v>
      </c>
      <c r="B889" s="1" t="s">
        <v>80</v>
      </c>
      <c r="C889" s="8" t="s">
        <v>39</v>
      </c>
      <c r="D889" s="8">
        <v>11508</v>
      </c>
      <c r="E889" s="3" t="s">
        <v>114</v>
      </c>
      <c r="F889" s="8">
        <v>38200</v>
      </c>
      <c r="G889" s="8">
        <v>2292</v>
      </c>
      <c r="H889" s="8"/>
      <c r="I889" s="1"/>
      <c r="J889" s="16">
        <v>7015</v>
      </c>
      <c r="K889" s="8" t="s">
        <v>46</v>
      </c>
      <c r="L889" s="1" t="s">
        <v>58</v>
      </c>
      <c r="M889" s="1" t="s">
        <v>147</v>
      </c>
      <c r="N889" s="20" t="s">
        <v>150</v>
      </c>
    </row>
    <row r="890" spans="1:14" customFormat="1" x14ac:dyDescent="0.25">
      <c r="A890" s="1">
        <f>ROW()-1</f>
        <v>889</v>
      </c>
      <c r="B890" s="1" t="s">
        <v>80</v>
      </c>
      <c r="C890" s="8" t="s">
        <v>50</v>
      </c>
      <c r="D890" s="8">
        <v>11508</v>
      </c>
      <c r="E890" s="3" t="s">
        <v>114</v>
      </c>
      <c r="F890" s="8">
        <v>38200</v>
      </c>
      <c r="G890" s="8">
        <v>2292</v>
      </c>
      <c r="H890" s="8"/>
      <c r="I890" s="1"/>
      <c r="J890" s="16">
        <v>7015</v>
      </c>
      <c r="K890" s="8" t="s">
        <v>46</v>
      </c>
      <c r="L890" s="1" t="s">
        <v>58</v>
      </c>
      <c r="M890" s="1" t="s">
        <v>147</v>
      </c>
      <c r="N890" s="20" t="s">
        <v>150</v>
      </c>
    </row>
    <row r="891" spans="1:14" customFormat="1" x14ac:dyDescent="0.25">
      <c r="A891" s="1">
        <f>ROW()-1</f>
        <v>890</v>
      </c>
      <c r="B891" s="1" t="s">
        <v>80</v>
      </c>
      <c r="C891" s="8" t="s">
        <v>36</v>
      </c>
      <c r="D891" s="8">
        <v>11508</v>
      </c>
      <c r="E891" s="3" t="s">
        <v>114</v>
      </c>
      <c r="F891" s="8">
        <v>38200</v>
      </c>
      <c r="G891" s="8">
        <v>2292</v>
      </c>
      <c r="H891" s="8"/>
      <c r="I891" s="1"/>
      <c r="J891" s="16">
        <v>7015</v>
      </c>
      <c r="K891" s="8" t="s">
        <v>46</v>
      </c>
      <c r="L891" s="1" t="s">
        <v>58</v>
      </c>
      <c r="M891" s="1" t="s">
        <v>147</v>
      </c>
      <c r="N891" s="20" t="s">
        <v>150</v>
      </c>
    </row>
    <row r="892" spans="1:14" customFormat="1" x14ac:dyDescent="0.25">
      <c r="A892" s="1">
        <f>ROW()-1</f>
        <v>891</v>
      </c>
      <c r="B892" s="1" t="s">
        <v>80</v>
      </c>
      <c r="C892" s="8" t="s">
        <v>35</v>
      </c>
      <c r="D892" s="8">
        <v>11508</v>
      </c>
      <c r="E892" s="3" t="s">
        <v>114</v>
      </c>
      <c r="F892" s="8">
        <v>50600</v>
      </c>
      <c r="G892" s="8">
        <v>3036</v>
      </c>
      <c r="H892" s="8" t="s">
        <v>54</v>
      </c>
      <c r="I892" s="1" t="s">
        <v>68</v>
      </c>
      <c r="J892" s="16">
        <v>7015</v>
      </c>
      <c r="K892" s="8" t="s">
        <v>46</v>
      </c>
      <c r="L892" s="1" t="s">
        <v>58</v>
      </c>
      <c r="M892" s="1" t="s">
        <v>147</v>
      </c>
      <c r="N892" s="20" t="s">
        <v>150</v>
      </c>
    </row>
    <row r="893" spans="1:14" customFormat="1" x14ac:dyDescent="0.25">
      <c r="A893" s="1">
        <f>ROW()-1</f>
        <v>892</v>
      </c>
      <c r="B893" s="1" t="s">
        <v>80</v>
      </c>
      <c r="C893" s="8" t="s">
        <v>40</v>
      </c>
      <c r="D893" s="8">
        <v>11508</v>
      </c>
      <c r="E893" s="3" t="s">
        <v>114</v>
      </c>
      <c r="F893" s="8">
        <v>38200</v>
      </c>
      <c r="G893" s="8">
        <v>2292</v>
      </c>
      <c r="H893" s="8"/>
      <c r="I893" s="1"/>
      <c r="J893" s="16">
        <v>7015</v>
      </c>
      <c r="K893" s="8" t="s">
        <v>46</v>
      </c>
      <c r="L893" s="1" t="s">
        <v>58</v>
      </c>
      <c r="M893" s="1" t="s">
        <v>147</v>
      </c>
      <c r="N893" s="20" t="s">
        <v>150</v>
      </c>
    </row>
    <row r="894" spans="1:14" customFormat="1" x14ac:dyDescent="0.25">
      <c r="A894" s="1">
        <f>ROW()-1</f>
        <v>893</v>
      </c>
      <c r="B894" s="1" t="s">
        <v>80</v>
      </c>
      <c r="C894" s="8" t="s">
        <v>46</v>
      </c>
      <c r="D894" s="8">
        <v>11508</v>
      </c>
      <c r="E894" s="3" t="s">
        <v>114</v>
      </c>
      <c r="F894" s="8">
        <v>38200</v>
      </c>
      <c r="G894" s="8">
        <v>2292</v>
      </c>
      <c r="H894" s="8"/>
      <c r="I894" s="1"/>
      <c r="J894" s="16">
        <v>7015</v>
      </c>
      <c r="K894" s="8" t="s">
        <v>46</v>
      </c>
      <c r="L894" s="1" t="s">
        <v>58</v>
      </c>
      <c r="M894" s="1" t="s">
        <v>147</v>
      </c>
      <c r="N894" s="20" t="s">
        <v>150</v>
      </c>
    </row>
    <row r="895" spans="1:14" customFormat="1" x14ac:dyDescent="0.25">
      <c r="A895" s="1">
        <f>ROW()-1</f>
        <v>894</v>
      </c>
      <c r="B895" s="1" t="s">
        <v>80</v>
      </c>
      <c r="C895" s="8" t="s">
        <v>38</v>
      </c>
      <c r="D895" s="8">
        <v>11508</v>
      </c>
      <c r="E895" s="3" t="s">
        <v>114</v>
      </c>
      <c r="F895" s="8">
        <v>40100</v>
      </c>
      <c r="G895" s="8">
        <v>2406</v>
      </c>
      <c r="H895" s="8"/>
      <c r="I895" s="1"/>
      <c r="J895" s="16">
        <v>7015</v>
      </c>
      <c r="K895" s="8" t="s">
        <v>46</v>
      </c>
      <c r="L895" s="1" t="s">
        <v>58</v>
      </c>
      <c r="M895" s="1" t="s">
        <v>147</v>
      </c>
      <c r="N895" s="20" t="s">
        <v>150</v>
      </c>
    </row>
    <row r="896" spans="1:14" customFormat="1" x14ac:dyDescent="0.25">
      <c r="A896" s="1">
        <f>ROW()-1</f>
        <v>895</v>
      </c>
      <c r="B896" s="1" t="s">
        <v>78</v>
      </c>
      <c r="C896" s="8" t="s">
        <v>47</v>
      </c>
      <c r="D896" s="8">
        <v>11508</v>
      </c>
      <c r="E896" s="3" t="s">
        <v>114</v>
      </c>
      <c r="F896" s="8">
        <v>38200</v>
      </c>
      <c r="G896" s="8">
        <v>2292</v>
      </c>
      <c r="H896" s="8"/>
      <c r="I896" s="1"/>
      <c r="J896" s="16">
        <v>7015</v>
      </c>
      <c r="K896" s="8" t="s">
        <v>46</v>
      </c>
      <c r="L896" s="1" t="s">
        <v>58</v>
      </c>
      <c r="M896" s="1" t="s">
        <v>148</v>
      </c>
      <c r="N896" s="20" t="s">
        <v>150</v>
      </c>
    </row>
    <row r="897" spans="1:14" customFormat="1" x14ac:dyDescent="0.25">
      <c r="A897" s="1">
        <f>ROW()-1</f>
        <v>896</v>
      </c>
      <c r="B897" s="1" t="s">
        <v>78</v>
      </c>
      <c r="C897" s="8" t="s">
        <v>48</v>
      </c>
      <c r="D897" s="8">
        <v>11508</v>
      </c>
      <c r="E897" s="3" t="s">
        <v>114</v>
      </c>
      <c r="F897" s="8">
        <v>38200</v>
      </c>
      <c r="G897" s="8">
        <v>2292</v>
      </c>
      <c r="H897" s="8"/>
      <c r="I897" s="1"/>
      <c r="J897" s="16">
        <v>7015</v>
      </c>
      <c r="K897" s="8" t="s">
        <v>46</v>
      </c>
      <c r="L897" s="1" t="s">
        <v>58</v>
      </c>
      <c r="M897" s="1" t="s">
        <v>146</v>
      </c>
      <c r="N897" s="20" t="s">
        <v>150</v>
      </c>
    </row>
    <row r="898" spans="1:14" customFormat="1" x14ac:dyDescent="0.25">
      <c r="A898" s="1">
        <f>ROW()-1</f>
        <v>897</v>
      </c>
      <c r="B898" s="1" t="s">
        <v>78</v>
      </c>
      <c r="C898" s="8" t="s">
        <v>49</v>
      </c>
      <c r="D898" s="8">
        <v>11508</v>
      </c>
      <c r="E898" s="3" t="s">
        <v>114</v>
      </c>
      <c r="F898" s="8">
        <v>38200</v>
      </c>
      <c r="G898" s="8">
        <v>2292</v>
      </c>
      <c r="H898" s="8"/>
      <c r="I898" s="1"/>
      <c r="J898" s="16">
        <v>7015</v>
      </c>
      <c r="K898" s="8" t="s">
        <v>46</v>
      </c>
      <c r="L898" s="1" t="s">
        <v>58</v>
      </c>
      <c r="M898" s="1" t="s">
        <v>146</v>
      </c>
      <c r="N898" s="20" t="s">
        <v>150</v>
      </c>
    </row>
    <row r="899" spans="1:14" customFormat="1" x14ac:dyDescent="0.25">
      <c r="A899" s="1">
        <f>ROW()-1</f>
        <v>898</v>
      </c>
      <c r="B899" s="1" t="s">
        <v>78</v>
      </c>
      <c r="C899" s="8" t="s">
        <v>34</v>
      </c>
      <c r="D899" s="8">
        <v>11508</v>
      </c>
      <c r="E899" s="3" t="s">
        <v>114</v>
      </c>
      <c r="F899" s="8">
        <v>38200</v>
      </c>
      <c r="G899" s="8">
        <v>2292</v>
      </c>
      <c r="H899" s="8"/>
      <c r="I899" s="1"/>
      <c r="J899" s="16">
        <v>7015</v>
      </c>
      <c r="K899" s="8" t="s">
        <v>46</v>
      </c>
      <c r="L899" s="1" t="s">
        <v>58</v>
      </c>
      <c r="M899" s="1" t="s">
        <v>146</v>
      </c>
      <c r="N899" s="20" t="s">
        <v>150</v>
      </c>
    </row>
    <row r="900" spans="1:14" customFormat="1" x14ac:dyDescent="0.25">
      <c r="A900" s="1">
        <f>ROW()-1</f>
        <v>899</v>
      </c>
      <c r="B900" s="1" t="s">
        <v>78</v>
      </c>
      <c r="C900" s="8" t="s">
        <v>32</v>
      </c>
      <c r="D900" s="8">
        <v>11508</v>
      </c>
      <c r="E900" s="3" t="s">
        <v>114</v>
      </c>
      <c r="F900" s="8">
        <v>38200</v>
      </c>
      <c r="G900" s="8">
        <v>2292</v>
      </c>
      <c r="H900" s="8"/>
      <c r="I900" s="1"/>
      <c r="J900" s="16">
        <v>7015</v>
      </c>
      <c r="K900" s="8" t="s">
        <v>46</v>
      </c>
      <c r="L900" s="1" t="s">
        <v>58</v>
      </c>
      <c r="M900" s="1" t="s">
        <v>146</v>
      </c>
      <c r="N900" s="20" t="s">
        <v>150</v>
      </c>
    </row>
    <row r="901" spans="1:14" customFormat="1" ht="18.75" x14ac:dyDescent="0.25">
      <c r="A901" s="1">
        <f>ROW()-1</f>
        <v>900</v>
      </c>
      <c r="B901" s="1" t="s">
        <v>76</v>
      </c>
      <c r="C901" s="13" t="s">
        <v>111</v>
      </c>
      <c r="D901" s="8">
        <v>11508</v>
      </c>
      <c r="E901" s="3" t="s">
        <v>114</v>
      </c>
      <c r="F901" s="8">
        <v>42000</v>
      </c>
      <c r="G901" s="8">
        <v>2520</v>
      </c>
      <c r="H901" s="8"/>
      <c r="I901" s="1"/>
      <c r="J901" s="16">
        <v>8791</v>
      </c>
      <c r="K901" s="8" t="s">
        <v>28</v>
      </c>
      <c r="L901" s="1" t="s">
        <v>56</v>
      </c>
      <c r="M901" s="22" t="s">
        <v>123</v>
      </c>
      <c r="N901" s="20" t="s">
        <v>150</v>
      </c>
    </row>
    <row r="902" spans="1:14" customFormat="1" ht="18.75" x14ac:dyDescent="0.25">
      <c r="A902" s="1">
        <f>ROW()-1</f>
        <v>901</v>
      </c>
      <c r="B902" s="1" t="s">
        <v>76</v>
      </c>
      <c r="C902" s="8" t="s">
        <v>27</v>
      </c>
      <c r="D902" s="8">
        <v>11508</v>
      </c>
      <c r="E902" s="3" t="s">
        <v>114</v>
      </c>
      <c r="F902" s="8">
        <v>42000</v>
      </c>
      <c r="G902" s="8">
        <v>0</v>
      </c>
      <c r="H902" s="8" t="s">
        <v>54</v>
      </c>
      <c r="I902" s="1" t="s">
        <v>66</v>
      </c>
      <c r="J902" s="16">
        <v>8791</v>
      </c>
      <c r="K902" s="8" t="s">
        <v>28</v>
      </c>
      <c r="L902" s="1" t="s">
        <v>56</v>
      </c>
      <c r="M902" s="22" t="s">
        <v>123</v>
      </c>
      <c r="N902" s="20" t="s">
        <v>150</v>
      </c>
    </row>
    <row r="903" spans="1:14" customFormat="1" ht="18.75" x14ac:dyDescent="0.25">
      <c r="A903" s="1">
        <f>ROW()-1</f>
        <v>902</v>
      </c>
      <c r="B903" s="1" t="s">
        <v>76</v>
      </c>
      <c r="C903" s="8" t="s">
        <v>28</v>
      </c>
      <c r="D903" s="8">
        <v>11508</v>
      </c>
      <c r="E903" s="3" t="s">
        <v>114</v>
      </c>
      <c r="F903" s="8">
        <v>42000</v>
      </c>
      <c r="G903" s="8">
        <v>2520</v>
      </c>
      <c r="H903" s="8"/>
      <c r="I903" s="1"/>
      <c r="J903" s="16">
        <v>8791</v>
      </c>
      <c r="K903" s="8" t="s">
        <v>28</v>
      </c>
      <c r="L903" s="1" t="s">
        <v>56</v>
      </c>
      <c r="M903" s="22" t="s">
        <v>123</v>
      </c>
      <c r="N903" s="20" t="s">
        <v>150</v>
      </c>
    </row>
    <row r="904" spans="1:14" customFormat="1" x14ac:dyDescent="0.25">
      <c r="A904" s="1">
        <f>ROW()-1</f>
        <v>903</v>
      </c>
      <c r="B904" s="20" t="s">
        <v>75</v>
      </c>
      <c r="C904" s="8" t="s">
        <v>33</v>
      </c>
      <c r="D904" s="8">
        <v>11508</v>
      </c>
      <c r="E904" s="3" t="s">
        <v>114</v>
      </c>
      <c r="F904" s="8">
        <v>36300</v>
      </c>
      <c r="G904" s="8">
        <v>2178</v>
      </c>
      <c r="H904" s="8"/>
      <c r="I904" s="1"/>
      <c r="J904" s="16">
        <v>1615</v>
      </c>
      <c r="K904" s="8" t="s">
        <v>33</v>
      </c>
      <c r="L904" s="1" t="s">
        <v>57</v>
      </c>
      <c r="M904" s="20" t="s">
        <v>137</v>
      </c>
      <c r="N904" s="20" t="s">
        <v>150</v>
      </c>
    </row>
    <row r="905" spans="1:14" customFormat="1" ht="18.75" x14ac:dyDescent="0.25">
      <c r="A905" s="1">
        <f>ROW()-1</f>
        <v>904</v>
      </c>
      <c r="B905" s="1" t="s">
        <v>90</v>
      </c>
      <c r="C905" s="8" t="s">
        <v>12</v>
      </c>
      <c r="D905" s="8">
        <v>11508</v>
      </c>
      <c r="E905" s="3" t="s">
        <v>114</v>
      </c>
      <c r="F905" s="8">
        <v>42000</v>
      </c>
      <c r="G905" s="8">
        <v>2520</v>
      </c>
      <c r="H905" s="8"/>
      <c r="I905" s="1"/>
      <c r="J905" s="16">
        <v>4040</v>
      </c>
      <c r="K905" s="8" t="s">
        <v>10</v>
      </c>
      <c r="L905" s="1" t="s">
        <v>4</v>
      </c>
      <c r="M905" s="22" t="s">
        <v>131</v>
      </c>
      <c r="N905" s="20" t="s">
        <v>150</v>
      </c>
    </row>
    <row r="906" spans="1:14" customFormat="1" ht="18.75" x14ac:dyDescent="0.25">
      <c r="A906" s="1">
        <f>ROW()-1</f>
        <v>905</v>
      </c>
      <c r="B906" s="1" t="s">
        <v>90</v>
      </c>
      <c r="C906" s="8" t="s">
        <v>11</v>
      </c>
      <c r="D906" s="8">
        <v>11508</v>
      </c>
      <c r="E906" s="3" t="s">
        <v>114</v>
      </c>
      <c r="F906" s="8">
        <v>45800</v>
      </c>
      <c r="G906" s="8">
        <v>2748</v>
      </c>
      <c r="H906" s="8"/>
      <c r="I906" s="1"/>
      <c r="J906" s="16">
        <v>4040</v>
      </c>
      <c r="K906" s="8" t="s">
        <v>10</v>
      </c>
      <c r="L906" s="1" t="s">
        <v>4</v>
      </c>
      <c r="M906" s="22" t="s">
        <v>131</v>
      </c>
      <c r="N906" s="20" t="s">
        <v>150</v>
      </c>
    </row>
    <row r="907" spans="1:14" customFormat="1" ht="18.75" x14ac:dyDescent="0.25">
      <c r="A907" s="1">
        <f>ROW()-1</f>
        <v>906</v>
      </c>
      <c r="B907" s="1" t="s">
        <v>90</v>
      </c>
      <c r="C907" s="8" t="s">
        <v>14</v>
      </c>
      <c r="D907" s="8">
        <v>11508</v>
      </c>
      <c r="E907" s="3" t="s">
        <v>114</v>
      </c>
      <c r="F907" s="8">
        <v>45800</v>
      </c>
      <c r="G907" s="8">
        <v>2748</v>
      </c>
      <c r="H907" s="8"/>
      <c r="I907" s="1"/>
      <c r="J907" s="16">
        <v>4040</v>
      </c>
      <c r="K907" s="8" t="s">
        <v>10</v>
      </c>
      <c r="L907" s="1" t="s">
        <v>4</v>
      </c>
      <c r="M907" s="22" t="s">
        <v>131</v>
      </c>
      <c r="N907" s="20" t="s">
        <v>150</v>
      </c>
    </row>
    <row r="908" spans="1:14" customFormat="1" ht="18.75" x14ac:dyDescent="0.25">
      <c r="A908" s="1">
        <f>ROW()-1</f>
        <v>907</v>
      </c>
      <c r="B908" s="1" t="s">
        <v>90</v>
      </c>
      <c r="C908" s="8" t="s">
        <v>13</v>
      </c>
      <c r="D908" s="8">
        <v>11508</v>
      </c>
      <c r="E908" s="3" t="s">
        <v>114</v>
      </c>
      <c r="F908" s="8">
        <v>45800</v>
      </c>
      <c r="G908" s="8">
        <v>2748</v>
      </c>
      <c r="H908" s="8"/>
      <c r="I908" s="1"/>
      <c r="J908" s="16">
        <v>4040</v>
      </c>
      <c r="K908" s="8" t="s">
        <v>10</v>
      </c>
      <c r="L908" s="1" t="s">
        <v>4</v>
      </c>
      <c r="M908" s="22" t="s">
        <v>131</v>
      </c>
      <c r="N908" s="20" t="s">
        <v>150</v>
      </c>
    </row>
    <row r="909" spans="1:14" customFormat="1" ht="18.75" x14ac:dyDescent="0.25">
      <c r="A909" s="1">
        <f>ROW()-1</f>
        <v>908</v>
      </c>
      <c r="B909" s="1" t="s">
        <v>90</v>
      </c>
      <c r="C909" s="8" t="s">
        <v>10</v>
      </c>
      <c r="D909" s="8">
        <v>11508</v>
      </c>
      <c r="E909" s="3" t="s">
        <v>114</v>
      </c>
      <c r="F909" s="8">
        <v>53000</v>
      </c>
      <c r="G909" s="8">
        <v>3180</v>
      </c>
      <c r="H909" s="8"/>
      <c r="I909" s="1"/>
      <c r="J909" s="16">
        <v>4040</v>
      </c>
      <c r="K909" s="8" t="s">
        <v>10</v>
      </c>
      <c r="L909" s="1" t="s">
        <v>4</v>
      </c>
      <c r="M909" s="22" t="s">
        <v>131</v>
      </c>
      <c r="N909" s="20" t="s">
        <v>150</v>
      </c>
    </row>
    <row r="910" spans="1:14" customFormat="1" ht="18.75" x14ac:dyDescent="0.25">
      <c r="A910" s="1">
        <f>ROW()-1</f>
        <v>909</v>
      </c>
      <c r="B910" s="1" t="s">
        <v>69</v>
      </c>
      <c r="C910" s="8" t="s">
        <v>15</v>
      </c>
      <c r="D910" s="8">
        <v>11508</v>
      </c>
      <c r="E910" s="3" t="s">
        <v>114</v>
      </c>
      <c r="F910" s="8">
        <v>48200</v>
      </c>
      <c r="G910" s="8">
        <v>2892</v>
      </c>
      <c r="H910" s="8"/>
      <c r="I910" s="1"/>
      <c r="J910" s="16">
        <v>6262</v>
      </c>
      <c r="K910" s="1" t="s">
        <v>22</v>
      </c>
      <c r="L910" s="1" t="s">
        <v>5</v>
      </c>
      <c r="M910" s="22" t="s">
        <v>134</v>
      </c>
      <c r="N910" s="20" t="s">
        <v>150</v>
      </c>
    </row>
    <row r="911" spans="1:14" customFormat="1" ht="18.75" x14ac:dyDescent="0.25">
      <c r="A911" s="1">
        <f>ROW()-1</f>
        <v>910</v>
      </c>
      <c r="B911" s="1" t="s">
        <v>69</v>
      </c>
      <c r="C911" s="8" t="s">
        <v>22</v>
      </c>
      <c r="D911" s="8">
        <v>11508</v>
      </c>
      <c r="E911" s="3" t="s">
        <v>114</v>
      </c>
      <c r="F911" s="8">
        <v>55400</v>
      </c>
      <c r="G911" s="8">
        <v>3324</v>
      </c>
      <c r="H911" s="8"/>
      <c r="I911" s="1"/>
      <c r="J911" s="16">
        <v>6262</v>
      </c>
      <c r="K911" s="1" t="s">
        <v>22</v>
      </c>
      <c r="L911" s="1" t="s">
        <v>5</v>
      </c>
      <c r="M911" s="22" t="s">
        <v>134</v>
      </c>
      <c r="N911" s="20" t="s">
        <v>150</v>
      </c>
    </row>
    <row r="912" spans="1:14" customFormat="1" ht="18.75" x14ac:dyDescent="0.25">
      <c r="A912" s="1">
        <f>ROW()-1</f>
        <v>911</v>
      </c>
      <c r="B912" s="1" t="s">
        <v>69</v>
      </c>
      <c r="C912" s="8" t="s">
        <v>16</v>
      </c>
      <c r="D912" s="8">
        <v>11508</v>
      </c>
      <c r="E912" s="3" t="s">
        <v>114</v>
      </c>
      <c r="F912" s="8">
        <v>50600</v>
      </c>
      <c r="G912" s="8">
        <v>3036</v>
      </c>
      <c r="H912" s="8"/>
      <c r="I912" s="1"/>
      <c r="J912" s="16">
        <v>6262</v>
      </c>
      <c r="K912" s="1" t="s">
        <v>22</v>
      </c>
      <c r="L912" s="1" t="s">
        <v>5</v>
      </c>
      <c r="M912" s="22" t="s">
        <v>134</v>
      </c>
      <c r="N912" s="20" t="s">
        <v>150</v>
      </c>
    </row>
    <row r="913" spans="1:14" customFormat="1" x14ac:dyDescent="0.25">
      <c r="A913" s="1">
        <f>ROW()-1</f>
        <v>912</v>
      </c>
      <c r="B913" s="1" t="s">
        <v>84</v>
      </c>
      <c r="C913" s="8" t="s">
        <v>42</v>
      </c>
      <c r="D913" s="8">
        <v>11508</v>
      </c>
      <c r="E913" s="3" t="s">
        <v>114</v>
      </c>
      <c r="F913" s="8">
        <v>36300</v>
      </c>
      <c r="G913" s="8">
        <v>2178</v>
      </c>
      <c r="H913" s="8"/>
      <c r="I913" s="1"/>
      <c r="J913" s="17" t="s">
        <v>100</v>
      </c>
      <c r="K913" s="8" t="s">
        <v>42</v>
      </c>
      <c r="L913" s="1" t="s">
        <v>59</v>
      </c>
      <c r="M913" s="20" t="s">
        <v>119</v>
      </c>
      <c r="N913" s="20" t="s">
        <v>150</v>
      </c>
    </row>
    <row r="914" spans="1:14" customFormat="1" x14ac:dyDescent="0.25">
      <c r="A914" s="1">
        <f>ROW()-1</f>
        <v>913</v>
      </c>
      <c r="B914" s="1" t="s">
        <v>86</v>
      </c>
      <c r="C914" s="8" t="s">
        <v>43</v>
      </c>
      <c r="D914" s="8">
        <v>11508</v>
      </c>
      <c r="E914" s="3" t="s">
        <v>114</v>
      </c>
      <c r="F914" s="8">
        <v>48200</v>
      </c>
      <c r="G914" s="8">
        <v>2892</v>
      </c>
      <c r="H914" s="8"/>
      <c r="I914" s="1"/>
      <c r="J914" s="16">
        <v>8990</v>
      </c>
      <c r="K914" s="8" t="s">
        <v>43</v>
      </c>
      <c r="L914" s="1" t="s">
        <v>60</v>
      </c>
      <c r="M914" s="12" t="s">
        <v>128</v>
      </c>
      <c r="N914" s="20" t="s">
        <v>150</v>
      </c>
    </row>
    <row r="915" spans="1:14" customFormat="1" x14ac:dyDescent="0.25">
      <c r="A915" s="14">
        <f>ROW()-1</f>
        <v>914</v>
      </c>
      <c r="B915" s="14" t="s">
        <v>106</v>
      </c>
      <c r="C915" s="15" t="s">
        <v>108</v>
      </c>
      <c r="D915" s="15">
        <v>11508</v>
      </c>
      <c r="E915" s="3" t="s">
        <v>114</v>
      </c>
      <c r="F915" s="15">
        <v>36300</v>
      </c>
      <c r="G915" s="15">
        <v>1379</v>
      </c>
      <c r="H915" s="15" t="s">
        <v>107</v>
      </c>
      <c r="I915" s="14" t="s">
        <v>109</v>
      </c>
      <c r="J915" s="19">
        <v>7040</v>
      </c>
      <c r="K915" s="15" t="s">
        <v>108</v>
      </c>
      <c r="L915" s="1" t="s">
        <v>110</v>
      </c>
      <c r="M915" s="14"/>
      <c r="N915" s="20" t="s">
        <v>150</v>
      </c>
    </row>
    <row r="916" spans="1:14" customFormat="1" x14ac:dyDescent="0.25">
      <c r="A916" s="1">
        <f>ROW()-1</f>
        <v>915</v>
      </c>
      <c r="B916" s="1" t="s">
        <v>88</v>
      </c>
      <c r="C916" s="8" t="s">
        <v>44</v>
      </c>
      <c r="D916" s="8">
        <v>11508</v>
      </c>
      <c r="E916" s="3" t="s">
        <v>114</v>
      </c>
      <c r="F916" s="8">
        <v>36300</v>
      </c>
      <c r="G916" s="8">
        <v>2178</v>
      </c>
      <c r="H916" s="8" t="s">
        <v>54</v>
      </c>
      <c r="I916" s="1" t="s">
        <v>67</v>
      </c>
      <c r="J916" s="16">
        <v>9982</v>
      </c>
      <c r="K916" s="8" t="s">
        <v>44</v>
      </c>
      <c r="L916" s="1" t="s">
        <v>61</v>
      </c>
      <c r="M916" s="1"/>
      <c r="N916" s="20" t="s">
        <v>150</v>
      </c>
    </row>
    <row r="917" spans="1:14" customFormat="1" x14ac:dyDescent="0.25">
      <c r="A917" s="14">
        <f>ROW()-1</f>
        <v>916</v>
      </c>
      <c r="B917" t="s">
        <v>70</v>
      </c>
      <c r="C917" t="s">
        <v>17</v>
      </c>
      <c r="D917">
        <v>11509</v>
      </c>
      <c r="E917" s="3" t="s">
        <v>114</v>
      </c>
      <c r="F917">
        <v>38200</v>
      </c>
      <c r="G917">
        <v>2292</v>
      </c>
      <c r="J917">
        <v>6919</v>
      </c>
      <c r="K917" t="s">
        <v>17</v>
      </c>
      <c r="L917" t="s">
        <v>6</v>
      </c>
      <c r="M917" t="s">
        <v>169</v>
      </c>
      <c r="N917" t="s">
        <v>190</v>
      </c>
    </row>
    <row r="918" spans="1:14" customFormat="1" x14ac:dyDescent="0.25">
      <c r="A918" s="14">
        <f>ROW()-1</f>
        <v>917</v>
      </c>
      <c r="B918" t="s">
        <v>72</v>
      </c>
      <c r="C918" t="s">
        <v>26</v>
      </c>
      <c r="D918">
        <v>11509</v>
      </c>
      <c r="E918" s="3" t="s">
        <v>114</v>
      </c>
      <c r="F918">
        <v>66800</v>
      </c>
      <c r="G918">
        <v>4008</v>
      </c>
      <c r="J918">
        <v>6919</v>
      </c>
      <c r="K918" t="s">
        <v>17</v>
      </c>
      <c r="L918" t="s">
        <v>6</v>
      </c>
      <c r="M918" t="s">
        <v>169</v>
      </c>
      <c r="N918" t="s">
        <v>190</v>
      </c>
    </row>
    <row r="919" spans="1:14" customFormat="1" x14ac:dyDescent="0.25">
      <c r="A919" s="14">
        <f>ROW()-1</f>
        <v>918</v>
      </c>
      <c r="B919" t="s">
        <v>70</v>
      </c>
      <c r="C919" t="s">
        <v>25</v>
      </c>
      <c r="D919">
        <v>11509</v>
      </c>
      <c r="E919" s="3" t="s">
        <v>114</v>
      </c>
      <c r="F919">
        <v>42000</v>
      </c>
      <c r="G919">
        <v>2520</v>
      </c>
      <c r="J919">
        <v>6919</v>
      </c>
      <c r="K919" t="s">
        <v>17</v>
      </c>
      <c r="L919" t="s">
        <v>6</v>
      </c>
      <c r="M919" t="s">
        <v>169</v>
      </c>
      <c r="N919" t="s">
        <v>190</v>
      </c>
    </row>
    <row r="920" spans="1:14" customFormat="1" x14ac:dyDescent="0.25">
      <c r="A920" s="14">
        <f>ROW()-1</f>
        <v>919</v>
      </c>
      <c r="B920" t="s">
        <v>70</v>
      </c>
      <c r="C920" t="s">
        <v>24</v>
      </c>
      <c r="D920">
        <v>11509</v>
      </c>
      <c r="E920" s="3" t="s">
        <v>114</v>
      </c>
      <c r="F920">
        <v>48200</v>
      </c>
      <c r="G920">
        <v>2892</v>
      </c>
      <c r="J920">
        <v>6919</v>
      </c>
      <c r="K920" t="s">
        <v>17</v>
      </c>
      <c r="L920" t="s">
        <v>6</v>
      </c>
      <c r="M920" t="s">
        <v>169</v>
      </c>
      <c r="N920" t="s">
        <v>190</v>
      </c>
    </row>
    <row r="921" spans="1:14" customFormat="1" x14ac:dyDescent="0.25">
      <c r="A921" s="14">
        <f>ROW()-1</f>
        <v>920</v>
      </c>
      <c r="B921" t="s">
        <v>80</v>
      </c>
      <c r="C921" t="s">
        <v>39</v>
      </c>
      <c r="D921">
        <v>11509</v>
      </c>
      <c r="E921" s="3" t="s">
        <v>114</v>
      </c>
      <c r="F921">
        <v>38200</v>
      </c>
      <c r="G921">
        <v>2292</v>
      </c>
      <c r="J921">
        <v>7015</v>
      </c>
      <c r="K921" t="s">
        <v>46</v>
      </c>
      <c r="L921" t="s">
        <v>58</v>
      </c>
      <c r="M921" t="s">
        <v>156</v>
      </c>
      <c r="N921" t="s">
        <v>190</v>
      </c>
    </row>
    <row r="922" spans="1:14" customFormat="1" x14ac:dyDescent="0.25">
      <c r="A922" s="14">
        <f>ROW()-1</f>
        <v>921</v>
      </c>
      <c r="B922" t="s">
        <v>80</v>
      </c>
      <c r="C922" t="s">
        <v>50</v>
      </c>
      <c r="D922">
        <v>11509</v>
      </c>
      <c r="E922" s="3" t="s">
        <v>114</v>
      </c>
      <c r="F922">
        <v>38200</v>
      </c>
      <c r="G922">
        <v>2292</v>
      </c>
      <c r="J922">
        <v>7015</v>
      </c>
      <c r="K922" t="s">
        <v>46</v>
      </c>
      <c r="L922" t="s">
        <v>58</v>
      </c>
      <c r="M922" t="s">
        <v>156</v>
      </c>
      <c r="N922" t="s">
        <v>190</v>
      </c>
    </row>
    <row r="923" spans="1:14" customFormat="1" x14ac:dyDescent="0.25">
      <c r="A923" s="14">
        <f>ROW()-1</f>
        <v>922</v>
      </c>
      <c r="B923" t="s">
        <v>80</v>
      </c>
      <c r="C923" t="s">
        <v>36</v>
      </c>
      <c r="D923">
        <v>11509</v>
      </c>
      <c r="E923" s="3" t="s">
        <v>114</v>
      </c>
      <c r="F923">
        <v>38200</v>
      </c>
      <c r="G923">
        <v>2292</v>
      </c>
      <c r="J923">
        <v>7015</v>
      </c>
      <c r="K923" t="s">
        <v>46</v>
      </c>
      <c r="L923" t="s">
        <v>58</v>
      </c>
      <c r="M923" t="s">
        <v>156</v>
      </c>
      <c r="N923" t="s">
        <v>190</v>
      </c>
    </row>
    <row r="924" spans="1:14" customFormat="1" x14ac:dyDescent="0.25">
      <c r="A924" s="14">
        <f>ROW()-1</f>
        <v>923</v>
      </c>
      <c r="B924" t="s">
        <v>80</v>
      </c>
      <c r="C924" t="s">
        <v>40</v>
      </c>
      <c r="D924">
        <v>11509</v>
      </c>
      <c r="E924" s="3" t="s">
        <v>114</v>
      </c>
      <c r="F924">
        <v>38200</v>
      </c>
      <c r="G924">
        <v>2292</v>
      </c>
      <c r="J924">
        <v>7015</v>
      </c>
      <c r="K924" t="s">
        <v>46</v>
      </c>
      <c r="L924" t="s">
        <v>58</v>
      </c>
      <c r="M924" t="s">
        <v>156</v>
      </c>
      <c r="N924" t="s">
        <v>190</v>
      </c>
    </row>
    <row r="925" spans="1:14" customFormat="1" x14ac:dyDescent="0.25">
      <c r="A925" s="14">
        <f>ROW()-1</f>
        <v>924</v>
      </c>
      <c r="B925" t="s">
        <v>80</v>
      </c>
      <c r="C925" t="s">
        <v>46</v>
      </c>
      <c r="D925">
        <v>11509</v>
      </c>
      <c r="E925" s="3" t="s">
        <v>114</v>
      </c>
      <c r="F925">
        <v>38200</v>
      </c>
      <c r="G925">
        <v>2292</v>
      </c>
      <c r="J925">
        <v>7015</v>
      </c>
      <c r="K925" t="s">
        <v>46</v>
      </c>
      <c r="L925" t="s">
        <v>58</v>
      </c>
      <c r="M925" t="s">
        <v>156</v>
      </c>
      <c r="N925" t="s">
        <v>190</v>
      </c>
    </row>
    <row r="926" spans="1:14" customFormat="1" x14ac:dyDescent="0.25">
      <c r="A926" s="14">
        <f>ROW()-1</f>
        <v>925</v>
      </c>
      <c r="B926" t="s">
        <v>80</v>
      </c>
      <c r="C926" t="s">
        <v>38</v>
      </c>
      <c r="D926">
        <v>11509</v>
      </c>
      <c r="E926" s="3" t="s">
        <v>114</v>
      </c>
      <c r="F926">
        <v>40100</v>
      </c>
      <c r="G926">
        <v>2406</v>
      </c>
      <c r="J926">
        <v>7015</v>
      </c>
      <c r="K926" t="s">
        <v>46</v>
      </c>
      <c r="L926" t="s">
        <v>58</v>
      </c>
      <c r="M926" t="s">
        <v>156</v>
      </c>
      <c r="N926" t="s">
        <v>190</v>
      </c>
    </row>
    <row r="927" spans="1:14" customFormat="1" x14ac:dyDescent="0.25">
      <c r="A927" s="14">
        <f>ROW()-1</f>
        <v>926</v>
      </c>
      <c r="B927" t="s">
        <v>78</v>
      </c>
      <c r="C927" t="s">
        <v>47</v>
      </c>
      <c r="D927">
        <v>11509</v>
      </c>
      <c r="E927" s="3" t="s">
        <v>114</v>
      </c>
      <c r="F927">
        <v>38200</v>
      </c>
      <c r="G927">
        <v>2292</v>
      </c>
      <c r="J927">
        <v>7015</v>
      </c>
      <c r="K927" t="s">
        <v>46</v>
      </c>
      <c r="L927" t="s">
        <v>58</v>
      </c>
      <c r="M927" t="s">
        <v>163</v>
      </c>
      <c r="N927" t="s">
        <v>190</v>
      </c>
    </row>
    <row r="928" spans="1:14" customFormat="1" x14ac:dyDescent="0.25">
      <c r="A928" s="14">
        <f>ROW()-1</f>
        <v>927</v>
      </c>
      <c r="B928" t="s">
        <v>78</v>
      </c>
      <c r="C928" t="s">
        <v>30</v>
      </c>
      <c r="D928">
        <v>11509</v>
      </c>
      <c r="E928" s="3" t="s">
        <v>114</v>
      </c>
      <c r="F928">
        <v>38200</v>
      </c>
      <c r="G928">
        <v>2292</v>
      </c>
      <c r="H928" t="s">
        <v>107</v>
      </c>
      <c r="I928" t="s">
        <v>191</v>
      </c>
      <c r="J928">
        <v>7015</v>
      </c>
      <c r="K928" t="s">
        <v>46</v>
      </c>
      <c r="L928" t="s">
        <v>58</v>
      </c>
      <c r="M928" t="s">
        <v>163</v>
      </c>
      <c r="N928" t="s">
        <v>190</v>
      </c>
    </row>
    <row r="929" spans="1:14" customFormat="1" x14ac:dyDescent="0.25">
      <c r="A929" s="14">
        <f>ROW()-1</f>
        <v>928</v>
      </c>
      <c r="B929" t="s">
        <v>78</v>
      </c>
      <c r="C929" t="s">
        <v>48</v>
      </c>
      <c r="D929">
        <v>11509</v>
      </c>
      <c r="E929" s="3" t="s">
        <v>114</v>
      </c>
      <c r="F929">
        <v>38200</v>
      </c>
      <c r="G929">
        <v>2292</v>
      </c>
      <c r="J929">
        <v>7015</v>
      </c>
      <c r="K929" t="s">
        <v>46</v>
      </c>
      <c r="L929" t="s">
        <v>58</v>
      </c>
      <c r="M929" t="s">
        <v>159</v>
      </c>
      <c r="N929" t="s">
        <v>190</v>
      </c>
    </row>
    <row r="930" spans="1:14" customFormat="1" x14ac:dyDescent="0.25">
      <c r="A930" s="14">
        <f>ROW()-1</f>
        <v>929</v>
      </c>
      <c r="B930" t="s">
        <v>78</v>
      </c>
      <c r="C930" t="s">
        <v>49</v>
      </c>
      <c r="D930">
        <v>11509</v>
      </c>
      <c r="E930" s="3" t="s">
        <v>114</v>
      </c>
      <c r="F930">
        <v>38200</v>
      </c>
      <c r="G930">
        <v>2292</v>
      </c>
      <c r="J930">
        <v>7015</v>
      </c>
      <c r="K930" t="s">
        <v>46</v>
      </c>
      <c r="L930" t="s">
        <v>58</v>
      </c>
      <c r="M930" t="s">
        <v>159</v>
      </c>
      <c r="N930" t="s">
        <v>190</v>
      </c>
    </row>
    <row r="931" spans="1:14" customFormat="1" x14ac:dyDescent="0.25">
      <c r="A931" s="14">
        <f>ROW()-1</f>
        <v>930</v>
      </c>
      <c r="B931" t="s">
        <v>78</v>
      </c>
      <c r="C931" t="s">
        <v>34</v>
      </c>
      <c r="D931">
        <v>11509</v>
      </c>
      <c r="E931" s="3" t="s">
        <v>114</v>
      </c>
      <c r="F931">
        <v>38200</v>
      </c>
      <c r="G931">
        <v>2292</v>
      </c>
      <c r="J931">
        <v>7015</v>
      </c>
      <c r="K931" t="s">
        <v>46</v>
      </c>
      <c r="L931" t="s">
        <v>58</v>
      </c>
      <c r="M931" t="s">
        <v>159</v>
      </c>
      <c r="N931" t="s">
        <v>190</v>
      </c>
    </row>
    <row r="932" spans="1:14" customFormat="1" x14ac:dyDescent="0.25">
      <c r="A932" s="14">
        <f>ROW()-1</f>
        <v>931</v>
      </c>
      <c r="B932" t="s">
        <v>78</v>
      </c>
      <c r="C932" t="s">
        <v>32</v>
      </c>
      <c r="D932">
        <v>11509</v>
      </c>
      <c r="E932" s="3" t="s">
        <v>114</v>
      </c>
      <c r="F932">
        <v>38200</v>
      </c>
      <c r="G932">
        <v>2292</v>
      </c>
      <c r="J932">
        <v>7015</v>
      </c>
      <c r="K932" t="s">
        <v>46</v>
      </c>
      <c r="L932" t="s">
        <v>58</v>
      </c>
      <c r="M932" t="s">
        <v>159</v>
      </c>
      <c r="N932" t="s">
        <v>190</v>
      </c>
    </row>
    <row r="933" spans="1:14" customFormat="1" x14ac:dyDescent="0.25">
      <c r="A933" s="14">
        <f>ROW()-1</f>
        <v>932</v>
      </c>
      <c r="B933" t="s">
        <v>69</v>
      </c>
      <c r="C933" t="s">
        <v>179</v>
      </c>
      <c r="D933">
        <v>11509</v>
      </c>
      <c r="E933" s="3" t="s">
        <v>114</v>
      </c>
      <c r="F933">
        <v>38200</v>
      </c>
      <c r="G933">
        <v>2292</v>
      </c>
      <c r="J933">
        <v>7015</v>
      </c>
      <c r="K933" t="s">
        <v>46</v>
      </c>
      <c r="L933" t="s">
        <v>58</v>
      </c>
      <c r="M933" t="s">
        <v>159</v>
      </c>
      <c r="N933" t="s">
        <v>190</v>
      </c>
    </row>
    <row r="934" spans="1:14" customFormat="1" x14ac:dyDescent="0.25">
      <c r="A934" s="14">
        <f>ROW()-1</f>
        <v>933</v>
      </c>
      <c r="B934" t="s">
        <v>76</v>
      </c>
      <c r="C934" t="s">
        <v>152</v>
      </c>
      <c r="D934">
        <v>11509</v>
      </c>
      <c r="E934" s="3" t="s">
        <v>114</v>
      </c>
      <c r="F934">
        <v>42000</v>
      </c>
      <c r="G934">
        <v>2520</v>
      </c>
      <c r="J934">
        <v>8791</v>
      </c>
      <c r="K934" t="s">
        <v>28</v>
      </c>
      <c r="L934" t="s">
        <v>56</v>
      </c>
      <c r="M934" t="s">
        <v>123</v>
      </c>
      <c r="N934" t="s">
        <v>190</v>
      </c>
    </row>
    <row r="935" spans="1:14" customFormat="1" x14ac:dyDescent="0.25">
      <c r="A935" s="14">
        <f>ROW()-1</f>
        <v>934</v>
      </c>
      <c r="B935" t="s">
        <v>76</v>
      </c>
      <c r="C935" t="s">
        <v>51</v>
      </c>
      <c r="D935">
        <v>11509</v>
      </c>
      <c r="E935" s="3" t="s">
        <v>114</v>
      </c>
      <c r="F935">
        <v>36300</v>
      </c>
      <c r="G935">
        <v>2178</v>
      </c>
      <c r="H935" t="s">
        <v>107</v>
      </c>
      <c r="I935" t="s">
        <v>191</v>
      </c>
      <c r="J935">
        <v>8791</v>
      </c>
      <c r="K935" t="s">
        <v>28</v>
      </c>
      <c r="L935" t="s">
        <v>56</v>
      </c>
      <c r="M935" t="s">
        <v>123</v>
      </c>
      <c r="N935" t="s">
        <v>190</v>
      </c>
    </row>
    <row r="936" spans="1:14" customFormat="1" x14ac:dyDescent="0.25">
      <c r="A936" s="14">
        <f>ROW()-1</f>
        <v>935</v>
      </c>
      <c r="B936" t="s">
        <v>76</v>
      </c>
      <c r="C936" t="s">
        <v>28</v>
      </c>
      <c r="D936">
        <v>11509</v>
      </c>
      <c r="E936" s="3" t="s">
        <v>114</v>
      </c>
      <c r="F936">
        <v>42000</v>
      </c>
      <c r="G936">
        <v>2520</v>
      </c>
      <c r="J936">
        <v>8791</v>
      </c>
      <c r="K936" t="s">
        <v>28</v>
      </c>
      <c r="L936" t="s">
        <v>56</v>
      </c>
      <c r="M936" t="s">
        <v>123</v>
      </c>
      <c r="N936" t="s">
        <v>190</v>
      </c>
    </row>
    <row r="937" spans="1:14" customFormat="1" x14ac:dyDescent="0.25">
      <c r="A937" s="14">
        <f>ROW()-1</f>
        <v>936</v>
      </c>
      <c r="B937" s="20" t="s">
        <v>75</v>
      </c>
      <c r="C937" t="s">
        <v>33</v>
      </c>
      <c r="D937">
        <v>11509</v>
      </c>
      <c r="E937" s="3" t="s">
        <v>114</v>
      </c>
      <c r="F937">
        <v>36300</v>
      </c>
      <c r="G937">
        <v>2178</v>
      </c>
      <c r="J937" s="16">
        <v>1615</v>
      </c>
      <c r="K937" s="8" t="s">
        <v>33</v>
      </c>
      <c r="L937" t="s">
        <v>57</v>
      </c>
      <c r="M937" t="s">
        <v>175</v>
      </c>
      <c r="N937" t="s">
        <v>190</v>
      </c>
    </row>
    <row r="938" spans="1:14" customFormat="1" x14ac:dyDescent="0.25">
      <c r="A938" s="14">
        <f>ROW()-1</f>
        <v>937</v>
      </c>
      <c r="B938" t="s">
        <v>90</v>
      </c>
      <c r="C938" t="s">
        <v>12</v>
      </c>
      <c r="D938">
        <v>11509</v>
      </c>
      <c r="E938" s="3" t="s">
        <v>114</v>
      </c>
      <c r="F938">
        <v>43900</v>
      </c>
      <c r="G938">
        <v>2634</v>
      </c>
      <c r="J938">
        <v>4040</v>
      </c>
      <c r="K938" t="s">
        <v>10</v>
      </c>
      <c r="L938" t="s">
        <v>4</v>
      </c>
      <c r="M938" t="s">
        <v>131</v>
      </c>
      <c r="N938" t="s">
        <v>190</v>
      </c>
    </row>
    <row r="939" spans="1:14" customFormat="1" x14ac:dyDescent="0.25">
      <c r="A939" s="14">
        <f>ROW()-1</f>
        <v>938</v>
      </c>
      <c r="B939" t="s">
        <v>90</v>
      </c>
      <c r="C939" t="s">
        <v>11</v>
      </c>
      <c r="D939">
        <v>11509</v>
      </c>
      <c r="E939" s="3" t="s">
        <v>114</v>
      </c>
      <c r="F939">
        <v>45800</v>
      </c>
      <c r="G939">
        <v>2748</v>
      </c>
      <c r="J939">
        <v>4040</v>
      </c>
      <c r="K939" t="s">
        <v>10</v>
      </c>
      <c r="L939" t="s">
        <v>4</v>
      </c>
      <c r="M939" t="s">
        <v>131</v>
      </c>
      <c r="N939" t="s">
        <v>190</v>
      </c>
    </row>
    <row r="940" spans="1:14" customFormat="1" x14ac:dyDescent="0.25">
      <c r="A940" s="14">
        <f>ROW()-1</f>
        <v>939</v>
      </c>
      <c r="B940" t="s">
        <v>90</v>
      </c>
      <c r="C940" t="s">
        <v>14</v>
      </c>
      <c r="D940">
        <v>11509</v>
      </c>
      <c r="E940" s="3" t="s">
        <v>114</v>
      </c>
      <c r="F940">
        <v>45800</v>
      </c>
      <c r="G940">
        <v>2748</v>
      </c>
      <c r="J940">
        <v>4040</v>
      </c>
      <c r="K940" t="s">
        <v>10</v>
      </c>
      <c r="L940" t="s">
        <v>4</v>
      </c>
      <c r="M940" t="s">
        <v>131</v>
      </c>
      <c r="N940" t="s">
        <v>190</v>
      </c>
    </row>
    <row r="941" spans="1:14" customFormat="1" x14ac:dyDescent="0.25">
      <c r="A941" s="14">
        <f>ROW()-1</f>
        <v>940</v>
      </c>
      <c r="B941" t="s">
        <v>90</v>
      </c>
      <c r="C941" t="s">
        <v>13</v>
      </c>
      <c r="D941">
        <v>11509</v>
      </c>
      <c r="E941" s="3" t="s">
        <v>114</v>
      </c>
      <c r="F941">
        <v>45800</v>
      </c>
      <c r="G941">
        <v>2748</v>
      </c>
      <c r="J941">
        <v>4040</v>
      </c>
      <c r="K941" t="s">
        <v>10</v>
      </c>
      <c r="L941" t="s">
        <v>4</v>
      </c>
      <c r="M941" t="s">
        <v>131</v>
      </c>
      <c r="N941" t="s">
        <v>190</v>
      </c>
    </row>
    <row r="942" spans="1:14" customFormat="1" x14ac:dyDescent="0.25">
      <c r="A942" s="14">
        <f>ROW()-1</f>
        <v>941</v>
      </c>
      <c r="B942" t="s">
        <v>90</v>
      </c>
      <c r="C942" t="s">
        <v>10</v>
      </c>
      <c r="D942">
        <v>11509</v>
      </c>
      <c r="E942" s="3" t="s">
        <v>114</v>
      </c>
      <c r="F942">
        <v>53000</v>
      </c>
      <c r="G942">
        <v>3180</v>
      </c>
      <c r="J942">
        <v>4040</v>
      </c>
      <c r="K942" t="s">
        <v>10</v>
      </c>
      <c r="L942" t="s">
        <v>4</v>
      </c>
      <c r="M942" t="s">
        <v>131</v>
      </c>
      <c r="N942" t="s">
        <v>190</v>
      </c>
    </row>
    <row r="943" spans="1:14" customFormat="1" x14ac:dyDescent="0.25">
      <c r="A943" s="14">
        <f>ROW()-1</f>
        <v>942</v>
      </c>
      <c r="B943" t="s">
        <v>69</v>
      </c>
      <c r="C943" t="s">
        <v>15</v>
      </c>
      <c r="D943">
        <v>11509</v>
      </c>
      <c r="E943" s="3" t="s">
        <v>114</v>
      </c>
      <c r="F943">
        <v>48200</v>
      </c>
      <c r="G943">
        <v>2892</v>
      </c>
      <c r="J943">
        <v>6262</v>
      </c>
      <c r="K943" t="s">
        <v>22</v>
      </c>
      <c r="L943" t="s">
        <v>5</v>
      </c>
      <c r="M943" t="s">
        <v>134</v>
      </c>
      <c r="N943" t="s">
        <v>190</v>
      </c>
    </row>
    <row r="944" spans="1:14" customFormat="1" x14ac:dyDescent="0.25">
      <c r="A944" s="14">
        <f>ROW()-1</f>
        <v>943</v>
      </c>
      <c r="B944" t="s">
        <v>69</v>
      </c>
      <c r="C944" t="s">
        <v>22</v>
      </c>
      <c r="D944">
        <v>11509</v>
      </c>
      <c r="E944" s="3" t="s">
        <v>114</v>
      </c>
      <c r="F944">
        <v>55400</v>
      </c>
      <c r="G944">
        <v>3324</v>
      </c>
      <c r="J944">
        <v>6262</v>
      </c>
      <c r="K944" t="s">
        <v>22</v>
      </c>
      <c r="L944" t="s">
        <v>5</v>
      </c>
      <c r="M944" t="s">
        <v>134</v>
      </c>
      <c r="N944" t="s">
        <v>190</v>
      </c>
    </row>
    <row r="945" spans="1:14" customFormat="1" x14ac:dyDescent="0.25">
      <c r="A945" s="14">
        <f>ROW()-1</f>
        <v>944</v>
      </c>
      <c r="B945" t="s">
        <v>69</v>
      </c>
      <c r="C945" t="s">
        <v>16</v>
      </c>
      <c r="D945">
        <v>11509</v>
      </c>
      <c r="E945" s="3" t="s">
        <v>114</v>
      </c>
      <c r="F945">
        <v>50600</v>
      </c>
      <c r="G945">
        <v>3036</v>
      </c>
      <c r="J945">
        <v>6262</v>
      </c>
      <c r="K945" t="s">
        <v>22</v>
      </c>
      <c r="L945" t="s">
        <v>5</v>
      </c>
      <c r="M945" t="s">
        <v>134</v>
      </c>
      <c r="N945" t="s">
        <v>190</v>
      </c>
    </row>
    <row r="946" spans="1:14" customFormat="1" x14ac:dyDescent="0.25">
      <c r="A946" s="14">
        <f>ROW()-1</f>
        <v>945</v>
      </c>
      <c r="B946" t="s">
        <v>84</v>
      </c>
      <c r="C946" t="s">
        <v>42</v>
      </c>
      <c r="D946">
        <v>11509</v>
      </c>
      <c r="E946" s="3" t="s">
        <v>114</v>
      </c>
      <c r="F946">
        <v>36300</v>
      </c>
      <c r="G946">
        <v>2178</v>
      </c>
      <c r="J946" t="s">
        <v>189</v>
      </c>
      <c r="K946" t="s">
        <v>42</v>
      </c>
      <c r="L946" t="s">
        <v>59</v>
      </c>
      <c r="M946" t="s">
        <v>166</v>
      </c>
      <c r="N946" t="s">
        <v>190</v>
      </c>
    </row>
    <row r="947" spans="1:14" customFormat="1" x14ac:dyDescent="0.25">
      <c r="A947" s="14">
        <f>ROW()-1</f>
        <v>946</v>
      </c>
      <c r="B947" t="s">
        <v>86</v>
      </c>
      <c r="C947" t="s">
        <v>43</v>
      </c>
      <c r="D947">
        <v>11509</v>
      </c>
      <c r="E947" s="3" t="s">
        <v>114</v>
      </c>
      <c r="F947">
        <v>50600</v>
      </c>
      <c r="G947">
        <v>3036</v>
      </c>
      <c r="H947" s="8" t="s">
        <v>52</v>
      </c>
      <c r="J947">
        <v>8990</v>
      </c>
      <c r="K947" t="s">
        <v>43</v>
      </c>
      <c r="L947" t="s">
        <v>60</v>
      </c>
      <c r="M947" t="s">
        <v>172</v>
      </c>
      <c r="N947" t="s">
        <v>190</v>
      </c>
    </row>
    <row r="948" spans="1:14" customFormat="1" x14ac:dyDescent="0.25">
      <c r="A948" s="14">
        <f>ROW()-1</f>
        <v>947</v>
      </c>
      <c r="B948" t="s">
        <v>70</v>
      </c>
      <c r="C948" t="s">
        <v>17</v>
      </c>
      <c r="D948">
        <v>11510</v>
      </c>
      <c r="E948" t="s">
        <v>193</v>
      </c>
      <c r="F948">
        <v>38200</v>
      </c>
      <c r="G948">
        <v>2292</v>
      </c>
      <c r="J948">
        <v>6919</v>
      </c>
      <c r="K948" t="s">
        <v>17</v>
      </c>
      <c r="L948" t="s">
        <v>6</v>
      </c>
      <c r="M948" t="s">
        <v>169</v>
      </c>
    </row>
    <row r="949" spans="1:14" customFormat="1" x14ac:dyDescent="0.25">
      <c r="A949" s="14">
        <f>ROW()-1</f>
        <v>948</v>
      </c>
      <c r="B949" t="s">
        <v>72</v>
      </c>
      <c r="C949" t="s">
        <v>26</v>
      </c>
      <c r="D949">
        <v>11510</v>
      </c>
      <c r="E949" t="s">
        <v>193</v>
      </c>
      <c r="F949">
        <v>66800</v>
      </c>
      <c r="G949">
        <v>4008</v>
      </c>
      <c r="J949">
        <v>6919</v>
      </c>
      <c r="K949" t="s">
        <v>17</v>
      </c>
      <c r="L949" t="s">
        <v>6</v>
      </c>
      <c r="M949" t="s">
        <v>169</v>
      </c>
    </row>
    <row r="950" spans="1:14" customFormat="1" x14ac:dyDescent="0.25">
      <c r="A950" s="14">
        <f>ROW()-1</f>
        <v>949</v>
      </c>
      <c r="B950" t="s">
        <v>70</v>
      </c>
      <c r="C950" t="s">
        <v>25</v>
      </c>
      <c r="D950">
        <v>11510</v>
      </c>
      <c r="E950" t="s">
        <v>193</v>
      </c>
      <c r="F950">
        <v>42000</v>
      </c>
      <c r="G950">
        <v>2520</v>
      </c>
      <c r="J950">
        <v>6919</v>
      </c>
      <c r="K950" t="s">
        <v>17</v>
      </c>
      <c r="L950" t="s">
        <v>6</v>
      </c>
      <c r="M950" t="s">
        <v>169</v>
      </c>
    </row>
    <row r="951" spans="1:14" customFormat="1" x14ac:dyDescent="0.25">
      <c r="A951" s="14">
        <f>ROW()-1</f>
        <v>950</v>
      </c>
      <c r="B951" t="s">
        <v>70</v>
      </c>
      <c r="C951" t="s">
        <v>24</v>
      </c>
      <c r="D951">
        <v>11510</v>
      </c>
      <c r="E951" t="s">
        <v>193</v>
      </c>
      <c r="F951">
        <v>48200</v>
      </c>
      <c r="G951">
        <v>2892</v>
      </c>
      <c r="J951">
        <v>6919</v>
      </c>
      <c r="K951" t="s">
        <v>17</v>
      </c>
      <c r="L951" t="s">
        <v>6</v>
      </c>
      <c r="M951" t="s">
        <v>169</v>
      </c>
    </row>
    <row r="952" spans="1:14" customFormat="1" x14ac:dyDescent="0.25">
      <c r="A952" s="14">
        <f>ROW()-1</f>
        <v>951</v>
      </c>
      <c r="B952" t="s">
        <v>80</v>
      </c>
      <c r="C952" t="s">
        <v>39</v>
      </c>
      <c r="D952">
        <v>11510</v>
      </c>
      <c r="E952" t="s">
        <v>193</v>
      </c>
      <c r="F952">
        <v>38200</v>
      </c>
      <c r="G952">
        <v>2292</v>
      </c>
      <c r="J952">
        <v>7015</v>
      </c>
      <c r="K952" t="s">
        <v>46</v>
      </c>
      <c r="L952" t="s">
        <v>58</v>
      </c>
      <c r="M952" t="s">
        <v>156</v>
      </c>
    </row>
    <row r="953" spans="1:14" customFormat="1" x14ac:dyDescent="0.25">
      <c r="A953" s="14">
        <f>ROW()-1</f>
        <v>952</v>
      </c>
      <c r="B953" t="s">
        <v>80</v>
      </c>
      <c r="C953" t="s">
        <v>50</v>
      </c>
      <c r="D953">
        <v>11510</v>
      </c>
      <c r="E953" t="s">
        <v>193</v>
      </c>
      <c r="F953">
        <v>38200</v>
      </c>
      <c r="G953">
        <v>2292</v>
      </c>
      <c r="J953">
        <v>7015</v>
      </c>
      <c r="K953" t="s">
        <v>46</v>
      </c>
      <c r="L953" t="s">
        <v>58</v>
      </c>
      <c r="M953" t="s">
        <v>156</v>
      </c>
    </row>
    <row r="954" spans="1:14" customFormat="1" x14ac:dyDescent="0.25">
      <c r="A954" s="14">
        <f>ROW()-1</f>
        <v>953</v>
      </c>
      <c r="B954" t="s">
        <v>80</v>
      </c>
      <c r="C954" t="s">
        <v>36</v>
      </c>
      <c r="D954">
        <v>11510</v>
      </c>
      <c r="E954" t="s">
        <v>193</v>
      </c>
      <c r="F954">
        <v>38200</v>
      </c>
      <c r="G954">
        <v>2292</v>
      </c>
      <c r="J954">
        <v>7015</v>
      </c>
      <c r="K954" t="s">
        <v>46</v>
      </c>
      <c r="L954" t="s">
        <v>58</v>
      </c>
      <c r="M954" t="s">
        <v>156</v>
      </c>
    </row>
    <row r="955" spans="1:14" customFormat="1" x14ac:dyDescent="0.25">
      <c r="A955" s="14">
        <f>ROW()-1</f>
        <v>954</v>
      </c>
      <c r="B955" t="s">
        <v>80</v>
      </c>
      <c r="C955" t="s">
        <v>40</v>
      </c>
      <c r="D955">
        <v>11510</v>
      </c>
      <c r="E955" t="s">
        <v>193</v>
      </c>
      <c r="F955">
        <v>50600</v>
      </c>
      <c r="G955">
        <v>3036</v>
      </c>
      <c r="H955" t="s">
        <v>18</v>
      </c>
      <c r="J955">
        <v>7015</v>
      </c>
      <c r="K955" t="s">
        <v>46</v>
      </c>
      <c r="L955" t="s">
        <v>58</v>
      </c>
      <c r="M955" t="s">
        <v>156</v>
      </c>
    </row>
    <row r="956" spans="1:14" customFormat="1" x14ac:dyDescent="0.25">
      <c r="A956" s="14">
        <f>ROW()-1</f>
        <v>955</v>
      </c>
      <c r="B956" t="s">
        <v>80</v>
      </c>
      <c r="C956" t="s">
        <v>46</v>
      </c>
      <c r="D956">
        <v>11510</v>
      </c>
      <c r="E956" t="s">
        <v>193</v>
      </c>
      <c r="F956">
        <v>38200</v>
      </c>
      <c r="G956">
        <v>2292</v>
      </c>
      <c r="J956">
        <v>7015</v>
      </c>
      <c r="K956" t="s">
        <v>46</v>
      </c>
      <c r="L956" t="s">
        <v>58</v>
      </c>
      <c r="M956" t="s">
        <v>156</v>
      </c>
    </row>
    <row r="957" spans="1:14" customFormat="1" x14ac:dyDescent="0.25">
      <c r="A957" s="14">
        <f>ROW()-1</f>
        <v>956</v>
      </c>
      <c r="B957" t="s">
        <v>80</v>
      </c>
      <c r="C957" t="s">
        <v>38</v>
      </c>
      <c r="D957">
        <v>11510</v>
      </c>
      <c r="E957" t="s">
        <v>193</v>
      </c>
      <c r="F957">
        <v>40100</v>
      </c>
      <c r="G957">
        <v>2406</v>
      </c>
      <c r="J957">
        <v>7015</v>
      </c>
      <c r="K957" t="s">
        <v>46</v>
      </c>
      <c r="L957" t="s">
        <v>58</v>
      </c>
      <c r="M957" t="s">
        <v>156</v>
      </c>
    </row>
    <row r="958" spans="1:14" customFormat="1" x14ac:dyDescent="0.25">
      <c r="A958" s="14">
        <f>ROW()-1</f>
        <v>957</v>
      </c>
      <c r="B958" t="s">
        <v>78</v>
      </c>
      <c r="C958" t="s">
        <v>47</v>
      </c>
      <c r="D958">
        <v>11510</v>
      </c>
      <c r="E958" t="s">
        <v>193</v>
      </c>
      <c r="F958">
        <v>38200</v>
      </c>
      <c r="G958">
        <v>2292</v>
      </c>
      <c r="J958">
        <v>7015</v>
      </c>
      <c r="K958" t="s">
        <v>46</v>
      </c>
      <c r="L958" t="s">
        <v>58</v>
      </c>
      <c r="M958" t="s">
        <v>163</v>
      </c>
    </row>
    <row r="959" spans="1:14" customFormat="1" x14ac:dyDescent="0.25">
      <c r="A959" s="14">
        <f>ROW()-1</f>
        <v>958</v>
      </c>
      <c r="B959" t="s">
        <v>78</v>
      </c>
      <c r="C959" t="s">
        <v>30</v>
      </c>
      <c r="D959">
        <v>11510</v>
      </c>
      <c r="E959" t="s">
        <v>193</v>
      </c>
      <c r="F959">
        <v>38200</v>
      </c>
      <c r="G959">
        <v>1222</v>
      </c>
      <c r="H959" t="s">
        <v>99</v>
      </c>
      <c r="I959" t="s">
        <v>192</v>
      </c>
      <c r="J959">
        <v>7015</v>
      </c>
      <c r="K959" t="s">
        <v>46</v>
      </c>
      <c r="L959" t="s">
        <v>58</v>
      </c>
      <c r="M959" t="s">
        <v>163</v>
      </c>
    </row>
    <row r="960" spans="1:14" customFormat="1" x14ac:dyDescent="0.25">
      <c r="A960" s="14">
        <f>ROW()-1</f>
        <v>959</v>
      </c>
      <c r="B960" t="s">
        <v>78</v>
      </c>
      <c r="C960" t="s">
        <v>48</v>
      </c>
      <c r="D960">
        <v>11510</v>
      </c>
      <c r="E960" t="s">
        <v>193</v>
      </c>
      <c r="F960">
        <v>38200</v>
      </c>
      <c r="G960">
        <v>2292</v>
      </c>
      <c r="J960">
        <v>7015</v>
      </c>
      <c r="K960" t="s">
        <v>46</v>
      </c>
      <c r="L960" t="s">
        <v>58</v>
      </c>
      <c r="M960" t="s">
        <v>159</v>
      </c>
    </row>
    <row r="961" spans="1:13" customFormat="1" x14ac:dyDescent="0.25">
      <c r="A961" s="14">
        <f>ROW()-1</f>
        <v>960</v>
      </c>
      <c r="B961" t="s">
        <v>78</v>
      </c>
      <c r="C961" t="s">
        <v>49</v>
      </c>
      <c r="D961">
        <v>11510</v>
      </c>
      <c r="E961" t="s">
        <v>193</v>
      </c>
      <c r="F961">
        <v>38200</v>
      </c>
      <c r="G961">
        <v>2292</v>
      </c>
      <c r="J961">
        <v>7015</v>
      </c>
      <c r="K961" t="s">
        <v>46</v>
      </c>
      <c r="L961" t="s">
        <v>58</v>
      </c>
      <c r="M961" t="s">
        <v>159</v>
      </c>
    </row>
    <row r="962" spans="1:13" customFormat="1" x14ac:dyDescent="0.25">
      <c r="A962" s="14">
        <f>ROW()-1</f>
        <v>961</v>
      </c>
      <c r="B962" t="s">
        <v>78</v>
      </c>
      <c r="C962" t="s">
        <v>34</v>
      </c>
      <c r="D962">
        <v>11510</v>
      </c>
      <c r="E962" t="s">
        <v>193</v>
      </c>
      <c r="F962">
        <v>38200</v>
      </c>
      <c r="G962">
        <v>2292</v>
      </c>
      <c r="J962">
        <v>7015</v>
      </c>
      <c r="K962" t="s">
        <v>46</v>
      </c>
      <c r="L962" t="s">
        <v>58</v>
      </c>
      <c r="M962" t="s">
        <v>159</v>
      </c>
    </row>
    <row r="963" spans="1:13" customFormat="1" x14ac:dyDescent="0.25">
      <c r="A963" s="14">
        <f>ROW()-1</f>
        <v>962</v>
      </c>
      <c r="B963" t="s">
        <v>78</v>
      </c>
      <c r="C963" t="s">
        <v>32</v>
      </c>
      <c r="D963">
        <v>11510</v>
      </c>
      <c r="E963" t="s">
        <v>193</v>
      </c>
      <c r="F963">
        <v>38200</v>
      </c>
      <c r="G963">
        <v>2292</v>
      </c>
      <c r="J963">
        <v>7015</v>
      </c>
      <c r="K963" t="s">
        <v>46</v>
      </c>
      <c r="L963" t="s">
        <v>58</v>
      </c>
      <c r="M963" t="s">
        <v>159</v>
      </c>
    </row>
    <row r="964" spans="1:13" customFormat="1" x14ac:dyDescent="0.25">
      <c r="A964" s="14">
        <f>ROW()-1</f>
        <v>963</v>
      </c>
      <c r="B964" t="s">
        <v>69</v>
      </c>
      <c r="C964" t="s">
        <v>179</v>
      </c>
      <c r="D964">
        <v>11510</v>
      </c>
      <c r="E964" t="s">
        <v>193</v>
      </c>
      <c r="F964">
        <v>38200</v>
      </c>
      <c r="G964">
        <v>2292</v>
      </c>
      <c r="J964">
        <v>7015</v>
      </c>
      <c r="K964" t="s">
        <v>46</v>
      </c>
      <c r="L964" t="s">
        <v>58</v>
      </c>
      <c r="M964" t="s">
        <v>159</v>
      </c>
    </row>
    <row r="965" spans="1:13" customFormat="1" x14ac:dyDescent="0.25">
      <c r="A965" s="14">
        <f>ROW()-1</f>
        <v>964</v>
      </c>
      <c r="B965" t="s">
        <v>76</v>
      </c>
      <c r="C965" t="s">
        <v>152</v>
      </c>
      <c r="D965">
        <v>11510</v>
      </c>
      <c r="E965" t="s">
        <v>193</v>
      </c>
      <c r="F965">
        <v>42000</v>
      </c>
      <c r="G965">
        <v>2520</v>
      </c>
      <c r="J965">
        <v>8791</v>
      </c>
      <c r="K965" t="s">
        <v>28</v>
      </c>
      <c r="L965" t="s">
        <v>56</v>
      </c>
      <c r="M965" t="s">
        <v>123</v>
      </c>
    </row>
    <row r="966" spans="1:13" customFormat="1" x14ac:dyDescent="0.25">
      <c r="A966" s="14">
        <f>ROW()-1</f>
        <v>965</v>
      </c>
      <c r="B966" t="s">
        <v>76</v>
      </c>
      <c r="C966" t="s">
        <v>51</v>
      </c>
      <c r="D966">
        <v>11510</v>
      </c>
      <c r="E966" t="s">
        <v>193</v>
      </c>
      <c r="F966">
        <v>36300</v>
      </c>
      <c r="G966">
        <v>2178</v>
      </c>
      <c r="J966">
        <v>8791</v>
      </c>
      <c r="K966" t="s">
        <v>28</v>
      </c>
      <c r="L966" t="s">
        <v>56</v>
      </c>
      <c r="M966" t="s">
        <v>123</v>
      </c>
    </row>
    <row r="967" spans="1:13" customFormat="1" x14ac:dyDescent="0.25">
      <c r="A967" s="14">
        <f>ROW()-1</f>
        <v>966</v>
      </c>
      <c r="B967" t="s">
        <v>76</v>
      </c>
      <c r="C967" t="s">
        <v>28</v>
      </c>
      <c r="D967">
        <v>11510</v>
      </c>
      <c r="E967" t="s">
        <v>193</v>
      </c>
      <c r="F967">
        <v>42000</v>
      </c>
      <c r="G967">
        <v>2520</v>
      </c>
      <c r="J967">
        <v>8791</v>
      </c>
      <c r="K967" t="s">
        <v>28</v>
      </c>
      <c r="L967" t="s">
        <v>56</v>
      </c>
      <c r="M967" t="s">
        <v>123</v>
      </c>
    </row>
    <row r="968" spans="1:13" customFormat="1" x14ac:dyDescent="0.25">
      <c r="A968" s="14">
        <f>ROW()-1</f>
        <v>967</v>
      </c>
      <c r="B968" s="20" t="s">
        <v>75</v>
      </c>
      <c r="C968" t="s">
        <v>33</v>
      </c>
      <c r="D968">
        <v>11510</v>
      </c>
      <c r="E968" t="s">
        <v>193</v>
      </c>
      <c r="F968">
        <v>36300</v>
      </c>
      <c r="G968">
        <v>2178</v>
      </c>
      <c r="J968" s="16">
        <v>1615</v>
      </c>
      <c r="K968" s="8" t="s">
        <v>33</v>
      </c>
      <c r="L968" t="s">
        <v>57</v>
      </c>
      <c r="M968" t="s">
        <v>175</v>
      </c>
    </row>
    <row r="969" spans="1:13" customFormat="1" x14ac:dyDescent="0.25">
      <c r="A969" s="14">
        <f>ROW()-1</f>
        <v>968</v>
      </c>
      <c r="B969" t="s">
        <v>90</v>
      </c>
      <c r="C969" t="s">
        <v>12</v>
      </c>
      <c r="D969">
        <v>11510</v>
      </c>
      <c r="E969" t="s">
        <v>193</v>
      </c>
      <c r="F969">
        <v>43900</v>
      </c>
      <c r="G969">
        <v>2634</v>
      </c>
      <c r="J969">
        <v>4040</v>
      </c>
      <c r="K969" t="s">
        <v>10</v>
      </c>
      <c r="L969" t="s">
        <v>4</v>
      </c>
      <c r="M969" t="s">
        <v>131</v>
      </c>
    </row>
    <row r="970" spans="1:13" customFormat="1" x14ac:dyDescent="0.25">
      <c r="A970" s="14">
        <f>ROW()-1</f>
        <v>969</v>
      </c>
      <c r="B970" t="s">
        <v>90</v>
      </c>
      <c r="C970" t="s">
        <v>11</v>
      </c>
      <c r="D970">
        <v>11510</v>
      </c>
      <c r="E970" t="s">
        <v>193</v>
      </c>
      <c r="F970">
        <v>45800</v>
      </c>
      <c r="G970">
        <v>2748</v>
      </c>
      <c r="J970">
        <v>4040</v>
      </c>
      <c r="K970" t="s">
        <v>10</v>
      </c>
      <c r="L970" t="s">
        <v>4</v>
      </c>
      <c r="M970" t="s">
        <v>131</v>
      </c>
    </row>
    <row r="971" spans="1:13" customFormat="1" x14ac:dyDescent="0.25">
      <c r="A971" s="14">
        <f>ROW()-1</f>
        <v>970</v>
      </c>
      <c r="B971" t="s">
        <v>90</v>
      </c>
      <c r="C971" t="s">
        <v>14</v>
      </c>
      <c r="D971">
        <v>11510</v>
      </c>
      <c r="E971" t="s">
        <v>193</v>
      </c>
      <c r="F971">
        <v>45800</v>
      </c>
      <c r="G971">
        <v>2748</v>
      </c>
      <c r="J971">
        <v>4040</v>
      </c>
      <c r="K971" t="s">
        <v>10</v>
      </c>
      <c r="L971" t="s">
        <v>4</v>
      </c>
      <c r="M971" t="s">
        <v>131</v>
      </c>
    </row>
    <row r="972" spans="1:13" customFormat="1" x14ac:dyDescent="0.25">
      <c r="A972" s="14">
        <f>ROW()-1</f>
        <v>971</v>
      </c>
      <c r="B972" t="s">
        <v>90</v>
      </c>
      <c r="C972" t="s">
        <v>13</v>
      </c>
      <c r="D972">
        <v>11510</v>
      </c>
      <c r="E972" t="s">
        <v>193</v>
      </c>
      <c r="F972">
        <v>45800</v>
      </c>
      <c r="G972">
        <v>2748</v>
      </c>
      <c r="J972">
        <v>4040</v>
      </c>
      <c r="K972" t="s">
        <v>10</v>
      </c>
      <c r="L972" t="s">
        <v>4</v>
      </c>
      <c r="M972" t="s">
        <v>131</v>
      </c>
    </row>
    <row r="973" spans="1:13" customFormat="1" x14ac:dyDescent="0.25">
      <c r="A973" s="14">
        <f>ROW()-1</f>
        <v>972</v>
      </c>
      <c r="B973" t="s">
        <v>90</v>
      </c>
      <c r="C973" t="s">
        <v>10</v>
      </c>
      <c r="D973">
        <v>11510</v>
      </c>
      <c r="E973" t="s">
        <v>193</v>
      </c>
      <c r="F973">
        <v>53000</v>
      </c>
      <c r="G973">
        <v>3180</v>
      </c>
      <c r="J973">
        <v>4040</v>
      </c>
      <c r="K973" t="s">
        <v>10</v>
      </c>
      <c r="L973" t="s">
        <v>4</v>
      </c>
      <c r="M973" t="s">
        <v>131</v>
      </c>
    </row>
    <row r="974" spans="1:13" customFormat="1" x14ac:dyDescent="0.25">
      <c r="A974" s="14">
        <f>ROW()-1</f>
        <v>973</v>
      </c>
      <c r="B974" t="s">
        <v>69</v>
      </c>
      <c r="C974" t="s">
        <v>15</v>
      </c>
      <c r="D974">
        <v>11510</v>
      </c>
      <c r="E974" t="s">
        <v>193</v>
      </c>
      <c r="F974">
        <v>48200</v>
      </c>
      <c r="G974">
        <v>2892</v>
      </c>
      <c r="J974">
        <v>6262</v>
      </c>
      <c r="K974" t="s">
        <v>22</v>
      </c>
      <c r="L974" t="s">
        <v>5</v>
      </c>
      <c r="M974" t="s">
        <v>134</v>
      </c>
    </row>
    <row r="975" spans="1:13" customFormat="1" x14ac:dyDescent="0.25">
      <c r="A975" s="14">
        <f>ROW()-1</f>
        <v>974</v>
      </c>
      <c r="B975" t="s">
        <v>69</v>
      </c>
      <c r="C975" t="s">
        <v>22</v>
      </c>
      <c r="D975">
        <v>11510</v>
      </c>
      <c r="E975" t="s">
        <v>193</v>
      </c>
      <c r="F975">
        <v>55400</v>
      </c>
      <c r="G975">
        <v>3324</v>
      </c>
      <c r="J975">
        <v>6262</v>
      </c>
      <c r="K975" t="s">
        <v>22</v>
      </c>
      <c r="L975" t="s">
        <v>5</v>
      </c>
      <c r="M975" t="s">
        <v>134</v>
      </c>
    </row>
    <row r="976" spans="1:13" customFormat="1" x14ac:dyDescent="0.25">
      <c r="A976" s="14">
        <f>ROW()-1</f>
        <v>975</v>
      </c>
      <c r="B976" t="s">
        <v>69</v>
      </c>
      <c r="C976" t="s">
        <v>16</v>
      </c>
      <c r="D976">
        <v>11510</v>
      </c>
      <c r="E976" t="s">
        <v>193</v>
      </c>
      <c r="F976">
        <v>50600</v>
      </c>
      <c r="G976">
        <v>3036</v>
      </c>
      <c r="J976">
        <v>6262</v>
      </c>
      <c r="K976" t="s">
        <v>22</v>
      </c>
      <c r="L976" t="s">
        <v>5</v>
      </c>
      <c r="M976" t="s">
        <v>134</v>
      </c>
    </row>
    <row r="977" spans="1:13" customFormat="1" x14ac:dyDescent="0.25">
      <c r="A977" s="14">
        <f>ROW()-1</f>
        <v>976</v>
      </c>
      <c r="B977" t="s">
        <v>84</v>
      </c>
      <c r="C977" t="s">
        <v>42</v>
      </c>
      <c r="D977">
        <v>11510</v>
      </c>
      <c r="E977" t="s">
        <v>193</v>
      </c>
      <c r="F977">
        <v>36300</v>
      </c>
      <c r="G977">
        <v>2178</v>
      </c>
      <c r="J977" t="s">
        <v>189</v>
      </c>
      <c r="K977" t="s">
        <v>42</v>
      </c>
      <c r="L977" t="s">
        <v>59</v>
      </c>
      <c r="M977" t="s">
        <v>166</v>
      </c>
    </row>
    <row r="978" spans="1:13" customFormat="1" x14ac:dyDescent="0.25">
      <c r="A978" s="14">
        <f>ROW()-1</f>
        <v>977</v>
      </c>
      <c r="B978" t="s">
        <v>86</v>
      </c>
      <c r="C978" t="s">
        <v>43</v>
      </c>
      <c r="D978">
        <v>11510</v>
      </c>
      <c r="E978" t="s">
        <v>193</v>
      </c>
      <c r="F978">
        <v>50600</v>
      </c>
      <c r="G978">
        <v>3036</v>
      </c>
      <c r="J978">
        <v>8990</v>
      </c>
      <c r="K978" t="s">
        <v>43</v>
      </c>
      <c r="L978" t="s">
        <v>60</v>
      </c>
      <c r="M978" t="s">
        <v>172</v>
      </c>
    </row>
    <row r="979" spans="1:13" customFormat="1" x14ac:dyDescent="0.25">
      <c r="A979" s="14">
        <f>ROW()-1</f>
        <v>978</v>
      </c>
      <c r="B979" t="s">
        <v>180</v>
      </c>
      <c r="C979" t="s">
        <v>108</v>
      </c>
      <c r="D979">
        <v>11510</v>
      </c>
      <c r="E979" t="s">
        <v>193</v>
      </c>
      <c r="F979">
        <v>36300</v>
      </c>
      <c r="G979">
        <v>2178</v>
      </c>
      <c r="J979">
        <v>7040</v>
      </c>
      <c r="K979" t="s">
        <v>108</v>
      </c>
      <c r="L979" t="s">
        <v>178</v>
      </c>
    </row>
  </sheetData>
  <sheetProtection selectLockedCells="1" selectUnlockedCells="1"/>
  <sortState xmlns:xlrd2="http://schemas.microsoft.com/office/spreadsheetml/2017/richdata2" ref="A2:N979">
    <sortCondition ref="E2:E979"/>
    <sortCondition ref="D2:D979"/>
    <sortCondition ref="M2:M979"/>
    <sortCondition ref="C2:C97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F773-DEB4-437C-A4E0-4113520FC58C}">
  <dimension ref="A1:H97"/>
  <sheetViews>
    <sheetView topLeftCell="A67" workbookViewId="0">
      <selection activeCell="K22" sqref="K22"/>
    </sheetView>
  </sheetViews>
  <sheetFormatPr defaultRowHeight="16.5" x14ac:dyDescent="0.25"/>
  <cols>
    <col min="1" max="1" width="7.5" bestFit="1" customWidth="1"/>
    <col min="2" max="2" width="22.75" bestFit="1" customWidth="1"/>
    <col min="3" max="3" width="66.75" bestFit="1" customWidth="1"/>
    <col min="4" max="4" width="16.125" bestFit="1" customWidth="1"/>
    <col min="5" max="5" width="21.125" bestFit="1" customWidth="1"/>
    <col min="6" max="7" width="16.125" bestFit="1" customWidth="1"/>
  </cols>
  <sheetData>
    <row r="1" spans="1:8" x14ac:dyDescent="0.25">
      <c r="A1" t="s">
        <v>151</v>
      </c>
      <c r="C1" t="s">
        <v>177</v>
      </c>
      <c r="D1" t="s">
        <v>176</v>
      </c>
      <c r="E1" t="s">
        <v>153</v>
      </c>
      <c r="F1" t="s">
        <v>187</v>
      </c>
      <c r="G1" t="s">
        <v>188</v>
      </c>
      <c r="H1" t="s">
        <v>195</v>
      </c>
    </row>
    <row r="2" spans="1:8" x14ac:dyDescent="0.25">
      <c r="A2" t="s">
        <v>15</v>
      </c>
      <c r="B2" t="str">
        <f>A2&amp;D2</f>
        <v>江興亞全民健康保險費</v>
      </c>
      <c r="C2" t="s">
        <v>5</v>
      </c>
      <c r="D2" t="s">
        <v>115</v>
      </c>
      <c r="E2" t="s">
        <v>135</v>
      </c>
      <c r="F2">
        <v>6262</v>
      </c>
      <c r="G2" t="s">
        <v>22</v>
      </c>
      <c r="H2" t="s">
        <v>69</v>
      </c>
    </row>
    <row r="3" spans="1:8" x14ac:dyDescent="0.25">
      <c r="A3" t="s">
        <v>22</v>
      </c>
      <c r="B3" t="str">
        <f t="shared" ref="B3:B66" si="0">A3&amp;D3</f>
        <v>高慈遠全民健康保險費</v>
      </c>
      <c r="C3" t="s">
        <v>5</v>
      </c>
      <c r="D3" t="s">
        <v>115</v>
      </c>
      <c r="E3" t="s">
        <v>135</v>
      </c>
      <c r="F3">
        <v>6262</v>
      </c>
      <c r="G3" t="s">
        <v>22</v>
      </c>
      <c r="H3" t="s">
        <v>69</v>
      </c>
    </row>
    <row r="4" spans="1:8" x14ac:dyDescent="0.25">
      <c r="A4" t="s">
        <v>16</v>
      </c>
      <c r="B4" t="str">
        <f t="shared" si="0"/>
        <v>蘇湙絜全民健康保險費</v>
      </c>
      <c r="C4" t="s">
        <v>5</v>
      </c>
      <c r="D4" t="s">
        <v>115</v>
      </c>
      <c r="E4" t="s">
        <v>135</v>
      </c>
      <c r="F4">
        <v>6262</v>
      </c>
      <c r="G4" t="s">
        <v>22</v>
      </c>
      <c r="H4" t="s">
        <v>69</v>
      </c>
    </row>
    <row r="5" spans="1:8" x14ac:dyDescent="0.25">
      <c r="A5" t="s">
        <v>15</v>
      </c>
      <c r="B5" t="str">
        <f t="shared" si="0"/>
        <v>江興亞勞工保險費</v>
      </c>
      <c r="C5" t="s">
        <v>5</v>
      </c>
      <c r="D5" t="s">
        <v>113</v>
      </c>
      <c r="E5" t="s">
        <v>133</v>
      </c>
      <c r="F5">
        <v>6262</v>
      </c>
      <c r="G5" t="s">
        <v>22</v>
      </c>
      <c r="H5" t="s">
        <v>69</v>
      </c>
    </row>
    <row r="6" spans="1:8" x14ac:dyDescent="0.25">
      <c r="A6" t="s">
        <v>22</v>
      </c>
      <c r="B6" t="str">
        <f t="shared" si="0"/>
        <v>高慈遠勞工保險費</v>
      </c>
      <c r="C6" t="s">
        <v>5</v>
      </c>
      <c r="D6" t="s">
        <v>113</v>
      </c>
      <c r="E6" t="s">
        <v>133</v>
      </c>
      <c r="F6">
        <v>6262</v>
      </c>
      <c r="G6" t="s">
        <v>22</v>
      </c>
      <c r="H6" t="s">
        <v>69</v>
      </c>
    </row>
    <row r="7" spans="1:8" x14ac:dyDescent="0.25">
      <c r="A7" t="s">
        <v>16</v>
      </c>
      <c r="B7" t="str">
        <f t="shared" si="0"/>
        <v>蘇湙絜勞工保險費</v>
      </c>
      <c r="C7" t="s">
        <v>5</v>
      </c>
      <c r="D7" t="s">
        <v>113</v>
      </c>
      <c r="E7" t="s">
        <v>133</v>
      </c>
      <c r="F7">
        <v>6262</v>
      </c>
      <c r="G7" t="s">
        <v>22</v>
      </c>
      <c r="H7" t="s">
        <v>69</v>
      </c>
    </row>
    <row r="8" spans="1:8" x14ac:dyDescent="0.25">
      <c r="A8" t="s">
        <v>15</v>
      </c>
      <c r="B8" t="str">
        <f t="shared" si="0"/>
        <v>江興亞勞工退休金提繳</v>
      </c>
      <c r="C8" t="s">
        <v>5</v>
      </c>
      <c r="D8" t="s">
        <v>114</v>
      </c>
      <c r="E8" t="s">
        <v>134</v>
      </c>
      <c r="F8">
        <v>6262</v>
      </c>
      <c r="G8" t="s">
        <v>22</v>
      </c>
      <c r="H8" t="s">
        <v>69</v>
      </c>
    </row>
    <row r="9" spans="1:8" x14ac:dyDescent="0.25">
      <c r="A9" t="s">
        <v>22</v>
      </c>
      <c r="B9" t="str">
        <f t="shared" si="0"/>
        <v>高慈遠勞工退休金提繳</v>
      </c>
      <c r="C9" t="s">
        <v>5</v>
      </c>
      <c r="D9" t="s">
        <v>114</v>
      </c>
      <c r="E9" t="s">
        <v>134</v>
      </c>
      <c r="F9">
        <v>6262</v>
      </c>
      <c r="G9" t="s">
        <v>22</v>
      </c>
      <c r="H9" t="s">
        <v>69</v>
      </c>
    </row>
    <row r="10" spans="1:8" x14ac:dyDescent="0.25">
      <c r="A10" t="s">
        <v>16</v>
      </c>
      <c r="B10" t="str">
        <f t="shared" si="0"/>
        <v>蘇湙絜勞工退休金提繳</v>
      </c>
      <c r="C10" t="s">
        <v>5</v>
      </c>
      <c r="D10" t="s">
        <v>114</v>
      </c>
      <c r="E10" t="s">
        <v>134</v>
      </c>
      <c r="F10">
        <v>6262</v>
      </c>
      <c r="G10" t="s">
        <v>22</v>
      </c>
      <c r="H10" t="s">
        <v>69</v>
      </c>
    </row>
    <row r="11" spans="1:8" x14ac:dyDescent="0.25">
      <c r="A11" t="s">
        <v>17</v>
      </c>
      <c r="B11" t="str">
        <f t="shared" si="0"/>
        <v>秦政泰全民健康保險費</v>
      </c>
      <c r="C11" t="s">
        <v>6</v>
      </c>
      <c r="D11" t="s">
        <v>115</v>
      </c>
      <c r="E11" t="s">
        <v>167</v>
      </c>
      <c r="F11">
        <v>6919</v>
      </c>
      <c r="G11" t="s">
        <v>17</v>
      </c>
      <c r="H11" t="s">
        <v>70</v>
      </c>
    </row>
    <row r="12" spans="1:8" x14ac:dyDescent="0.25">
      <c r="A12" t="s">
        <v>26</v>
      </c>
      <c r="B12" t="str">
        <f t="shared" si="0"/>
        <v>梁慈雯全民健康保險費</v>
      </c>
      <c r="C12" t="s">
        <v>6</v>
      </c>
      <c r="D12" t="s">
        <v>115</v>
      </c>
      <c r="E12" t="s">
        <v>167</v>
      </c>
      <c r="F12">
        <v>6919</v>
      </c>
      <c r="G12" t="s">
        <v>17</v>
      </c>
      <c r="H12" t="s">
        <v>72</v>
      </c>
    </row>
    <row r="13" spans="1:8" x14ac:dyDescent="0.25">
      <c r="A13" t="s">
        <v>25</v>
      </c>
      <c r="B13" t="str">
        <f t="shared" si="0"/>
        <v>陳佳瑜全民健康保險費</v>
      </c>
      <c r="C13" t="s">
        <v>6</v>
      </c>
      <c r="D13" t="s">
        <v>115</v>
      </c>
      <c r="E13" t="s">
        <v>167</v>
      </c>
      <c r="F13">
        <v>6919</v>
      </c>
      <c r="G13" t="s">
        <v>17</v>
      </c>
      <c r="H13" t="s">
        <v>70</v>
      </c>
    </row>
    <row r="14" spans="1:8" x14ac:dyDescent="0.25">
      <c r="A14" t="s">
        <v>24</v>
      </c>
      <c r="B14" t="str">
        <f t="shared" si="0"/>
        <v>陳英舜全民健康保險費</v>
      </c>
      <c r="C14" t="s">
        <v>6</v>
      </c>
      <c r="D14" t="s">
        <v>115</v>
      </c>
      <c r="E14" t="s">
        <v>167</v>
      </c>
      <c r="F14">
        <v>6919</v>
      </c>
      <c r="G14" t="s">
        <v>17</v>
      </c>
      <c r="H14" t="s">
        <v>70</v>
      </c>
    </row>
    <row r="15" spans="1:8" x14ac:dyDescent="0.25">
      <c r="A15" t="s">
        <v>17</v>
      </c>
      <c r="B15" t="str">
        <f t="shared" si="0"/>
        <v>秦政泰勞工保險費</v>
      </c>
      <c r="C15" t="s">
        <v>6</v>
      </c>
      <c r="D15" t="s">
        <v>113</v>
      </c>
      <c r="E15" t="s">
        <v>168</v>
      </c>
      <c r="F15">
        <v>6919</v>
      </c>
      <c r="G15" t="s">
        <v>17</v>
      </c>
      <c r="H15" t="s">
        <v>70</v>
      </c>
    </row>
    <row r="16" spans="1:8" x14ac:dyDescent="0.25">
      <c r="A16" t="s">
        <v>26</v>
      </c>
      <c r="B16" t="str">
        <f t="shared" si="0"/>
        <v>梁慈雯勞工保險費</v>
      </c>
      <c r="C16" t="s">
        <v>6</v>
      </c>
      <c r="D16" t="s">
        <v>113</v>
      </c>
      <c r="E16" t="s">
        <v>168</v>
      </c>
      <c r="F16">
        <v>6919</v>
      </c>
      <c r="G16" t="s">
        <v>17</v>
      </c>
      <c r="H16" t="s">
        <v>72</v>
      </c>
    </row>
    <row r="17" spans="1:8" x14ac:dyDescent="0.25">
      <c r="A17" t="s">
        <v>25</v>
      </c>
      <c r="B17" t="str">
        <f t="shared" si="0"/>
        <v>陳佳瑜勞工保險費</v>
      </c>
      <c r="C17" t="s">
        <v>6</v>
      </c>
      <c r="D17" t="s">
        <v>113</v>
      </c>
      <c r="E17" t="s">
        <v>168</v>
      </c>
      <c r="F17">
        <v>6919</v>
      </c>
      <c r="G17" t="s">
        <v>17</v>
      </c>
      <c r="H17" t="s">
        <v>70</v>
      </c>
    </row>
    <row r="18" spans="1:8" x14ac:dyDescent="0.25">
      <c r="A18" t="s">
        <v>24</v>
      </c>
      <c r="B18" t="str">
        <f t="shared" si="0"/>
        <v>陳英舜勞工保險費</v>
      </c>
      <c r="C18" t="s">
        <v>6</v>
      </c>
      <c r="D18" t="s">
        <v>113</v>
      </c>
      <c r="E18" t="s">
        <v>168</v>
      </c>
      <c r="F18">
        <v>6919</v>
      </c>
      <c r="G18" t="s">
        <v>17</v>
      </c>
      <c r="H18" t="s">
        <v>70</v>
      </c>
    </row>
    <row r="19" spans="1:8" x14ac:dyDescent="0.25">
      <c r="A19" t="s">
        <v>17</v>
      </c>
      <c r="B19" t="str">
        <f t="shared" si="0"/>
        <v>秦政泰勞工退休金提繳</v>
      </c>
      <c r="C19" t="s">
        <v>6</v>
      </c>
      <c r="D19" t="s">
        <v>114</v>
      </c>
      <c r="E19" t="s">
        <v>169</v>
      </c>
      <c r="F19">
        <v>6919</v>
      </c>
      <c r="G19" t="s">
        <v>17</v>
      </c>
      <c r="H19" t="s">
        <v>70</v>
      </c>
    </row>
    <row r="20" spans="1:8" x14ac:dyDescent="0.25">
      <c r="A20" t="s">
        <v>26</v>
      </c>
      <c r="B20" t="str">
        <f t="shared" si="0"/>
        <v>梁慈雯勞工退休金提繳</v>
      </c>
      <c r="C20" t="s">
        <v>6</v>
      </c>
      <c r="D20" t="s">
        <v>114</v>
      </c>
      <c r="E20" t="s">
        <v>169</v>
      </c>
      <c r="F20">
        <v>6919</v>
      </c>
      <c r="G20" t="s">
        <v>17</v>
      </c>
      <c r="H20" t="s">
        <v>72</v>
      </c>
    </row>
    <row r="21" spans="1:8" x14ac:dyDescent="0.25">
      <c r="A21" t="s">
        <v>25</v>
      </c>
      <c r="B21" t="str">
        <f t="shared" si="0"/>
        <v>陳佳瑜勞工退休金提繳</v>
      </c>
      <c r="C21" t="s">
        <v>6</v>
      </c>
      <c r="D21" t="s">
        <v>114</v>
      </c>
      <c r="E21" t="s">
        <v>169</v>
      </c>
      <c r="F21">
        <v>6919</v>
      </c>
      <c r="G21" t="s">
        <v>17</v>
      </c>
      <c r="H21" t="s">
        <v>70</v>
      </c>
    </row>
    <row r="22" spans="1:8" x14ac:dyDescent="0.25">
      <c r="A22" t="s">
        <v>24</v>
      </c>
      <c r="B22" t="str">
        <f t="shared" si="0"/>
        <v>陳英舜勞工退休金提繳</v>
      </c>
      <c r="C22" t="s">
        <v>6</v>
      </c>
      <c r="D22" t="s">
        <v>114</v>
      </c>
      <c r="E22" t="s">
        <v>169</v>
      </c>
      <c r="F22">
        <v>6919</v>
      </c>
      <c r="G22" t="s">
        <v>17</v>
      </c>
      <c r="H22" t="s">
        <v>70</v>
      </c>
    </row>
    <row r="23" spans="1:8" x14ac:dyDescent="0.25">
      <c r="A23" t="s">
        <v>42</v>
      </c>
      <c r="B23" t="str">
        <f t="shared" si="0"/>
        <v>祝琪全民健康保險費</v>
      </c>
      <c r="C23" t="s">
        <v>59</v>
      </c>
      <c r="D23" t="s">
        <v>115</v>
      </c>
      <c r="E23" t="s">
        <v>165</v>
      </c>
      <c r="F23" t="s">
        <v>189</v>
      </c>
      <c r="G23" t="s">
        <v>42</v>
      </c>
      <c r="H23" t="s">
        <v>84</v>
      </c>
    </row>
    <row r="24" spans="1:8" x14ac:dyDescent="0.25">
      <c r="A24" t="s">
        <v>42</v>
      </c>
      <c r="B24" t="str">
        <f t="shared" si="0"/>
        <v>祝琪勞工保險費</v>
      </c>
      <c r="C24" t="s">
        <v>59</v>
      </c>
      <c r="D24" t="s">
        <v>113</v>
      </c>
      <c r="E24" t="s">
        <v>164</v>
      </c>
      <c r="F24" t="s">
        <v>189</v>
      </c>
      <c r="G24" t="s">
        <v>42</v>
      </c>
      <c r="H24" t="s">
        <v>84</v>
      </c>
    </row>
    <row r="25" spans="1:8" x14ac:dyDescent="0.25">
      <c r="A25" t="s">
        <v>42</v>
      </c>
      <c r="B25" t="str">
        <f t="shared" si="0"/>
        <v>祝琪勞工退休金提繳</v>
      </c>
      <c r="C25" t="s">
        <v>59</v>
      </c>
      <c r="D25" t="s">
        <v>114</v>
      </c>
      <c r="E25" t="s">
        <v>166</v>
      </c>
      <c r="F25" t="s">
        <v>189</v>
      </c>
      <c r="G25" t="s">
        <v>42</v>
      </c>
      <c r="H25" t="s">
        <v>84</v>
      </c>
    </row>
    <row r="26" spans="1:8" x14ac:dyDescent="0.25">
      <c r="A26" t="s">
        <v>33</v>
      </c>
      <c r="B26" t="str">
        <f t="shared" si="0"/>
        <v>魏美玲全民健康保險費</v>
      </c>
      <c r="C26" t="s">
        <v>57</v>
      </c>
      <c r="D26" t="s">
        <v>115</v>
      </c>
      <c r="E26" t="s">
        <v>174</v>
      </c>
      <c r="F26">
        <v>7015</v>
      </c>
      <c r="G26" t="s">
        <v>46</v>
      </c>
      <c r="H26" t="s">
        <v>78</v>
      </c>
    </row>
    <row r="27" spans="1:8" x14ac:dyDescent="0.25">
      <c r="A27" t="s">
        <v>33</v>
      </c>
      <c r="B27" t="str">
        <f t="shared" si="0"/>
        <v>魏美玲勞工保險費</v>
      </c>
      <c r="C27" t="s">
        <v>57</v>
      </c>
      <c r="D27" t="s">
        <v>113</v>
      </c>
      <c r="E27" t="s">
        <v>173</v>
      </c>
      <c r="F27">
        <v>7015</v>
      </c>
      <c r="G27" t="s">
        <v>46</v>
      </c>
      <c r="H27" t="s">
        <v>78</v>
      </c>
    </row>
    <row r="28" spans="1:8" x14ac:dyDescent="0.25">
      <c r="A28" t="s">
        <v>33</v>
      </c>
      <c r="B28" t="str">
        <f t="shared" si="0"/>
        <v>魏美玲勞工退休金提繳</v>
      </c>
      <c r="C28" t="s">
        <v>57</v>
      </c>
      <c r="D28" t="s">
        <v>114</v>
      </c>
      <c r="E28" t="s">
        <v>175</v>
      </c>
      <c r="F28">
        <v>7015</v>
      </c>
      <c r="G28" t="s">
        <v>46</v>
      </c>
      <c r="H28" t="s">
        <v>78</v>
      </c>
    </row>
    <row r="29" spans="1:8" x14ac:dyDescent="0.25">
      <c r="A29" t="s">
        <v>152</v>
      </c>
      <c r="B29" t="str">
        <f t="shared" si="0"/>
        <v>王大中全民健康保險費</v>
      </c>
      <c r="C29" t="s">
        <v>56</v>
      </c>
      <c r="D29" t="s">
        <v>115</v>
      </c>
      <c r="E29" t="s">
        <v>122</v>
      </c>
      <c r="F29">
        <v>8791</v>
      </c>
      <c r="G29" t="s">
        <v>28</v>
      </c>
      <c r="H29" t="s">
        <v>76</v>
      </c>
    </row>
    <row r="30" spans="1:8" x14ac:dyDescent="0.25">
      <c r="A30" t="s">
        <v>51</v>
      </c>
      <c r="B30" t="str">
        <f t="shared" si="0"/>
        <v>柯承恩全民健康保險費</v>
      </c>
      <c r="C30" t="s">
        <v>56</v>
      </c>
      <c r="D30" t="s">
        <v>115</v>
      </c>
      <c r="E30" t="s">
        <v>122</v>
      </c>
      <c r="F30">
        <v>8791</v>
      </c>
      <c r="G30" t="s">
        <v>28</v>
      </c>
      <c r="H30" t="s">
        <v>76</v>
      </c>
    </row>
    <row r="31" spans="1:8" x14ac:dyDescent="0.25">
      <c r="A31" t="s">
        <v>28</v>
      </c>
      <c r="B31" t="str">
        <f t="shared" si="0"/>
        <v>郭憶如全民健康保險費</v>
      </c>
      <c r="C31" t="s">
        <v>56</v>
      </c>
      <c r="D31" t="s">
        <v>115</v>
      </c>
      <c r="E31" t="s">
        <v>122</v>
      </c>
      <c r="F31">
        <v>8791</v>
      </c>
      <c r="G31" t="s">
        <v>28</v>
      </c>
      <c r="H31" t="s">
        <v>76</v>
      </c>
    </row>
    <row r="32" spans="1:8" x14ac:dyDescent="0.25">
      <c r="A32" t="s">
        <v>152</v>
      </c>
      <c r="B32" t="str">
        <f t="shared" si="0"/>
        <v>王大中勞工保險費</v>
      </c>
      <c r="C32" t="s">
        <v>56</v>
      </c>
      <c r="D32" t="s">
        <v>113</v>
      </c>
      <c r="E32" t="s">
        <v>121</v>
      </c>
      <c r="F32">
        <v>8791</v>
      </c>
      <c r="G32" t="s">
        <v>28</v>
      </c>
      <c r="H32" t="s">
        <v>76</v>
      </c>
    </row>
    <row r="33" spans="1:8" x14ac:dyDescent="0.25">
      <c r="A33" t="s">
        <v>51</v>
      </c>
      <c r="B33" t="str">
        <f t="shared" si="0"/>
        <v>柯承恩勞工保險費</v>
      </c>
      <c r="C33" t="s">
        <v>56</v>
      </c>
      <c r="D33" t="s">
        <v>113</v>
      </c>
      <c r="E33" t="s">
        <v>121</v>
      </c>
      <c r="F33">
        <v>8791</v>
      </c>
      <c r="G33" t="s">
        <v>28</v>
      </c>
      <c r="H33" t="s">
        <v>76</v>
      </c>
    </row>
    <row r="34" spans="1:8" x14ac:dyDescent="0.25">
      <c r="A34" t="s">
        <v>28</v>
      </c>
      <c r="B34" t="str">
        <f t="shared" si="0"/>
        <v>郭憶如勞工保險費</v>
      </c>
      <c r="C34" t="s">
        <v>56</v>
      </c>
      <c r="D34" t="s">
        <v>113</v>
      </c>
      <c r="E34" t="s">
        <v>121</v>
      </c>
      <c r="F34">
        <v>8791</v>
      </c>
      <c r="G34" t="s">
        <v>28</v>
      </c>
      <c r="H34" t="s">
        <v>76</v>
      </c>
    </row>
    <row r="35" spans="1:8" x14ac:dyDescent="0.25">
      <c r="A35" t="s">
        <v>152</v>
      </c>
      <c r="B35" t="str">
        <f t="shared" si="0"/>
        <v>王大中勞工退休金提繳</v>
      </c>
      <c r="C35" t="s">
        <v>56</v>
      </c>
      <c r="D35" t="s">
        <v>114</v>
      </c>
      <c r="E35" t="s">
        <v>123</v>
      </c>
      <c r="F35">
        <v>8791</v>
      </c>
      <c r="G35" t="s">
        <v>28</v>
      </c>
      <c r="H35" t="s">
        <v>76</v>
      </c>
    </row>
    <row r="36" spans="1:8" x14ac:dyDescent="0.25">
      <c r="A36" t="s">
        <v>51</v>
      </c>
      <c r="B36" t="str">
        <f t="shared" si="0"/>
        <v>柯承恩勞工退休金提繳</v>
      </c>
      <c r="C36" t="s">
        <v>56</v>
      </c>
      <c r="D36" t="s">
        <v>114</v>
      </c>
      <c r="E36" t="s">
        <v>123</v>
      </c>
      <c r="F36">
        <v>8791</v>
      </c>
      <c r="G36" t="s">
        <v>28</v>
      </c>
      <c r="H36" t="s">
        <v>76</v>
      </c>
    </row>
    <row r="37" spans="1:8" x14ac:dyDescent="0.25">
      <c r="A37" t="s">
        <v>28</v>
      </c>
      <c r="B37" t="str">
        <f t="shared" si="0"/>
        <v>郭憶如勞工退休金提繳</v>
      </c>
      <c r="C37" t="s">
        <v>56</v>
      </c>
      <c r="D37" t="s">
        <v>114</v>
      </c>
      <c r="E37" t="s">
        <v>123</v>
      </c>
      <c r="F37">
        <v>8791</v>
      </c>
      <c r="G37" t="s">
        <v>28</v>
      </c>
      <c r="H37" t="s">
        <v>76</v>
      </c>
    </row>
    <row r="38" spans="1:8" x14ac:dyDescent="0.25">
      <c r="A38" t="s">
        <v>43</v>
      </c>
      <c r="B38" t="str">
        <f t="shared" si="0"/>
        <v>詹榮宏全民健康保險費</v>
      </c>
      <c r="C38" t="s">
        <v>60</v>
      </c>
      <c r="D38" t="s">
        <v>115</v>
      </c>
      <c r="E38" t="s">
        <v>171</v>
      </c>
      <c r="F38">
        <v>8990</v>
      </c>
      <c r="G38" t="s">
        <v>43</v>
      </c>
      <c r="H38" t="s">
        <v>86</v>
      </c>
    </row>
    <row r="39" spans="1:8" x14ac:dyDescent="0.25">
      <c r="A39" t="s">
        <v>43</v>
      </c>
      <c r="B39" t="str">
        <f t="shared" si="0"/>
        <v>詹榮宏勞工保險費</v>
      </c>
      <c r="C39" t="s">
        <v>60</v>
      </c>
      <c r="D39" t="s">
        <v>113</v>
      </c>
      <c r="E39" t="s">
        <v>170</v>
      </c>
      <c r="F39">
        <v>8990</v>
      </c>
      <c r="G39" t="s">
        <v>43</v>
      </c>
      <c r="H39" t="s">
        <v>86</v>
      </c>
    </row>
    <row r="40" spans="1:8" x14ac:dyDescent="0.25">
      <c r="A40" t="s">
        <v>43</v>
      </c>
      <c r="B40" t="str">
        <f t="shared" si="0"/>
        <v>詹榮宏勞工退休金提繳</v>
      </c>
      <c r="C40" t="s">
        <v>60</v>
      </c>
      <c r="D40" t="s">
        <v>114</v>
      </c>
      <c r="E40" t="s">
        <v>172</v>
      </c>
      <c r="F40">
        <v>8990</v>
      </c>
      <c r="G40" t="s">
        <v>43</v>
      </c>
      <c r="H40" t="s">
        <v>86</v>
      </c>
    </row>
    <row r="41" spans="1:8" x14ac:dyDescent="0.25">
      <c r="A41" t="s">
        <v>12</v>
      </c>
      <c r="B41" t="str">
        <f t="shared" si="0"/>
        <v>楊憶恩全民健康保險費</v>
      </c>
      <c r="C41" t="s">
        <v>4</v>
      </c>
      <c r="D41" t="s">
        <v>115</v>
      </c>
      <c r="E41" t="s">
        <v>132</v>
      </c>
      <c r="F41">
        <v>4040</v>
      </c>
      <c r="G41" t="s">
        <v>10</v>
      </c>
      <c r="H41" t="s">
        <v>90</v>
      </c>
    </row>
    <row r="42" spans="1:8" x14ac:dyDescent="0.25">
      <c r="A42" t="s">
        <v>11</v>
      </c>
      <c r="B42" t="str">
        <f t="shared" si="0"/>
        <v>劉品妤全民健康保險費</v>
      </c>
      <c r="C42" t="s">
        <v>4</v>
      </c>
      <c r="D42" t="s">
        <v>115</v>
      </c>
      <c r="E42" t="s">
        <v>132</v>
      </c>
      <c r="F42">
        <v>4040</v>
      </c>
      <c r="G42" t="s">
        <v>10</v>
      </c>
      <c r="H42" t="s">
        <v>90</v>
      </c>
    </row>
    <row r="43" spans="1:8" x14ac:dyDescent="0.25">
      <c r="A43" t="s">
        <v>14</v>
      </c>
      <c r="B43" t="str">
        <f t="shared" si="0"/>
        <v>鄭維萱全民健康保險費</v>
      </c>
      <c r="C43" t="s">
        <v>4</v>
      </c>
      <c r="D43" t="s">
        <v>115</v>
      </c>
      <c r="E43" t="s">
        <v>132</v>
      </c>
      <c r="F43">
        <v>4040</v>
      </c>
      <c r="G43" t="s">
        <v>10</v>
      </c>
      <c r="H43" t="s">
        <v>90</v>
      </c>
    </row>
    <row r="44" spans="1:8" x14ac:dyDescent="0.25">
      <c r="A44" t="s">
        <v>13</v>
      </c>
      <c r="B44" t="str">
        <f t="shared" si="0"/>
        <v>謝昱衡全民健康保險費</v>
      </c>
      <c r="C44" t="s">
        <v>4</v>
      </c>
      <c r="D44" t="s">
        <v>115</v>
      </c>
      <c r="E44" t="s">
        <v>132</v>
      </c>
      <c r="F44">
        <v>4040</v>
      </c>
      <c r="G44" t="s">
        <v>10</v>
      </c>
      <c r="H44" t="s">
        <v>90</v>
      </c>
    </row>
    <row r="45" spans="1:8" x14ac:dyDescent="0.25">
      <c r="A45" t="s">
        <v>10</v>
      </c>
      <c r="B45" t="str">
        <f t="shared" si="0"/>
        <v>嚴麟全民健康保險費</v>
      </c>
      <c r="C45" t="s">
        <v>4</v>
      </c>
      <c r="D45" t="s">
        <v>115</v>
      </c>
      <c r="E45" t="s">
        <v>132</v>
      </c>
      <c r="F45">
        <v>4040</v>
      </c>
      <c r="G45" t="s">
        <v>10</v>
      </c>
      <c r="H45" t="s">
        <v>90</v>
      </c>
    </row>
    <row r="46" spans="1:8" x14ac:dyDescent="0.25">
      <c r="A46" t="s">
        <v>12</v>
      </c>
      <c r="B46" t="str">
        <f t="shared" si="0"/>
        <v>楊憶恩勞工保險費</v>
      </c>
      <c r="C46" t="s">
        <v>4</v>
      </c>
      <c r="D46" t="s">
        <v>113</v>
      </c>
      <c r="E46" t="s">
        <v>130</v>
      </c>
      <c r="F46">
        <v>4040</v>
      </c>
      <c r="G46" t="s">
        <v>10</v>
      </c>
      <c r="H46" t="s">
        <v>90</v>
      </c>
    </row>
    <row r="47" spans="1:8" x14ac:dyDescent="0.25">
      <c r="A47" t="s">
        <v>11</v>
      </c>
      <c r="B47" t="str">
        <f t="shared" si="0"/>
        <v>劉品妤勞工保險費</v>
      </c>
      <c r="C47" t="s">
        <v>4</v>
      </c>
      <c r="D47" t="s">
        <v>113</v>
      </c>
      <c r="E47" t="s">
        <v>130</v>
      </c>
      <c r="F47">
        <v>4040</v>
      </c>
      <c r="G47" t="s">
        <v>10</v>
      </c>
      <c r="H47" t="s">
        <v>90</v>
      </c>
    </row>
    <row r="48" spans="1:8" x14ac:dyDescent="0.25">
      <c r="A48" t="s">
        <v>14</v>
      </c>
      <c r="B48" t="str">
        <f t="shared" si="0"/>
        <v>鄭維萱勞工保險費</v>
      </c>
      <c r="C48" t="s">
        <v>4</v>
      </c>
      <c r="D48" t="s">
        <v>113</v>
      </c>
      <c r="E48" t="s">
        <v>130</v>
      </c>
      <c r="F48">
        <v>4040</v>
      </c>
      <c r="G48" t="s">
        <v>10</v>
      </c>
      <c r="H48" t="s">
        <v>90</v>
      </c>
    </row>
    <row r="49" spans="1:8" x14ac:dyDescent="0.25">
      <c r="A49" t="s">
        <v>13</v>
      </c>
      <c r="B49" t="str">
        <f t="shared" si="0"/>
        <v>謝昱衡勞工保險費</v>
      </c>
      <c r="C49" t="s">
        <v>4</v>
      </c>
      <c r="D49" t="s">
        <v>113</v>
      </c>
      <c r="E49" t="s">
        <v>130</v>
      </c>
      <c r="F49">
        <v>4040</v>
      </c>
      <c r="G49" t="s">
        <v>10</v>
      </c>
      <c r="H49" t="s">
        <v>90</v>
      </c>
    </row>
    <row r="50" spans="1:8" x14ac:dyDescent="0.25">
      <c r="A50" t="s">
        <v>10</v>
      </c>
      <c r="B50" t="str">
        <f t="shared" si="0"/>
        <v>嚴麟勞工保險費</v>
      </c>
      <c r="C50" t="s">
        <v>4</v>
      </c>
      <c r="D50" t="s">
        <v>113</v>
      </c>
      <c r="E50" t="s">
        <v>130</v>
      </c>
      <c r="F50">
        <v>4040</v>
      </c>
      <c r="G50" t="s">
        <v>10</v>
      </c>
      <c r="H50" t="s">
        <v>90</v>
      </c>
    </row>
    <row r="51" spans="1:8" x14ac:dyDescent="0.25">
      <c r="A51" t="s">
        <v>12</v>
      </c>
      <c r="B51" t="str">
        <f t="shared" si="0"/>
        <v>楊憶恩勞工退休金提繳</v>
      </c>
      <c r="C51" t="s">
        <v>4</v>
      </c>
      <c r="D51" t="s">
        <v>114</v>
      </c>
      <c r="E51" t="s">
        <v>131</v>
      </c>
      <c r="F51">
        <v>4040</v>
      </c>
      <c r="G51" t="s">
        <v>10</v>
      </c>
      <c r="H51" t="s">
        <v>90</v>
      </c>
    </row>
    <row r="52" spans="1:8" x14ac:dyDescent="0.25">
      <c r="A52" t="s">
        <v>11</v>
      </c>
      <c r="B52" t="str">
        <f t="shared" si="0"/>
        <v>劉品妤勞工退休金提繳</v>
      </c>
      <c r="C52" t="s">
        <v>4</v>
      </c>
      <c r="D52" t="s">
        <v>114</v>
      </c>
      <c r="E52" t="s">
        <v>131</v>
      </c>
      <c r="F52">
        <v>4040</v>
      </c>
      <c r="G52" t="s">
        <v>10</v>
      </c>
      <c r="H52" t="s">
        <v>90</v>
      </c>
    </row>
    <row r="53" spans="1:8" x14ac:dyDescent="0.25">
      <c r="A53" t="s">
        <v>14</v>
      </c>
      <c r="B53" t="str">
        <f t="shared" si="0"/>
        <v>鄭維萱勞工退休金提繳</v>
      </c>
      <c r="C53" t="s">
        <v>4</v>
      </c>
      <c r="D53" t="s">
        <v>114</v>
      </c>
      <c r="E53" t="s">
        <v>131</v>
      </c>
      <c r="F53">
        <v>4040</v>
      </c>
      <c r="G53" t="s">
        <v>10</v>
      </c>
      <c r="H53" t="s">
        <v>90</v>
      </c>
    </row>
    <row r="54" spans="1:8" x14ac:dyDescent="0.25">
      <c r="A54" t="s">
        <v>13</v>
      </c>
      <c r="B54" t="str">
        <f t="shared" si="0"/>
        <v>謝昱衡勞工退休金提繳</v>
      </c>
      <c r="C54" t="s">
        <v>4</v>
      </c>
      <c r="D54" t="s">
        <v>114</v>
      </c>
      <c r="E54" t="s">
        <v>131</v>
      </c>
      <c r="F54">
        <v>4040</v>
      </c>
      <c r="G54" t="s">
        <v>10</v>
      </c>
      <c r="H54" t="s">
        <v>90</v>
      </c>
    </row>
    <row r="55" spans="1:8" x14ac:dyDescent="0.25">
      <c r="A55" t="s">
        <v>10</v>
      </c>
      <c r="B55" t="str">
        <f t="shared" si="0"/>
        <v>嚴麟勞工退休金提繳</v>
      </c>
      <c r="C55" t="s">
        <v>4</v>
      </c>
      <c r="D55" t="s">
        <v>114</v>
      </c>
      <c r="E55" t="s">
        <v>131</v>
      </c>
      <c r="F55">
        <v>4040</v>
      </c>
      <c r="G55" t="s">
        <v>10</v>
      </c>
      <c r="H55" t="s">
        <v>90</v>
      </c>
    </row>
    <row r="56" spans="1:8" x14ac:dyDescent="0.25">
      <c r="A56" t="s">
        <v>108</v>
      </c>
      <c r="B56" t="str">
        <f t="shared" si="0"/>
        <v>李芷盈全民健康保險費</v>
      </c>
      <c r="C56" t="s">
        <v>178</v>
      </c>
      <c r="D56" t="s">
        <v>115</v>
      </c>
      <c r="E56" t="s">
        <v>160</v>
      </c>
      <c r="F56">
        <v>7040</v>
      </c>
      <c r="G56" t="s">
        <v>108</v>
      </c>
      <c r="H56" t="s">
        <v>180</v>
      </c>
    </row>
    <row r="57" spans="1:8" x14ac:dyDescent="0.25">
      <c r="A57" t="s">
        <v>108</v>
      </c>
      <c r="B57" t="str">
        <f t="shared" si="0"/>
        <v>李芷盈勞工保險費</v>
      </c>
      <c r="C57" t="s">
        <v>178</v>
      </c>
      <c r="D57" t="s">
        <v>113</v>
      </c>
      <c r="E57" t="s">
        <v>160</v>
      </c>
      <c r="F57">
        <v>7040</v>
      </c>
      <c r="G57" t="s">
        <v>108</v>
      </c>
      <c r="H57" t="s">
        <v>180</v>
      </c>
    </row>
    <row r="58" spans="1:8" x14ac:dyDescent="0.25">
      <c r="A58" t="s">
        <v>108</v>
      </c>
      <c r="B58" t="str">
        <f t="shared" si="0"/>
        <v>李芷盈勞工退休金提繳</v>
      </c>
      <c r="C58" t="s">
        <v>178</v>
      </c>
      <c r="D58" t="s">
        <v>114</v>
      </c>
      <c r="E58" t="s">
        <v>160</v>
      </c>
      <c r="F58">
        <v>7040</v>
      </c>
      <c r="G58" t="s">
        <v>108</v>
      </c>
      <c r="H58" t="s">
        <v>180</v>
      </c>
    </row>
    <row r="59" spans="1:8" x14ac:dyDescent="0.25">
      <c r="A59" t="s">
        <v>39</v>
      </c>
      <c r="B59" t="str">
        <f t="shared" si="0"/>
        <v>王湛一全民健康保險費</v>
      </c>
      <c r="C59" t="s">
        <v>58</v>
      </c>
      <c r="D59" t="s">
        <v>115</v>
      </c>
      <c r="E59" t="s">
        <v>154</v>
      </c>
      <c r="F59">
        <v>7015</v>
      </c>
      <c r="G59" t="s">
        <v>46</v>
      </c>
      <c r="H59" t="s">
        <v>80</v>
      </c>
    </row>
    <row r="60" spans="1:8" x14ac:dyDescent="0.25">
      <c r="A60" t="s">
        <v>48</v>
      </c>
      <c r="B60" t="str">
        <f t="shared" si="0"/>
        <v>白宇晟全民健康保險費</v>
      </c>
      <c r="C60" t="s">
        <v>58</v>
      </c>
      <c r="D60" t="s">
        <v>115</v>
      </c>
      <c r="E60" t="s">
        <v>157</v>
      </c>
      <c r="F60">
        <v>7015</v>
      </c>
      <c r="G60" t="s">
        <v>46</v>
      </c>
      <c r="H60" t="s">
        <v>78</v>
      </c>
    </row>
    <row r="61" spans="1:8" x14ac:dyDescent="0.25">
      <c r="A61" t="s">
        <v>50</v>
      </c>
      <c r="B61" t="str">
        <f t="shared" si="0"/>
        <v>林育邦全民健康保險費</v>
      </c>
      <c r="C61" t="s">
        <v>58</v>
      </c>
      <c r="D61" t="s">
        <v>115</v>
      </c>
      <c r="E61" t="s">
        <v>154</v>
      </c>
      <c r="F61">
        <v>7015</v>
      </c>
      <c r="G61" t="s">
        <v>46</v>
      </c>
      <c r="H61" t="s">
        <v>80</v>
      </c>
    </row>
    <row r="62" spans="1:8" x14ac:dyDescent="0.25">
      <c r="A62" t="s">
        <v>47</v>
      </c>
      <c r="B62" t="str">
        <f t="shared" si="0"/>
        <v>施瀚晶全民健康保險費</v>
      </c>
      <c r="C62" t="s">
        <v>58</v>
      </c>
      <c r="D62" t="s">
        <v>115</v>
      </c>
      <c r="E62" t="s">
        <v>161</v>
      </c>
      <c r="F62">
        <v>7015</v>
      </c>
      <c r="G62" t="s">
        <v>46</v>
      </c>
      <c r="H62" t="s">
        <v>78</v>
      </c>
    </row>
    <row r="63" spans="1:8" x14ac:dyDescent="0.25">
      <c r="A63" t="s">
        <v>36</v>
      </c>
      <c r="B63" t="str">
        <f t="shared" si="0"/>
        <v>張明暐全民健康保險費</v>
      </c>
      <c r="C63" t="s">
        <v>58</v>
      </c>
      <c r="D63" t="s">
        <v>115</v>
      </c>
      <c r="E63" t="s">
        <v>154</v>
      </c>
      <c r="F63">
        <v>7015</v>
      </c>
      <c r="G63" t="s">
        <v>46</v>
      </c>
      <c r="H63" t="s">
        <v>80</v>
      </c>
    </row>
    <row r="64" spans="1:8" x14ac:dyDescent="0.25">
      <c r="A64" t="s">
        <v>49</v>
      </c>
      <c r="B64" t="str">
        <f t="shared" si="0"/>
        <v>張庭毓全民健康保險費</v>
      </c>
      <c r="C64" t="s">
        <v>58</v>
      </c>
      <c r="D64" t="s">
        <v>115</v>
      </c>
      <c r="E64" t="s">
        <v>157</v>
      </c>
      <c r="F64">
        <v>7015</v>
      </c>
      <c r="G64" t="s">
        <v>46</v>
      </c>
      <c r="H64" t="s">
        <v>78</v>
      </c>
    </row>
    <row r="65" spans="1:8" x14ac:dyDescent="0.25">
      <c r="A65" t="s">
        <v>30</v>
      </c>
      <c r="B65" t="str">
        <f t="shared" si="0"/>
        <v>張雅婷全民健康保險費</v>
      </c>
      <c r="C65" t="s">
        <v>58</v>
      </c>
      <c r="D65" t="s">
        <v>115</v>
      </c>
      <c r="E65" t="s">
        <v>161</v>
      </c>
      <c r="F65">
        <v>7015</v>
      </c>
      <c r="G65" t="s">
        <v>46</v>
      </c>
      <c r="H65" t="s">
        <v>78</v>
      </c>
    </row>
    <row r="66" spans="1:8" x14ac:dyDescent="0.25">
      <c r="A66" t="s">
        <v>40</v>
      </c>
      <c r="B66" t="str">
        <f t="shared" si="0"/>
        <v>許智凱全民健康保險費</v>
      </c>
      <c r="C66" t="s">
        <v>58</v>
      </c>
      <c r="D66" t="s">
        <v>115</v>
      </c>
      <c r="E66" t="s">
        <v>154</v>
      </c>
      <c r="F66">
        <v>7015</v>
      </c>
      <c r="G66" t="s">
        <v>46</v>
      </c>
      <c r="H66" t="s">
        <v>80</v>
      </c>
    </row>
    <row r="67" spans="1:8" x14ac:dyDescent="0.25">
      <c r="A67" t="s">
        <v>34</v>
      </c>
      <c r="B67" t="str">
        <f t="shared" ref="B67:B97" si="1">A67&amp;D67</f>
        <v>許瑞珊全民健康保險費</v>
      </c>
      <c r="C67" t="s">
        <v>58</v>
      </c>
      <c r="D67" t="s">
        <v>115</v>
      </c>
      <c r="E67" t="s">
        <v>157</v>
      </c>
      <c r="F67">
        <v>7015</v>
      </c>
      <c r="G67" t="s">
        <v>46</v>
      </c>
      <c r="H67" t="s">
        <v>78</v>
      </c>
    </row>
    <row r="68" spans="1:8" x14ac:dyDescent="0.25">
      <c r="A68" t="s">
        <v>46</v>
      </c>
      <c r="B68" t="str">
        <f t="shared" si="1"/>
        <v>郭珮翎全民健康保險費</v>
      </c>
      <c r="C68" t="s">
        <v>58</v>
      </c>
      <c r="D68" t="s">
        <v>115</v>
      </c>
      <c r="E68" t="s">
        <v>154</v>
      </c>
      <c r="F68">
        <v>7015</v>
      </c>
      <c r="G68" t="s">
        <v>46</v>
      </c>
      <c r="H68" t="s">
        <v>80</v>
      </c>
    </row>
    <row r="69" spans="1:8" x14ac:dyDescent="0.25">
      <c r="A69" t="s">
        <v>32</v>
      </c>
      <c r="B69" t="str">
        <f t="shared" si="1"/>
        <v>陳雨韓全民健康保險費</v>
      </c>
      <c r="C69" t="s">
        <v>58</v>
      </c>
      <c r="D69" t="s">
        <v>115</v>
      </c>
      <c r="E69" t="s">
        <v>157</v>
      </c>
      <c r="F69">
        <v>7015</v>
      </c>
      <c r="G69" t="s">
        <v>46</v>
      </c>
      <c r="H69" t="s">
        <v>78</v>
      </c>
    </row>
    <row r="70" spans="1:8" x14ac:dyDescent="0.25">
      <c r="A70" t="s">
        <v>38</v>
      </c>
      <c r="B70" t="str">
        <f t="shared" si="1"/>
        <v>顏楷泰全民健康保險費</v>
      </c>
      <c r="C70" t="s">
        <v>58</v>
      </c>
      <c r="D70" t="s">
        <v>115</v>
      </c>
      <c r="E70" t="s">
        <v>154</v>
      </c>
      <c r="F70">
        <v>7015</v>
      </c>
      <c r="G70" t="s">
        <v>46</v>
      </c>
      <c r="H70" t="s">
        <v>80</v>
      </c>
    </row>
    <row r="71" spans="1:8" x14ac:dyDescent="0.25">
      <c r="A71" t="s">
        <v>182</v>
      </c>
      <c r="B71" t="str">
        <f t="shared" si="1"/>
        <v>盧瑞卿全民健康保險費</v>
      </c>
      <c r="C71" t="s">
        <v>58</v>
      </c>
      <c r="D71" t="s">
        <v>115</v>
      </c>
      <c r="E71" t="s">
        <v>157</v>
      </c>
      <c r="F71">
        <v>7015</v>
      </c>
      <c r="G71" t="s">
        <v>46</v>
      </c>
      <c r="H71" t="s">
        <v>69</v>
      </c>
    </row>
    <row r="72" spans="1:8" x14ac:dyDescent="0.25">
      <c r="A72" t="s">
        <v>39</v>
      </c>
      <c r="B72" t="str">
        <f t="shared" si="1"/>
        <v>王湛一勞工保險費</v>
      </c>
      <c r="C72" t="s">
        <v>58</v>
      </c>
      <c r="D72" t="s">
        <v>113</v>
      </c>
      <c r="E72" t="s">
        <v>155</v>
      </c>
      <c r="F72">
        <v>7015</v>
      </c>
      <c r="G72" t="s">
        <v>46</v>
      </c>
      <c r="H72" t="s">
        <v>80</v>
      </c>
    </row>
    <row r="73" spans="1:8" x14ac:dyDescent="0.25">
      <c r="A73" t="s">
        <v>48</v>
      </c>
      <c r="B73" t="str">
        <f t="shared" si="1"/>
        <v>白宇晟勞工保險費</v>
      </c>
      <c r="C73" t="s">
        <v>58</v>
      </c>
      <c r="D73" t="s">
        <v>113</v>
      </c>
      <c r="E73" t="s">
        <v>158</v>
      </c>
      <c r="F73">
        <v>7015</v>
      </c>
      <c r="G73" t="s">
        <v>46</v>
      </c>
      <c r="H73" t="s">
        <v>78</v>
      </c>
    </row>
    <row r="74" spans="1:8" x14ac:dyDescent="0.25">
      <c r="A74" t="s">
        <v>50</v>
      </c>
      <c r="B74" t="str">
        <f t="shared" si="1"/>
        <v>林育邦勞工保險費</v>
      </c>
      <c r="C74" t="s">
        <v>58</v>
      </c>
      <c r="D74" t="s">
        <v>113</v>
      </c>
      <c r="E74" t="s">
        <v>155</v>
      </c>
      <c r="F74">
        <v>7015</v>
      </c>
      <c r="G74" t="s">
        <v>46</v>
      </c>
      <c r="H74" t="s">
        <v>80</v>
      </c>
    </row>
    <row r="75" spans="1:8" x14ac:dyDescent="0.25">
      <c r="A75" t="s">
        <v>47</v>
      </c>
      <c r="B75" t="str">
        <f t="shared" si="1"/>
        <v>施瀚晶勞工保險費</v>
      </c>
      <c r="C75" t="s">
        <v>58</v>
      </c>
      <c r="D75" t="s">
        <v>113</v>
      </c>
      <c r="E75" t="s">
        <v>162</v>
      </c>
      <c r="F75">
        <v>7015</v>
      </c>
      <c r="G75" t="s">
        <v>46</v>
      </c>
      <c r="H75" t="s">
        <v>78</v>
      </c>
    </row>
    <row r="76" spans="1:8" x14ac:dyDescent="0.25">
      <c r="A76" t="s">
        <v>36</v>
      </c>
      <c r="B76" t="str">
        <f t="shared" si="1"/>
        <v>張明暐勞工保險費</v>
      </c>
      <c r="C76" t="s">
        <v>58</v>
      </c>
      <c r="D76" t="s">
        <v>113</v>
      </c>
      <c r="E76" t="s">
        <v>155</v>
      </c>
      <c r="F76">
        <v>7015</v>
      </c>
      <c r="G76" t="s">
        <v>46</v>
      </c>
      <c r="H76" t="s">
        <v>80</v>
      </c>
    </row>
    <row r="77" spans="1:8" x14ac:dyDescent="0.25">
      <c r="A77" t="s">
        <v>49</v>
      </c>
      <c r="B77" t="str">
        <f t="shared" si="1"/>
        <v>張庭毓勞工保險費</v>
      </c>
      <c r="C77" t="s">
        <v>58</v>
      </c>
      <c r="D77" t="s">
        <v>113</v>
      </c>
      <c r="E77" t="s">
        <v>158</v>
      </c>
      <c r="F77">
        <v>7015</v>
      </c>
      <c r="G77" t="s">
        <v>46</v>
      </c>
      <c r="H77" t="s">
        <v>78</v>
      </c>
    </row>
    <row r="78" spans="1:8" x14ac:dyDescent="0.25">
      <c r="A78" t="s">
        <v>30</v>
      </c>
      <c r="B78" t="str">
        <f t="shared" si="1"/>
        <v>張雅婷勞工保險費</v>
      </c>
      <c r="C78" t="s">
        <v>58</v>
      </c>
      <c r="D78" t="s">
        <v>113</v>
      </c>
      <c r="E78" t="s">
        <v>162</v>
      </c>
      <c r="F78">
        <v>7015</v>
      </c>
      <c r="G78" t="s">
        <v>46</v>
      </c>
      <c r="H78" t="s">
        <v>78</v>
      </c>
    </row>
    <row r="79" spans="1:8" x14ac:dyDescent="0.25">
      <c r="A79" t="s">
        <v>40</v>
      </c>
      <c r="B79" t="str">
        <f t="shared" si="1"/>
        <v>許智凱勞工保險費</v>
      </c>
      <c r="C79" t="s">
        <v>58</v>
      </c>
      <c r="D79" t="s">
        <v>113</v>
      </c>
      <c r="E79" t="s">
        <v>155</v>
      </c>
      <c r="F79">
        <v>7015</v>
      </c>
      <c r="G79" t="s">
        <v>46</v>
      </c>
      <c r="H79" t="s">
        <v>80</v>
      </c>
    </row>
    <row r="80" spans="1:8" x14ac:dyDescent="0.25">
      <c r="A80" t="s">
        <v>34</v>
      </c>
      <c r="B80" t="str">
        <f t="shared" si="1"/>
        <v>許瑞珊勞工保險費</v>
      </c>
      <c r="C80" t="s">
        <v>58</v>
      </c>
      <c r="D80" t="s">
        <v>113</v>
      </c>
      <c r="E80" t="s">
        <v>158</v>
      </c>
      <c r="F80">
        <v>7015</v>
      </c>
      <c r="G80" t="s">
        <v>46</v>
      </c>
      <c r="H80" t="s">
        <v>78</v>
      </c>
    </row>
    <row r="81" spans="1:8" x14ac:dyDescent="0.25">
      <c r="A81" t="s">
        <v>46</v>
      </c>
      <c r="B81" t="str">
        <f t="shared" si="1"/>
        <v>郭珮翎勞工保險費</v>
      </c>
      <c r="C81" t="s">
        <v>58</v>
      </c>
      <c r="D81" t="s">
        <v>113</v>
      </c>
      <c r="E81" t="s">
        <v>155</v>
      </c>
      <c r="F81">
        <v>7015</v>
      </c>
      <c r="G81" t="s">
        <v>46</v>
      </c>
      <c r="H81" t="s">
        <v>80</v>
      </c>
    </row>
    <row r="82" spans="1:8" x14ac:dyDescent="0.25">
      <c r="A82" t="s">
        <v>32</v>
      </c>
      <c r="B82" t="str">
        <f t="shared" si="1"/>
        <v>陳雨韓勞工保險費</v>
      </c>
      <c r="C82" t="s">
        <v>58</v>
      </c>
      <c r="D82" t="s">
        <v>113</v>
      </c>
      <c r="E82" t="s">
        <v>158</v>
      </c>
      <c r="F82">
        <v>7015</v>
      </c>
      <c r="G82" t="s">
        <v>46</v>
      </c>
      <c r="H82" t="s">
        <v>78</v>
      </c>
    </row>
    <row r="83" spans="1:8" x14ac:dyDescent="0.25">
      <c r="A83" t="s">
        <v>38</v>
      </c>
      <c r="B83" t="str">
        <f t="shared" si="1"/>
        <v>顏楷泰勞工保險費</v>
      </c>
      <c r="C83" t="s">
        <v>58</v>
      </c>
      <c r="D83" t="s">
        <v>113</v>
      </c>
      <c r="E83" t="s">
        <v>155</v>
      </c>
      <c r="F83">
        <v>7015</v>
      </c>
      <c r="G83" t="s">
        <v>46</v>
      </c>
      <c r="H83" t="s">
        <v>80</v>
      </c>
    </row>
    <row r="84" spans="1:8" x14ac:dyDescent="0.25">
      <c r="A84" t="s">
        <v>182</v>
      </c>
      <c r="B84" t="str">
        <f t="shared" si="1"/>
        <v>盧瑞卿勞工保險費</v>
      </c>
      <c r="C84" t="s">
        <v>58</v>
      </c>
      <c r="D84" t="s">
        <v>113</v>
      </c>
      <c r="E84" t="s">
        <v>158</v>
      </c>
      <c r="F84">
        <v>7015</v>
      </c>
      <c r="G84" t="s">
        <v>46</v>
      </c>
      <c r="H84" t="s">
        <v>69</v>
      </c>
    </row>
    <row r="85" spans="1:8" x14ac:dyDescent="0.25">
      <c r="A85" t="s">
        <v>39</v>
      </c>
      <c r="B85" t="str">
        <f t="shared" si="1"/>
        <v>王湛一勞工退休金提繳</v>
      </c>
      <c r="C85" t="s">
        <v>58</v>
      </c>
      <c r="D85" t="s">
        <v>114</v>
      </c>
      <c r="E85" t="s">
        <v>156</v>
      </c>
      <c r="F85">
        <v>7015</v>
      </c>
      <c r="G85" t="s">
        <v>46</v>
      </c>
      <c r="H85" t="s">
        <v>80</v>
      </c>
    </row>
    <row r="86" spans="1:8" x14ac:dyDescent="0.25">
      <c r="A86" t="s">
        <v>48</v>
      </c>
      <c r="B86" t="str">
        <f t="shared" si="1"/>
        <v>白宇晟勞工退休金提繳</v>
      </c>
      <c r="C86" t="s">
        <v>58</v>
      </c>
      <c r="D86" t="s">
        <v>114</v>
      </c>
      <c r="E86" t="s">
        <v>159</v>
      </c>
      <c r="F86">
        <v>7015</v>
      </c>
      <c r="G86" t="s">
        <v>46</v>
      </c>
      <c r="H86" t="s">
        <v>78</v>
      </c>
    </row>
    <row r="87" spans="1:8" x14ac:dyDescent="0.25">
      <c r="A87" t="s">
        <v>50</v>
      </c>
      <c r="B87" t="str">
        <f t="shared" si="1"/>
        <v>林育邦勞工退休金提繳</v>
      </c>
      <c r="C87" t="s">
        <v>58</v>
      </c>
      <c r="D87" t="s">
        <v>114</v>
      </c>
      <c r="E87" t="s">
        <v>156</v>
      </c>
      <c r="F87">
        <v>7015</v>
      </c>
      <c r="G87" t="s">
        <v>46</v>
      </c>
      <c r="H87" t="s">
        <v>80</v>
      </c>
    </row>
    <row r="88" spans="1:8" x14ac:dyDescent="0.25">
      <c r="A88" t="s">
        <v>47</v>
      </c>
      <c r="B88" t="str">
        <f t="shared" si="1"/>
        <v>施瀚晶勞工退休金提繳</v>
      </c>
      <c r="C88" t="s">
        <v>58</v>
      </c>
      <c r="D88" t="s">
        <v>114</v>
      </c>
      <c r="E88" t="s">
        <v>163</v>
      </c>
      <c r="F88">
        <v>7015</v>
      </c>
      <c r="G88" t="s">
        <v>46</v>
      </c>
      <c r="H88" t="s">
        <v>78</v>
      </c>
    </row>
    <row r="89" spans="1:8" x14ac:dyDescent="0.25">
      <c r="A89" t="s">
        <v>36</v>
      </c>
      <c r="B89" t="str">
        <f t="shared" si="1"/>
        <v>張明暐勞工退休金提繳</v>
      </c>
      <c r="C89" t="s">
        <v>58</v>
      </c>
      <c r="D89" t="s">
        <v>114</v>
      </c>
      <c r="E89" t="s">
        <v>156</v>
      </c>
      <c r="F89">
        <v>7015</v>
      </c>
      <c r="G89" t="s">
        <v>46</v>
      </c>
      <c r="H89" t="s">
        <v>80</v>
      </c>
    </row>
    <row r="90" spans="1:8" x14ac:dyDescent="0.25">
      <c r="A90" t="s">
        <v>49</v>
      </c>
      <c r="B90" t="str">
        <f t="shared" si="1"/>
        <v>張庭毓勞工退休金提繳</v>
      </c>
      <c r="C90" t="s">
        <v>58</v>
      </c>
      <c r="D90" t="s">
        <v>114</v>
      </c>
      <c r="E90" t="s">
        <v>159</v>
      </c>
      <c r="F90">
        <v>7015</v>
      </c>
      <c r="G90" t="s">
        <v>46</v>
      </c>
      <c r="H90" t="s">
        <v>78</v>
      </c>
    </row>
    <row r="91" spans="1:8" x14ac:dyDescent="0.25">
      <c r="A91" t="s">
        <v>30</v>
      </c>
      <c r="B91" t="str">
        <f t="shared" si="1"/>
        <v>張雅婷勞工退休金提繳</v>
      </c>
      <c r="C91" t="s">
        <v>58</v>
      </c>
      <c r="D91" t="s">
        <v>114</v>
      </c>
      <c r="E91" t="s">
        <v>163</v>
      </c>
      <c r="F91">
        <v>7015</v>
      </c>
      <c r="G91" t="s">
        <v>46</v>
      </c>
      <c r="H91" t="s">
        <v>78</v>
      </c>
    </row>
    <row r="92" spans="1:8" x14ac:dyDescent="0.25">
      <c r="A92" t="s">
        <v>40</v>
      </c>
      <c r="B92" t="str">
        <f t="shared" si="1"/>
        <v>許智凱勞工退休金提繳</v>
      </c>
      <c r="C92" t="s">
        <v>58</v>
      </c>
      <c r="D92" t="s">
        <v>114</v>
      </c>
      <c r="E92" t="s">
        <v>156</v>
      </c>
      <c r="F92">
        <v>7015</v>
      </c>
      <c r="G92" t="s">
        <v>46</v>
      </c>
      <c r="H92" t="s">
        <v>80</v>
      </c>
    </row>
    <row r="93" spans="1:8" x14ac:dyDescent="0.25">
      <c r="A93" t="s">
        <v>34</v>
      </c>
      <c r="B93" t="str">
        <f t="shared" si="1"/>
        <v>許瑞珊勞工退休金提繳</v>
      </c>
      <c r="C93" t="s">
        <v>58</v>
      </c>
      <c r="D93" t="s">
        <v>114</v>
      </c>
      <c r="E93" t="s">
        <v>159</v>
      </c>
      <c r="F93">
        <v>7015</v>
      </c>
      <c r="G93" t="s">
        <v>46</v>
      </c>
      <c r="H93" t="s">
        <v>78</v>
      </c>
    </row>
    <row r="94" spans="1:8" x14ac:dyDescent="0.25">
      <c r="A94" t="s">
        <v>46</v>
      </c>
      <c r="B94" t="str">
        <f t="shared" si="1"/>
        <v>郭珮翎勞工退休金提繳</v>
      </c>
      <c r="C94" t="s">
        <v>58</v>
      </c>
      <c r="D94" t="s">
        <v>114</v>
      </c>
      <c r="E94" t="s">
        <v>156</v>
      </c>
      <c r="F94">
        <v>7015</v>
      </c>
      <c r="G94" t="s">
        <v>46</v>
      </c>
      <c r="H94" t="s">
        <v>80</v>
      </c>
    </row>
    <row r="95" spans="1:8" x14ac:dyDescent="0.25">
      <c r="A95" t="s">
        <v>32</v>
      </c>
      <c r="B95" t="str">
        <f t="shared" si="1"/>
        <v>陳雨韓勞工退休金提繳</v>
      </c>
      <c r="C95" t="s">
        <v>58</v>
      </c>
      <c r="D95" t="s">
        <v>114</v>
      </c>
      <c r="E95" t="s">
        <v>159</v>
      </c>
      <c r="F95">
        <v>7015</v>
      </c>
      <c r="G95" t="s">
        <v>46</v>
      </c>
      <c r="H95" t="s">
        <v>78</v>
      </c>
    </row>
    <row r="96" spans="1:8" x14ac:dyDescent="0.25">
      <c r="A96" t="s">
        <v>38</v>
      </c>
      <c r="B96" t="str">
        <f t="shared" si="1"/>
        <v>顏楷泰勞工退休金提繳</v>
      </c>
      <c r="C96" t="s">
        <v>58</v>
      </c>
      <c r="D96" t="s">
        <v>114</v>
      </c>
      <c r="E96" t="s">
        <v>156</v>
      </c>
      <c r="F96">
        <v>7015</v>
      </c>
      <c r="G96" t="s">
        <v>46</v>
      </c>
      <c r="H96" t="s">
        <v>80</v>
      </c>
    </row>
    <row r="97" spans="1:8" x14ac:dyDescent="0.25">
      <c r="A97" t="s">
        <v>182</v>
      </c>
      <c r="B97" t="str">
        <f t="shared" si="1"/>
        <v>盧瑞卿勞工退休金提繳</v>
      </c>
      <c r="C97" t="s">
        <v>58</v>
      </c>
      <c r="D97" t="s">
        <v>114</v>
      </c>
      <c r="E97" t="s">
        <v>159</v>
      </c>
      <c r="F97">
        <v>7015</v>
      </c>
      <c r="G97" t="s">
        <v>46</v>
      </c>
      <c r="H97" t="s">
        <v>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10</vt:i4>
      </vt:variant>
    </vt:vector>
  </HeadingPairs>
  <TitlesOfParts>
    <vt:vector size="12" baseType="lpstr">
      <vt:lpstr>資料頁</vt:lpstr>
      <vt:lpstr>工作表2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2026-10-27T09:10:32Z</dcterms:modified>
</cp:coreProperties>
</file>