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<sst xmlns="http://schemas.openxmlformats.org/spreadsheetml/2006/main" count="16" uniqueCount="15">
  <si>
    <t>Empleado</t>
  </si>
  <si>
    <t>Fecha</t>
  </si>
  <si>
    <t>Hora de entrada</t>
  </si>
  <si>
    <t>Hora de salida</t>
  </si>
  <si>
    <t>Total de horas</t>
  </si>
  <si>
    <t>Observaciones</t>
  </si>
  <si>
    <t>Angel Moreno</t>
  </si>
  <si>
    <t>Trabajo remoto</t>
  </si>
  <si>
    <t>Manuel Romero</t>
  </si>
  <si>
    <t>Retraso leve</t>
  </si>
  <si>
    <t>David Sanchez</t>
  </si>
  <si>
    <t>Presencial</t>
  </si>
  <si>
    <t>Cristina García</t>
  </si>
  <si>
    <t>Marco Bleme</t>
  </si>
  <si>
    <t>Justificado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</si>
</sst>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4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 t="s">
        <v>6</v>
      </c>
      <c r="B2" s="4">
        <v>45817.0</v>
      </c>
      <c r="C2" s="5">
        <v>0.2916666666666667</v>
      </c>
      <c r="D2" s="5">
        <v>0.625</v>
      </c>
      <c r="E2" s="6">
        <f t="shared" ref="E2:E6" si="1">D2 - C2
</f>
        <v>0.3333333333</v>
      </c>
      <c r="F2" s="3" t="s">
        <v>7</v>
      </c>
    </row>
    <row r="3">
      <c r="A3" s="3" t="s">
        <v>8</v>
      </c>
      <c r="B3" s="4">
        <v>45817.0</v>
      </c>
      <c r="C3" s="5">
        <v>0.3020833333333333</v>
      </c>
      <c r="D3" s="5">
        <v>0.6319444444444444</v>
      </c>
      <c r="E3" s="6">
        <f t="shared" si="1"/>
        <v>0.3298611111</v>
      </c>
      <c r="F3" s="3" t="s">
        <v>9</v>
      </c>
    </row>
    <row r="4">
      <c r="A4" s="3" t="s">
        <v>10</v>
      </c>
      <c r="B4" s="4">
        <v>45817.0</v>
      </c>
      <c r="C4" s="5">
        <v>0.2916666666666667</v>
      </c>
      <c r="D4" s="5">
        <v>0.625</v>
      </c>
      <c r="E4" s="6">
        <f t="shared" si="1"/>
        <v>0.3333333333</v>
      </c>
      <c r="F4" s="3" t="s">
        <v>11</v>
      </c>
    </row>
    <row r="5">
      <c r="A5" s="3" t="s">
        <v>12</v>
      </c>
      <c r="B5" s="4">
        <v>45817.0</v>
      </c>
      <c r="C5" s="5">
        <v>0.2916666666666667</v>
      </c>
      <c r="D5" s="5">
        <v>0.625</v>
      </c>
      <c r="E5" s="6">
        <f t="shared" si="1"/>
        <v>0.3333333333</v>
      </c>
      <c r="F5" s="3" t="s">
        <v>7</v>
      </c>
    </row>
    <row r="6">
      <c r="A6" s="3" t="s">
        <v>13</v>
      </c>
      <c r="B6" s="4">
        <v>45814.0</v>
      </c>
      <c r="C6" s="5">
        <v>0.2916666666666667</v>
      </c>
      <c r="D6" s="5">
        <v>0.5</v>
      </c>
      <c r="E6" s="6">
        <f t="shared" si="1"/>
        <v>0.2083333333</v>
      </c>
      <c r="F6" s="3" t="s">
        <v>14</v>
      </c>
    </row>
    <row r="7">
      <c r="E7" s="7"/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conditionalFormatting sqref="C1:C1000">
    <cfRule type="containsText" dxfId="0" priority="1" operator="containsText" text="7:15">
      <formula>NOT(ISERROR(SEARCH(("7:15"),(C1))))</formula>
    </cfRule>
  </conditionalFormatting>
  <conditionalFormatting sqref="C1:C1000">
    <cfRule type="containsText" dxfId="1" priority="2" operator="containsText" text="7:00">
      <formula>NOT(ISERROR(SEARCH(("7:00"),(C1))))</formula>
    </cfRule>
  </conditionalFormatting>
  <drawing r:id="rId1"/>
</worksheet>
</file>