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ngel\Courses\Google\Analisis de datos\Course08\Week02\Fitabase Data 4.12.16-5.12.16 [Working copy]\"/>
    </mc:Choice>
  </mc:AlternateContent>
  <xr:revisionPtr revIDLastSave="0" documentId="13_ncr:1_{3352BE58-3E4C-41F2-ACD7-DED58E1FB6AD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dailyCalories_merged" sheetId="1" r:id="rId1"/>
  </sheets>
  <definedNames>
    <definedName name="_xlnm._FilterDatabase" localSheetId="0" hidden="1">dailyCalories_merged!$A$7:$C$947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21" i="1" l="1"/>
  <c r="AI1022" i="1"/>
  <c r="F1022" i="1"/>
  <c r="G1022" i="1"/>
  <c r="H1022" i="1"/>
  <c r="I1022" i="1"/>
  <c r="J1022" i="1"/>
  <c r="K1022" i="1"/>
  <c r="L1022" i="1"/>
  <c r="M1022" i="1"/>
  <c r="N1022" i="1"/>
  <c r="O1022" i="1"/>
  <c r="P1022" i="1"/>
  <c r="Q1022" i="1"/>
  <c r="R1022" i="1"/>
  <c r="S1022" i="1"/>
  <c r="T1022" i="1"/>
  <c r="U1022" i="1"/>
  <c r="V1022" i="1"/>
  <c r="W1022" i="1"/>
  <c r="X1022" i="1"/>
  <c r="Y1022" i="1"/>
  <c r="Z1022" i="1"/>
  <c r="AA1022" i="1"/>
  <c r="AB1022" i="1"/>
  <c r="AC1022" i="1"/>
  <c r="AD1022" i="1"/>
  <c r="AE1022" i="1"/>
  <c r="AF1022" i="1"/>
  <c r="AG1022" i="1"/>
  <c r="AH1022" i="1"/>
  <c r="E1022" i="1"/>
  <c r="F1021" i="1"/>
  <c r="G1021" i="1"/>
  <c r="H1021" i="1"/>
  <c r="I1021" i="1"/>
  <c r="J1021" i="1"/>
  <c r="K1021" i="1"/>
  <c r="L1021" i="1"/>
  <c r="M1021" i="1"/>
  <c r="N1021" i="1"/>
  <c r="O1021" i="1"/>
  <c r="P1021" i="1"/>
  <c r="Q1021" i="1"/>
  <c r="R1021" i="1"/>
  <c r="S1021" i="1"/>
  <c r="T1021" i="1"/>
  <c r="U1021" i="1"/>
  <c r="V1021" i="1"/>
  <c r="W1021" i="1"/>
  <c r="X1021" i="1"/>
  <c r="Y1021" i="1"/>
  <c r="Z1021" i="1"/>
  <c r="AA1021" i="1"/>
  <c r="AB1021" i="1"/>
  <c r="AC1021" i="1"/>
  <c r="AD1021" i="1"/>
  <c r="AE1021" i="1"/>
  <c r="AF1021" i="1"/>
  <c r="AG1021" i="1"/>
  <c r="AH1021" i="1"/>
  <c r="AI1021" i="1"/>
  <c r="H986" i="1"/>
  <c r="I986" i="1"/>
  <c r="J986" i="1"/>
  <c r="K986" i="1"/>
  <c r="L986" i="1"/>
  <c r="M986" i="1"/>
  <c r="N986" i="1"/>
  <c r="O986" i="1"/>
  <c r="P986" i="1"/>
  <c r="Q986" i="1"/>
  <c r="R986" i="1"/>
  <c r="S986" i="1"/>
  <c r="T986" i="1"/>
  <c r="U986" i="1"/>
  <c r="V986" i="1"/>
  <c r="W986" i="1"/>
  <c r="X986" i="1"/>
  <c r="Y986" i="1"/>
  <c r="Z986" i="1"/>
  <c r="AA986" i="1"/>
  <c r="AB986" i="1"/>
  <c r="AC986" i="1"/>
  <c r="AD986" i="1"/>
  <c r="AE986" i="1"/>
  <c r="AF986" i="1"/>
  <c r="AG986" i="1"/>
  <c r="AH986" i="1"/>
  <c r="AI986" i="1"/>
  <c r="E986" i="1"/>
  <c r="F986" i="1"/>
  <c r="G986" i="1"/>
  <c r="E988" i="1"/>
  <c r="F988" i="1"/>
  <c r="G988" i="1"/>
  <c r="H988" i="1"/>
  <c r="I988" i="1"/>
  <c r="J988" i="1"/>
  <c r="K988" i="1"/>
  <c r="L988" i="1"/>
  <c r="M988" i="1"/>
  <c r="N988" i="1"/>
  <c r="O988" i="1"/>
  <c r="P988" i="1"/>
  <c r="Q988" i="1"/>
  <c r="R988" i="1"/>
  <c r="S988" i="1"/>
  <c r="T988" i="1"/>
  <c r="U988" i="1"/>
  <c r="V988" i="1"/>
  <c r="W988" i="1"/>
  <c r="X988" i="1"/>
  <c r="Y988" i="1"/>
  <c r="Z988" i="1"/>
  <c r="AA988" i="1"/>
  <c r="AB988" i="1"/>
  <c r="AC988" i="1"/>
  <c r="AD988" i="1"/>
  <c r="AE988" i="1"/>
  <c r="AF988" i="1"/>
  <c r="AG988" i="1"/>
  <c r="AH988" i="1"/>
  <c r="AI988" i="1"/>
  <c r="E989" i="1"/>
  <c r="F989" i="1"/>
  <c r="G989" i="1"/>
  <c r="H989" i="1"/>
  <c r="I989" i="1"/>
  <c r="J989" i="1"/>
  <c r="K989" i="1"/>
  <c r="L989" i="1"/>
  <c r="M989" i="1"/>
  <c r="N989" i="1"/>
  <c r="O989" i="1"/>
  <c r="P989" i="1"/>
  <c r="Q989" i="1"/>
  <c r="R989" i="1"/>
  <c r="S989" i="1"/>
  <c r="T989" i="1"/>
  <c r="U989" i="1"/>
  <c r="V989" i="1"/>
  <c r="W989" i="1"/>
  <c r="X989" i="1"/>
  <c r="Y989" i="1"/>
  <c r="Z989" i="1"/>
  <c r="AA989" i="1"/>
  <c r="AB989" i="1"/>
  <c r="AC989" i="1"/>
  <c r="AD989" i="1"/>
  <c r="AE989" i="1"/>
  <c r="AF989" i="1"/>
  <c r="AG989" i="1"/>
  <c r="AH989" i="1"/>
  <c r="AI989" i="1"/>
  <c r="E990" i="1"/>
  <c r="F990" i="1"/>
  <c r="G990" i="1"/>
  <c r="H990" i="1"/>
  <c r="I990" i="1"/>
  <c r="J990" i="1"/>
  <c r="K990" i="1"/>
  <c r="L990" i="1"/>
  <c r="M990" i="1"/>
  <c r="N990" i="1"/>
  <c r="O990" i="1"/>
  <c r="P990" i="1"/>
  <c r="Q990" i="1"/>
  <c r="R990" i="1"/>
  <c r="S990" i="1"/>
  <c r="T990" i="1"/>
  <c r="U990" i="1"/>
  <c r="V990" i="1"/>
  <c r="W990" i="1"/>
  <c r="X990" i="1"/>
  <c r="Y990" i="1"/>
  <c r="Z990" i="1"/>
  <c r="AA990" i="1"/>
  <c r="AB990" i="1"/>
  <c r="AC990" i="1"/>
  <c r="AD990" i="1"/>
  <c r="AE990" i="1"/>
  <c r="AF990" i="1"/>
  <c r="AG990" i="1"/>
  <c r="AH990" i="1"/>
  <c r="AI990" i="1"/>
  <c r="E991" i="1"/>
  <c r="F991" i="1"/>
  <c r="G991" i="1"/>
  <c r="H991" i="1"/>
  <c r="I991" i="1"/>
  <c r="J991" i="1"/>
  <c r="K991" i="1"/>
  <c r="L991" i="1"/>
  <c r="M991" i="1"/>
  <c r="N991" i="1"/>
  <c r="O991" i="1"/>
  <c r="P991" i="1"/>
  <c r="Q991" i="1"/>
  <c r="R991" i="1"/>
  <c r="S991" i="1"/>
  <c r="T991" i="1"/>
  <c r="U991" i="1"/>
  <c r="V991" i="1"/>
  <c r="W991" i="1"/>
  <c r="X991" i="1"/>
  <c r="Y991" i="1"/>
  <c r="Z991" i="1"/>
  <c r="AA991" i="1"/>
  <c r="AB991" i="1"/>
  <c r="AC991" i="1"/>
  <c r="AD991" i="1"/>
  <c r="AE991" i="1"/>
  <c r="AF991" i="1"/>
  <c r="AG991" i="1"/>
  <c r="AH991" i="1"/>
  <c r="AI991" i="1"/>
  <c r="E992" i="1"/>
  <c r="F992" i="1"/>
  <c r="G992" i="1"/>
  <c r="H992" i="1"/>
  <c r="I992" i="1"/>
  <c r="J992" i="1"/>
  <c r="K992" i="1"/>
  <c r="L992" i="1"/>
  <c r="M992" i="1"/>
  <c r="N992" i="1"/>
  <c r="O992" i="1"/>
  <c r="P992" i="1"/>
  <c r="Q992" i="1"/>
  <c r="R992" i="1"/>
  <c r="S992" i="1"/>
  <c r="T992" i="1"/>
  <c r="U992" i="1"/>
  <c r="V992" i="1"/>
  <c r="W992" i="1"/>
  <c r="X992" i="1"/>
  <c r="Y992" i="1"/>
  <c r="Z992" i="1"/>
  <c r="AA992" i="1"/>
  <c r="AB992" i="1"/>
  <c r="AC992" i="1"/>
  <c r="AD992" i="1"/>
  <c r="AE992" i="1"/>
  <c r="AF992" i="1"/>
  <c r="AG992" i="1"/>
  <c r="AH992" i="1"/>
  <c r="AI992" i="1"/>
  <c r="E993" i="1"/>
  <c r="F993" i="1"/>
  <c r="G993" i="1"/>
  <c r="H993" i="1"/>
  <c r="I993" i="1"/>
  <c r="J993" i="1"/>
  <c r="K993" i="1"/>
  <c r="L993" i="1"/>
  <c r="M993" i="1"/>
  <c r="N993" i="1"/>
  <c r="O993" i="1"/>
  <c r="P993" i="1"/>
  <c r="Q993" i="1"/>
  <c r="R993" i="1"/>
  <c r="S993" i="1"/>
  <c r="T993" i="1"/>
  <c r="U993" i="1"/>
  <c r="V993" i="1"/>
  <c r="W993" i="1"/>
  <c r="X993" i="1"/>
  <c r="Y993" i="1"/>
  <c r="Z993" i="1"/>
  <c r="AA993" i="1"/>
  <c r="AB993" i="1"/>
  <c r="AC993" i="1"/>
  <c r="AD993" i="1"/>
  <c r="AE993" i="1"/>
  <c r="AF993" i="1"/>
  <c r="AG993" i="1"/>
  <c r="AH993" i="1"/>
  <c r="AI993" i="1"/>
  <c r="E994" i="1"/>
  <c r="F994" i="1"/>
  <c r="G994" i="1"/>
  <c r="H994" i="1"/>
  <c r="I994" i="1"/>
  <c r="J994" i="1"/>
  <c r="K994" i="1"/>
  <c r="L994" i="1"/>
  <c r="M994" i="1"/>
  <c r="N994" i="1"/>
  <c r="O994" i="1"/>
  <c r="P994" i="1"/>
  <c r="Q994" i="1"/>
  <c r="R994" i="1"/>
  <c r="S994" i="1"/>
  <c r="T994" i="1"/>
  <c r="U994" i="1"/>
  <c r="V994" i="1"/>
  <c r="W994" i="1"/>
  <c r="X994" i="1"/>
  <c r="Y994" i="1"/>
  <c r="Z994" i="1"/>
  <c r="AA994" i="1"/>
  <c r="AB994" i="1"/>
  <c r="AC994" i="1"/>
  <c r="AD994" i="1"/>
  <c r="AE994" i="1"/>
  <c r="AF994" i="1"/>
  <c r="AG994" i="1"/>
  <c r="AH994" i="1"/>
  <c r="AI994" i="1"/>
  <c r="E995" i="1"/>
  <c r="F995" i="1"/>
  <c r="G995" i="1"/>
  <c r="H995" i="1"/>
  <c r="I995" i="1"/>
  <c r="J995" i="1"/>
  <c r="K995" i="1"/>
  <c r="L995" i="1"/>
  <c r="M995" i="1"/>
  <c r="N995" i="1"/>
  <c r="O995" i="1"/>
  <c r="P995" i="1"/>
  <c r="Q995" i="1"/>
  <c r="R995" i="1"/>
  <c r="S995" i="1"/>
  <c r="T995" i="1"/>
  <c r="U995" i="1"/>
  <c r="V995" i="1"/>
  <c r="W995" i="1"/>
  <c r="X995" i="1"/>
  <c r="Y995" i="1"/>
  <c r="Z995" i="1"/>
  <c r="AA995" i="1"/>
  <c r="AB995" i="1"/>
  <c r="AC995" i="1"/>
  <c r="AD995" i="1"/>
  <c r="AE995" i="1"/>
  <c r="AF995" i="1"/>
  <c r="AG995" i="1"/>
  <c r="AH995" i="1"/>
  <c r="AI995" i="1"/>
  <c r="E996" i="1"/>
  <c r="F996" i="1"/>
  <c r="G996" i="1"/>
  <c r="H996" i="1"/>
  <c r="I996" i="1"/>
  <c r="J996" i="1"/>
  <c r="K996" i="1"/>
  <c r="L996" i="1"/>
  <c r="M996" i="1"/>
  <c r="N996" i="1"/>
  <c r="O996" i="1"/>
  <c r="P996" i="1"/>
  <c r="Q996" i="1"/>
  <c r="R996" i="1"/>
  <c r="S996" i="1"/>
  <c r="T996" i="1"/>
  <c r="U996" i="1"/>
  <c r="V996" i="1"/>
  <c r="W996" i="1"/>
  <c r="X996" i="1"/>
  <c r="Y996" i="1"/>
  <c r="Z996" i="1"/>
  <c r="AA996" i="1"/>
  <c r="AB996" i="1"/>
  <c r="AC996" i="1"/>
  <c r="AD996" i="1"/>
  <c r="AE996" i="1"/>
  <c r="AF996" i="1"/>
  <c r="AG996" i="1"/>
  <c r="AH996" i="1"/>
  <c r="AI996" i="1"/>
  <c r="E997" i="1"/>
  <c r="F997" i="1"/>
  <c r="G997" i="1"/>
  <c r="H997" i="1"/>
  <c r="I997" i="1"/>
  <c r="J997" i="1"/>
  <c r="K997" i="1"/>
  <c r="L997" i="1"/>
  <c r="M997" i="1"/>
  <c r="N997" i="1"/>
  <c r="O997" i="1"/>
  <c r="P997" i="1"/>
  <c r="Q997" i="1"/>
  <c r="R997" i="1"/>
  <c r="S997" i="1"/>
  <c r="T997" i="1"/>
  <c r="U997" i="1"/>
  <c r="V997" i="1"/>
  <c r="W997" i="1"/>
  <c r="X997" i="1"/>
  <c r="Y997" i="1"/>
  <c r="Z997" i="1"/>
  <c r="AA997" i="1"/>
  <c r="AB997" i="1"/>
  <c r="AC997" i="1"/>
  <c r="AD997" i="1"/>
  <c r="AE997" i="1"/>
  <c r="AF997" i="1"/>
  <c r="AG997" i="1"/>
  <c r="AH997" i="1"/>
  <c r="AI997" i="1"/>
  <c r="E998" i="1"/>
  <c r="F998" i="1"/>
  <c r="G998" i="1"/>
  <c r="H998" i="1"/>
  <c r="I998" i="1"/>
  <c r="J998" i="1"/>
  <c r="K998" i="1"/>
  <c r="L998" i="1"/>
  <c r="M998" i="1"/>
  <c r="N998" i="1"/>
  <c r="O998" i="1"/>
  <c r="P998" i="1"/>
  <c r="Q998" i="1"/>
  <c r="R998" i="1"/>
  <c r="S998" i="1"/>
  <c r="T998" i="1"/>
  <c r="U998" i="1"/>
  <c r="V998" i="1"/>
  <c r="W998" i="1"/>
  <c r="X998" i="1"/>
  <c r="Y998" i="1"/>
  <c r="Z998" i="1"/>
  <c r="AA998" i="1"/>
  <c r="AB998" i="1"/>
  <c r="AC998" i="1"/>
  <c r="AD998" i="1"/>
  <c r="AE998" i="1"/>
  <c r="AF998" i="1"/>
  <c r="AG998" i="1"/>
  <c r="AH998" i="1"/>
  <c r="AI998" i="1"/>
  <c r="E999" i="1"/>
  <c r="F999" i="1"/>
  <c r="G999" i="1"/>
  <c r="H999" i="1"/>
  <c r="I999" i="1"/>
  <c r="J999" i="1"/>
  <c r="K999" i="1"/>
  <c r="L999" i="1"/>
  <c r="M999" i="1"/>
  <c r="N999" i="1"/>
  <c r="O999" i="1"/>
  <c r="P999" i="1"/>
  <c r="Q999" i="1"/>
  <c r="R999" i="1"/>
  <c r="S999" i="1"/>
  <c r="T999" i="1"/>
  <c r="U999" i="1"/>
  <c r="V999" i="1"/>
  <c r="W999" i="1"/>
  <c r="X999" i="1"/>
  <c r="Y999" i="1"/>
  <c r="Z999" i="1"/>
  <c r="AA999" i="1"/>
  <c r="AB999" i="1"/>
  <c r="AC999" i="1"/>
  <c r="AD999" i="1"/>
  <c r="AE999" i="1"/>
  <c r="AF999" i="1"/>
  <c r="AG999" i="1"/>
  <c r="AH999" i="1"/>
  <c r="AI999" i="1"/>
  <c r="E1000" i="1"/>
  <c r="F1000" i="1"/>
  <c r="G1000" i="1"/>
  <c r="H1000" i="1"/>
  <c r="I1000" i="1"/>
  <c r="J1000" i="1"/>
  <c r="K1000" i="1"/>
  <c r="L1000" i="1"/>
  <c r="M1000" i="1"/>
  <c r="N1000" i="1"/>
  <c r="O1000" i="1"/>
  <c r="P1000" i="1"/>
  <c r="Q1000" i="1"/>
  <c r="R1000" i="1"/>
  <c r="S1000" i="1"/>
  <c r="T1000" i="1"/>
  <c r="U1000" i="1"/>
  <c r="V1000" i="1"/>
  <c r="W1000" i="1"/>
  <c r="X1000" i="1"/>
  <c r="Y1000" i="1"/>
  <c r="Z1000" i="1"/>
  <c r="AA1000" i="1"/>
  <c r="AB1000" i="1"/>
  <c r="AC1000" i="1"/>
  <c r="AD1000" i="1"/>
  <c r="AE1000" i="1"/>
  <c r="AF1000" i="1"/>
  <c r="AG1000" i="1"/>
  <c r="AH1000" i="1"/>
  <c r="AI1000" i="1"/>
  <c r="E1001" i="1"/>
  <c r="F1001" i="1"/>
  <c r="G1001" i="1"/>
  <c r="H1001" i="1"/>
  <c r="I1001" i="1"/>
  <c r="J1001" i="1"/>
  <c r="K1001" i="1"/>
  <c r="L1001" i="1"/>
  <c r="M1001" i="1"/>
  <c r="N1001" i="1"/>
  <c r="O1001" i="1"/>
  <c r="P1001" i="1"/>
  <c r="Q1001" i="1"/>
  <c r="R1001" i="1"/>
  <c r="S1001" i="1"/>
  <c r="T1001" i="1"/>
  <c r="U1001" i="1"/>
  <c r="V1001" i="1"/>
  <c r="W1001" i="1"/>
  <c r="X1001" i="1"/>
  <c r="Y1001" i="1"/>
  <c r="Z1001" i="1"/>
  <c r="AA1001" i="1"/>
  <c r="AB1001" i="1"/>
  <c r="AC1001" i="1"/>
  <c r="AD1001" i="1"/>
  <c r="AE1001" i="1"/>
  <c r="AF1001" i="1"/>
  <c r="AG1001" i="1"/>
  <c r="AH1001" i="1"/>
  <c r="AI1001" i="1"/>
  <c r="E1002" i="1"/>
  <c r="F1002" i="1"/>
  <c r="G1002" i="1"/>
  <c r="H1002" i="1"/>
  <c r="I1002" i="1"/>
  <c r="J1002" i="1"/>
  <c r="K1002" i="1"/>
  <c r="L1002" i="1"/>
  <c r="M1002" i="1"/>
  <c r="N1002" i="1"/>
  <c r="O1002" i="1"/>
  <c r="P1002" i="1"/>
  <c r="Q1002" i="1"/>
  <c r="R1002" i="1"/>
  <c r="S1002" i="1"/>
  <c r="T1002" i="1"/>
  <c r="U1002" i="1"/>
  <c r="V1002" i="1"/>
  <c r="W1002" i="1"/>
  <c r="X1002" i="1"/>
  <c r="Y1002" i="1"/>
  <c r="Z1002" i="1"/>
  <c r="AA1002" i="1"/>
  <c r="AB1002" i="1"/>
  <c r="AC1002" i="1"/>
  <c r="AD1002" i="1"/>
  <c r="AE1002" i="1"/>
  <c r="AF1002" i="1"/>
  <c r="AG1002" i="1"/>
  <c r="AH1002" i="1"/>
  <c r="AI1002" i="1"/>
  <c r="E1003" i="1"/>
  <c r="F1003" i="1"/>
  <c r="G1003" i="1"/>
  <c r="H1003" i="1"/>
  <c r="I1003" i="1"/>
  <c r="J1003" i="1"/>
  <c r="K1003" i="1"/>
  <c r="L1003" i="1"/>
  <c r="M1003" i="1"/>
  <c r="N1003" i="1"/>
  <c r="O1003" i="1"/>
  <c r="P1003" i="1"/>
  <c r="Q1003" i="1"/>
  <c r="R1003" i="1"/>
  <c r="S1003" i="1"/>
  <c r="T1003" i="1"/>
  <c r="U1003" i="1"/>
  <c r="V1003" i="1"/>
  <c r="W1003" i="1"/>
  <c r="X1003" i="1"/>
  <c r="Y1003" i="1"/>
  <c r="Z1003" i="1"/>
  <c r="AA1003" i="1"/>
  <c r="AB1003" i="1"/>
  <c r="AC1003" i="1"/>
  <c r="AD1003" i="1"/>
  <c r="AE1003" i="1"/>
  <c r="AF1003" i="1"/>
  <c r="AG1003" i="1"/>
  <c r="AH1003" i="1"/>
  <c r="AI1003" i="1"/>
  <c r="E1004" i="1"/>
  <c r="F1004" i="1"/>
  <c r="G1004" i="1"/>
  <c r="H1004" i="1"/>
  <c r="I1004" i="1"/>
  <c r="J1004" i="1"/>
  <c r="K1004" i="1"/>
  <c r="L1004" i="1"/>
  <c r="M1004" i="1"/>
  <c r="N1004" i="1"/>
  <c r="O1004" i="1"/>
  <c r="P1004" i="1"/>
  <c r="Q1004" i="1"/>
  <c r="R1004" i="1"/>
  <c r="S1004" i="1"/>
  <c r="T1004" i="1"/>
  <c r="U1004" i="1"/>
  <c r="V1004" i="1"/>
  <c r="W1004" i="1"/>
  <c r="X1004" i="1"/>
  <c r="Y1004" i="1"/>
  <c r="Z1004" i="1"/>
  <c r="AA1004" i="1"/>
  <c r="AB1004" i="1"/>
  <c r="AC1004" i="1"/>
  <c r="AD1004" i="1"/>
  <c r="AE1004" i="1"/>
  <c r="AF1004" i="1"/>
  <c r="AG1004" i="1"/>
  <c r="AH1004" i="1"/>
  <c r="AI1004" i="1"/>
  <c r="E1005" i="1"/>
  <c r="F1005" i="1"/>
  <c r="G1005" i="1"/>
  <c r="H1005" i="1"/>
  <c r="I1005" i="1"/>
  <c r="J1005" i="1"/>
  <c r="K1005" i="1"/>
  <c r="L1005" i="1"/>
  <c r="M1005" i="1"/>
  <c r="N1005" i="1"/>
  <c r="O1005" i="1"/>
  <c r="P1005" i="1"/>
  <c r="Q1005" i="1"/>
  <c r="R1005" i="1"/>
  <c r="S1005" i="1"/>
  <c r="T1005" i="1"/>
  <c r="U1005" i="1"/>
  <c r="V1005" i="1"/>
  <c r="W1005" i="1"/>
  <c r="X1005" i="1"/>
  <c r="Y1005" i="1"/>
  <c r="Z1005" i="1"/>
  <c r="AA1005" i="1"/>
  <c r="AB1005" i="1"/>
  <c r="AC1005" i="1"/>
  <c r="AD1005" i="1"/>
  <c r="AE1005" i="1"/>
  <c r="AF1005" i="1"/>
  <c r="AG1005" i="1"/>
  <c r="AH1005" i="1"/>
  <c r="AI1005" i="1"/>
  <c r="E1006" i="1"/>
  <c r="F1006" i="1"/>
  <c r="G1006" i="1"/>
  <c r="H1006" i="1"/>
  <c r="I1006" i="1"/>
  <c r="J1006" i="1"/>
  <c r="K1006" i="1"/>
  <c r="L1006" i="1"/>
  <c r="M1006" i="1"/>
  <c r="N1006" i="1"/>
  <c r="O1006" i="1"/>
  <c r="P1006" i="1"/>
  <c r="Q1006" i="1"/>
  <c r="R1006" i="1"/>
  <c r="S1006" i="1"/>
  <c r="T1006" i="1"/>
  <c r="U1006" i="1"/>
  <c r="V1006" i="1"/>
  <c r="W1006" i="1"/>
  <c r="X1006" i="1"/>
  <c r="Y1006" i="1"/>
  <c r="Z1006" i="1"/>
  <c r="AA1006" i="1"/>
  <c r="AB1006" i="1"/>
  <c r="AC1006" i="1"/>
  <c r="AD1006" i="1"/>
  <c r="AE1006" i="1"/>
  <c r="AF1006" i="1"/>
  <c r="AG1006" i="1"/>
  <c r="AH1006" i="1"/>
  <c r="AI1006" i="1"/>
  <c r="E1007" i="1"/>
  <c r="F1007" i="1"/>
  <c r="G1007" i="1"/>
  <c r="H1007" i="1"/>
  <c r="I1007" i="1"/>
  <c r="J1007" i="1"/>
  <c r="K1007" i="1"/>
  <c r="L1007" i="1"/>
  <c r="M1007" i="1"/>
  <c r="N1007" i="1"/>
  <c r="O1007" i="1"/>
  <c r="P1007" i="1"/>
  <c r="Q1007" i="1"/>
  <c r="R1007" i="1"/>
  <c r="S1007" i="1"/>
  <c r="T1007" i="1"/>
  <c r="U1007" i="1"/>
  <c r="V1007" i="1"/>
  <c r="W1007" i="1"/>
  <c r="X1007" i="1"/>
  <c r="Y1007" i="1"/>
  <c r="Z1007" i="1"/>
  <c r="AA1007" i="1"/>
  <c r="AB1007" i="1"/>
  <c r="AC1007" i="1"/>
  <c r="AD1007" i="1"/>
  <c r="AE1007" i="1"/>
  <c r="AF1007" i="1"/>
  <c r="AG1007" i="1"/>
  <c r="AH1007" i="1"/>
  <c r="AI1007" i="1"/>
  <c r="E1008" i="1"/>
  <c r="F1008" i="1"/>
  <c r="G1008" i="1"/>
  <c r="H1008" i="1"/>
  <c r="I1008" i="1"/>
  <c r="J1008" i="1"/>
  <c r="K1008" i="1"/>
  <c r="L1008" i="1"/>
  <c r="M1008" i="1"/>
  <c r="N1008" i="1"/>
  <c r="O1008" i="1"/>
  <c r="P1008" i="1"/>
  <c r="Q1008" i="1"/>
  <c r="R1008" i="1"/>
  <c r="S1008" i="1"/>
  <c r="T1008" i="1"/>
  <c r="U1008" i="1"/>
  <c r="V1008" i="1"/>
  <c r="W1008" i="1"/>
  <c r="X1008" i="1"/>
  <c r="Y1008" i="1"/>
  <c r="Z1008" i="1"/>
  <c r="AA1008" i="1"/>
  <c r="AB1008" i="1"/>
  <c r="AC1008" i="1"/>
  <c r="AD1008" i="1"/>
  <c r="AE1008" i="1"/>
  <c r="AF1008" i="1"/>
  <c r="AG1008" i="1"/>
  <c r="AH1008" i="1"/>
  <c r="AI1008" i="1"/>
  <c r="E1009" i="1"/>
  <c r="F1009" i="1"/>
  <c r="G1009" i="1"/>
  <c r="H1009" i="1"/>
  <c r="I1009" i="1"/>
  <c r="J1009" i="1"/>
  <c r="K1009" i="1"/>
  <c r="L1009" i="1"/>
  <c r="M1009" i="1"/>
  <c r="N1009" i="1"/>
  <c r="O1009" i="1"/>
  <c r="P1009" i="1"/>
  <c r="Q1009" i="1"/>
  <c r="R1009" i="1"/>
  <c r="S1009" i="1"/>
  <c r="T1009" i="1"/>
  <c r="U1009" i="1"/>
  <c r="V1009" i="1"/>
  <c r="W1009" i="1"/>
  <c r="X1009" i="1"/>
  <c r="Y1009" i="1"/>
  <c r="Z1009" i="1"/>
  <c r="AA1009" i="1"/>
  <c r="AB1009" i="1"/>
  <c r="AC1009" i="1"/>
  <c r="AD1009" i="1"/>
  <c r="AE1009" i="1"/>
  <c r="AF1009" i="1"/>
  <c r="AG1009" i="1"/>
  <c r="AH1009" i="1"/>
  <c r="AI1009" i="1"/>
  <c r="E1010" i="1"/>
  <c r="F1010" i="1"/>
  <c r="G1010" i="1"/>
  <c r="H1010" i="1"/>
  <c r="I1010" i="1"/>
  <c r="J1010" i="1"/>
  <c r="K1010" i="1"/>
  <c r="L1010" i="1"/>
  <c r="M1010" i="1"/>
  <c r="N1010" i="1"/>
  <c r="O1010" i="1"/>
  <c r="P1010" i="1"/>
  <c r="Q1010" i="1"/>
  <c r="R1010" i="1"/>
  <c r="S1010" i="1"/>
  <c r="T1010" i="1"/>
  <c r="U1010" i="1"/>
  <c r="V1010" i="1"/>
  <c r="W1010" i="1"/>
  <c r="X1010" i="1"/>
  <c r="Y1010" i="1"/>
  <c r="Z1010" i="1"/>
  <c r="AA1010" i="1"/>
  <c r="AB1010" i="1"/>
  <c r="AC1010" i="1"/>
  <c r="AD1010" i="1"/>
  <c r="AE1010" i="1"/>
  <c r="AF1010" i="1"/>
  <c r="AG1010" i="1"/>
  <c r="AH1010" i="1"/>
  <c r="AI1010" i="1"/>
  <c r="E1011" i="1"/>
  <c r="F1011" i="1"/>
  <c r="G1011" i="1"/>
  <c r="H1011" i="1"/>
  <c r="I1011" i="1"/>
  <c r="J1011" i="1"/>
  <c r="K1011" i="1"/>
  <c r="L1011" i="1"/>
  <c r="M1011" i="1"/>
  <c r="N1011" i="1"/>
  <c r="O1011" i="1"/>
  <c r="P1011" i="1"/>
  <c r="Q1011" i="1"/>
  <c r="R1011" i="1"/>
  <c r="S1011" i="1"/>
  <c r="T1011" i="1"/>
  <c r="U1011" i="1"/>
  <c r="V1011" i="1"/>
  <c r="W1011" i="1"/>
  <c r="X1011" i="1"/>
  <c r="Y1011" i="1"/>
  <c r="Z1011" i="1"/>
  <c r="AA1011" i="1"/>
  <c r="AB1011" i="1"/>
  <c r="AC1011" i="1"/>
  <c r="AD1011" i="1"/>
  <c r="AE1011" i="1"/>
  <c r="AF1011" i="1"/>
  <c r="AG1011" i="1"/>
  <c r="AH1011" i="1"/>
  <c r="AI1011" i="1"/>
  <c r="E1012" i="1"/>
  <c r="F1012" i="1"/>
  <c r="G1012" i="1"/>
  <c r="H1012" i="1"/>
  <c r="I1012" i="1"/>
  <c r="J1012" i="1"/>
  <c r="K1012" i="1"/>
  <c r="L1012" i="1"/>
  <c r="M1012" i="1"/>
  <c r="N1012" i="1"/>
  <c r="O1012" i="1"/>
  <c r="P1012" i="1"/>
  <c r="Q1012" i="1"/>
  <c r="R1012" i="1"/>
  <c r="S1012" i="1"/>
  <c r="T1012" i="1"/>
  <c r="U1012" i="1"/>
  <c r="V1012" i="1"/>
  <c r="W1012" i="1"/>
  <c r="X1012" i="1"/>
  <c r="Y1012" i="1"/>
  <c r="Z1012" i="1"/>
  <c r="AA1012" i="1"/>
  <c r="AB1012" i="1"/>
  <c r="AC1012" i="1"/>
  <c r="AD1012" i="1"/>
  <c r="AE1012" i="1"/>
  <c r="AF1012" i="1"/>
  <c r="AG1012" i="1"/>
  <c r="AH1012" i="1"/>
  <c r="AI1012" i="1"/>
  <c r="E1013" i="1"/>
  <c r="F1013" i="1"/>
  <c r="G1013" i="1"/>
  <c r="H1013" i="1"/>
  <c r="I1013" i="1"/>
  <c r="J1013" i="1"/>
  <c r="K1013" i="1"/>
  <c r="L1013" i="1"/>
  <c r="M1013" i="1"/>
  <c r="N1013" i="1"/>
  <c r="O1013" i="1"/>
  <c r="P1013" i="1"/>
  <c r="Q1013" i="1"/>
  <c r="R1013" i="1"/>
  <c r="S1013" i="1"/>
  <c r="T1013" i="1"/>
  <c r="U1013" i="1"/>
  <c r="V1013" i="1"/>
  <c r="W1013" i="1"/>
  <c r="X1013" i="1"/>
  <c r="Y1013" i="1"/>
  <c r="Z1013" i="1"/>
  <c r="AA1013" i="1"/>
  <c r="AB1013" i="1"/>
  <c r="AC1013" i="1"/>
  <c r="AD1013" i="1"/>
  <c r="AE1013" i="1"/>
  <c r="AF1013" i="1"/>
  <c r="AG1013" i="1"/>
  <c r="AH1013" i="1"/>
  <c r="AI1013" i="1"/>
  <c r="E1014" i="1"/>
  <c r="F1014" i="1"/>
  <c r="G1014" i="1"/>
  <c r="H1014" i="1"/>
  <c r="I1014" i="1"/>
  <c r="J1014" i="1"/>
  <c r="K1014" i="1"/>
  <c r="L1014" i="1"/>
  <c r="M1014" i="1"/>
  <c r="N1014" i="1"/>
  <c r="O1014" i="1"/>
  <c r="P1014" i="1"/>
  <c r="Q1014" i="1"/>
  <c r="R1014" i="1"/>
  <c r="S1014" i="1"/>
  <c r="T1014" i="1"/>
  <c r="U1014" i="1"/>
  <c r="V1014" i="1"/>
  <c r="W1014" i="1"/>
  <c r="X1014" i="1"/>
  <c r="Y1014" i="1"/>
  <c r="Z1014" i="1"/>
  <c r="AA1014" i="1"/>
  <c r="AB1014" i="1"/>
  <c r="AC1014" i="1"/>
  <c r="AD1014" i="1"/>
  <c r="AE1014" i="1"/>
  <c r="AF1014" i="1"/>
  <c r="AG1014" i="1"/>
  <c r="AH1014" i="1"/>
  <c r="AI1014" i="1"/>
  <c r="E1015" i="1"/>
  <c r="F1015" i="1"/>
  <c r="G1015" i="1"/>
  <c r="H1015" i="1"/>
  <c r="I1015" i="1"/>
  <c r="J1015" i="1"/>
  <c r="K1015" i="1"/>
  <c r="L1015" i="1"/>
  <c r="M1015" i="1"/>
  <c r="N1015" i="1"/>
  <c r="O1015" i="1"/>
  <c r="P1015" i="1"/>
  <c r="Q1015" i="1"/>
  <c r="R1015" i="1"/>
  <c r="S1015" i="1"/>
  <c r="T1015" i="1"/>
  <c r="U1015" i="1"/>
  <c r="V1015" i="1"/>
  <c r="W1015" i="1"/>
  <c r="X1015" i="1"/>
  <c r="Y1015" i="1"/>
  <c r="Z1015" i="1"/>
  <c r="AA1015" i="1"/>
  <c r="AB1015" i="1"/>
  <c r="AC1015" i="1"/>
  <c r="AD1015" i="1"/>
  <c r="AE1015" i="1"/>
  <c r="AF1015" i="1"/>
  <c r="AG1015" i="1"/>
  <c r="AH1015" i="1"/>
  <c r="AI1015" i="1"/>
  <c r="E1016" i="1"/>
  <c r="F1016" i="1"/>
  <c r="G1016" i="1"/>
  <c r="H1016" i="1"/>
  <c r="I1016" i="1"/>
  <c r="J1016" i="1"/>
  <c r="K1016" i="1"/>
  <c r="L1016" i="1"/>
  <c r="M1016" i="1"/>
  <c r="N1016" i="1"/>
  <c r="O1016" i="1"/>
  <c r="P1016" i="1"/>
  <c r="Q1016" i="1"/>
  <c r="R1016" i="1"/>
  <c r="S1016" i="1"/>
  <c r="T1016" i="1"/>
  <c r="U1016" i="1"/>
  <c r="V1016" i="1"/>
  <c r="W1016" i="1"/>
  <c r="X1016" i="1"/>
  <c r="Y1016" i="1"/>
  <c r="Z1016" i="1"/>
  <c r="AA1016" i="1"/>
  <c r="AB1016" i="1"/>
  <c r="AC1016" i="1"/>
  <c r="AD1016" i="1"/>
  <c r="AE1016" i="1"/>
  <c r="AF1016" i="1"/>
  <c r="AG1016" i="1"/>
  <c r="AH1016" i="1"/>
  <c r="AI1016" i="1"/>
  <c r="E1017" i="1"/>
  <c r="F1017" i="1"/>
  <c r="G1017" i="1"/>
  <c r="H1017" i="1"/>
  <c r="I1017" i="1"/>
  <c r="J1017" i="1"/>
  <c r="K1017" i="1"/>
  <c r="L1017" i="1"/>
  <c r="M1017" i="1"/>
  <c r="N1017" i="1"/>
  <c r="O1017" i="1"/>
  <c r="P1017" i="1"/>
  <c r="Q1017" i="1"/>
  <c r="R1017" i="1"/>
  <c r="S1017" i="1"/>
  <c r="T1017" i="1"/>
  <c r="U1017" i="1"/>
  <c r="V1017" i="1"/>
  <c r="W1017" i="1"/>
  <c r="X1017" i="1"/>
  <c r="Y1017" i="1"/>
  <c r="Z1017" i="1"/>
  <c r="AA1017" i="1"/>
  <c r="AB1017" i="1"/>
  <c r="AC1017" i="1"/>
  <c r="AD1017" i="1"/>
  <c r="AE1017" i="1"/>
  <c r="AF1017" i="1"/>
  <c r="AG1017" i="1"/>
  <c r="AH1017" i="1"/>
  <c r="AI1017" i="1"/>
  <c r="E1018" i="1"/>
  <c r="F1018" i="1"/>
  <c r="G1018" i="1"/>
  <c r="H1018" i="1"/>
  <c r="I1018" i="1"/>
  <c r="J1018" i="1"/>
  <c r="K1018" i="1"/>
  <c r="L1018" i="1"/>
  <c r="M1018" i="1"/>
  <c r="N1018" i="1"/>
  <c r="O1018" i="1"/>
  <c r="P1018" i="1"/>
  <c r="Q1018" i="1"/>
  <c r="R1018" i="1"/>
  <c r="S1018" i="1"/>
  <c r="T1018" i="1"/>
  <c r="U1018" i="1"/>
  <c r="V1018" i="1"/>
  <c r="W1018" i="1"/>
  <c r="X1018" i="1"/>
  <c r="Y1018" i="1"/>
  <c r="Z1018" i="1"/>
  <c r="AA1018" i="1"/>
  <c r="AB1018" i="1"/>
  <c r="AC1018" i="1"/>
  <c r="AD1018" i="1"/>
  <c r="AE1018" i="1"/>
  <c r="AF1018" i="1"/>
  <c r="AG1018" i="1"/>
  <c r="AH1018" i="1"/>
  <c r="AI1018" i="1"/>
  <c r="E1019" i="1"/>
  <c r="F1019" i="1"/>
  <c r="G1019" i="1"/>
  <c r="H1019" i="1"/>
  <c r="I1019" i="1"/>
  <c r="J1019" i="1"/>
  <c r="K1019" i="1"/>
  <c r="L1019" i="1"/>
  <c r="M1019" i="1"/>
  <c r="N1019" i="1"/>
  <c r="O1019" i="1"/>
  <c r="P1019" i="1"/>
  <c r="Q1019" i="1"/>
  <c r="R1019" i="1"/>
  <c r="S1019" i="1"/>
  <c r="T1019" i="1"/>
  <c r="U1019" i="1"/>
  <c r="V1019" i="1"/>
  <c r="W1019" i="1"/>
  <c r="X1019" i="1"/>
  <c r="Y1019" i="1"/>
  <c r="Z1019" i="1"/>
  <c r="AA1019" i="1"/>
  <c r="AB1019" i="1"/>
  <c r="AC1019" i="1"/>
  <c r="AD1019" i="1"/>
  <c r="AE1019" i="1"/>
  <c r="AF1019" i="1"/>
  <c r="AG1019" i="1"/>
  <c r="AH1019" i="1"/>
  <c r="AI1019" i="1"/>
  <c r="F987" i="1"/>
  <c r="G987" i="1"/>
  <c r="H987" i="1"/>
  <c r="I987" i="1"/>
  <c r="J987" i="1"/>
  <c r="K987" i="1"/>
  <c r="L987" i="1"/>
  <c r="M987" i="1"/>
  <c r="N987" i="1"/>
  <c r="O987" i="1"/>
  <c r="P987" i="1"/>
  <c r="Q987" i="1"/>
  <c r="R987" i="1"/>
  <c r="S987" i="1"/>
  <c r="T987" i="1"/>
  <c r="U987" i="1"/>
  <c r="V987" i="1"/>
  <c r="W987" i="1"/>
  <c r="X987" i="1"/>
  <c r="Y987" i="1"/>
  <c r="Z987" i="1"/>
  <c r="AA987" i="1"/>
  <c r="AB987" i="1"/>
  <c r="AC987" i="1"/>
  <c r="AD987" i="1"/>
  <c r="AE987" i="1"/>
  <c r="AF987" i="1"/>
  <c r="AG987" i="1"/>
  <c r="AH987" i="1"/>
  <c r="AI987" i="1"/>
  <c r="E987" i="1"/>
  <c r="C986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987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53" i="1"/>
  <c r="C952" i="1" s="1"/>
  <c r="C6" i="1"/>
  <c r="C5" i="1"/>
  <c r="C4" i="1" l="1"/>
  <c r="C3" i="1"/>
</calcChain>
</file>

<file path=xl/sharedStrings.xml><?xml version="1.0" encoding="utf-8"?>
<sst xmlns="http://schemas.openxmlformats.org/spreadsheetml/2006/main" count="43" uniqueCount="18">
  <si>
    <t>Id</t>
  </si>
  <si>
    <t>ActivityDay</t>
  </si>
  <si>
    <t>Calories</t>
  </si>
  <si>
    <t>Maximum &gt;</t>
  </si>
  <si>
    <t>Minimum &gt;</t>
  </si>
  <si>
    <t>Average &gt;</t>
  </si>
  <si>
    <t>dd/mm/yyyy</t>
  </si>
  <si>
    <t>Total &gt;</t>
  </si>
  <si>
    <t>SUM &gt;</t>
  </si>
  <si>
    <t>Ma</t>
  </si>
  <si>
    <t>Mi</t>
  </si>
  <si>
    <t>J</t>
  </si>
  <si>
    <t>V</t>
  </si>
  <si>
    <t>S</t>
  </si>
  <si>
    <t>D</t>
  </si>
  <si>
    <t>L</t>
  </si>
  <si>
    <t>COUNTIF &gt;</t>
  </si>
  <si>
    <t>Corrected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</si>
</sst>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/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4" fontId="0" fillId="0" borderId="0" xfId="0" applyNumberFormat="1"/>
    <xf numFmtId="0" fontId="20" fillId="0" borderId="0" xfId="0" quotePrefix="1" applyFont="1"/>
    <xf numFmtId="3" fontId="0" fillId="0" borderId="0" xfId="0" quotePrefix="1" applyNumberFormat="1"/>
    <xf numFmtId="3" fontId="16" fillId="0" borderId="0" xfId="0" applyNumberFormat="1" applyFont="1"/>
    <xf numFmtId="0" fontId="16" fillId="0" borderId="0" xfId="0" applyFont="1"/>
    <xf numFmtId="3" fontId="14" fillId="0" borderId="0" xfId="0" quotePrefix="1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Total calories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11006928569412694"/>
          <c:y val="0.19486111111111112"/>
          <c:w val="0.84546383314988849"/>
          <c:h val="0.49697470107903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dailyCalories_merged!$E$6:$AI$7</c:f>
              <c:multiLvlStrCache>
                <c:ptCount val="31"/>
                <c:lvl>
                  <c:pt idx="0">
                    <c:v>12/04/2016</c:v>
                  </c:pt>
                  <c:pt idx="1">
                    <c:v>13/04/2016</c:v>
                  </c:pt>
                  <c:pt idx="2">
                    <c:v>14/04/2016</c:v>
                  </c:pt>
                  <c:pt idx="3">
                    <c:v>15/04/2016</c:v>
                  </c:pt>
                  <c:pt idx="4">
                    <c:v>16/04/2016</c:v>
                  </c:pt>
                  <c:pt idx="5">
                    <c:v>17/04/2016</c:v>
                  </c:pt>
                  <c:pt idx="6">
                    <c:v>18/04/2016</c:v>
                  </c:pt>
                  <c:pt idx="7">
                    <c:v>19/04/2016</c:v>
                  </c:pt>
                  <c:pt idx="8">
                    <c:v>20/04/2016</c:v>
                  </c:pt>
                  <c:pt idx="9">
                    <c:v>21/04/2016</c:v>
                  </c:pt>
                  <c:pt idx="10">
                    <c:v>22/04/2016</c:v>
                  </c:pt>
                  <c:pt idx="11">
                    <c:v>23/04/2016</c:v>
                  </c:pt>
                  <c:pt idx="12">
                    <c:v>24/04/2016</c:v>
                  </c:pt>
                  <c:pt idx="13">
                    <c:v>25/04/2016</c:v>
                  </c:pt>
                  <c:pt idx="14">
                    <c:v>26/04/2016</c:v>
                  </c:pt>
                  <c:pt idx="15">
                    <c:v>27/04/2016</c:v>
                  </c:pt>
                  <c:pt idx="16">
                    <c:v>28/04/2016</c:v>
                  </c:pt>
                  <c:pt idx="17">
                    <c:v>29/04/2016</c:v>
                  </c:pt>
                  <c:pt idx="18">
                    <c:v>30/04/2016</c:v>
                  </c:pt>
                  <c:pt idx="19">
                    <c:v>01/05/2016</c:v>
                  </c:pt>
                  <c:pt idx="20">
                    <c:v>02/05/2016</c:v>
                  </c:pt>
                  <c:pt idx="21">
                    <c:v>03/05/2016</c:v>
                  </c:pt>
                  <c:pt idx="22">
                    <c:v>04/05/2016</c:v>
                  </c:pt>
                  <c:pt idx="23">
                    <c:v>05/05/2016</c:v>
                  </c:pt>
                  <c:pt idx="24">
                    <c:v>06/05/2016</c:v>
                  </c:pt>
                  <c:pt idx="25">
                    <c:v>07/05/2016</c:v>
                  </c:pt>
                  <c:pt idx="26">
                    <c:v>08/05/2016</c:v>
                  </c:pt>
                  <c:pt idx="27">
                    <c:v>09/05/2016</c:v>
                  </c:pt>
                  <c:pt idx="28">
                    <c:v>10/05/2016</c:v>
                  </c:pt>
                  <c:pt idx="29">
                    <c:v>11/05/2016</c:v>
                  </c:pt>
                  <c:pt idx="30">
                    <c:v>12/05/2016</c:v>
                  </c:pt>
                </c:lvl>
                <c:lvl>
                  <c:pt idx="0">
                    <c:v>Ma</c:v>
                  </c:pt>
                  <c:pt idx="1">
                    <c:v>Mi</c:v>
                  </c:pt>
                  <c:pt idx="2">
                    <c:v>J</c:v>
                  </c:pt>
                  <c:pt idx="3">
                    <c:v>V</c:v>
                  </c:pt>
                  <c:pt idx="4">
                    <c:v>S</c:v>
                  </c:pt>
                  <c:pt idx="5">
                    <c:v>D</c:v>
                  </c:pt>
                  <c:pt idx="6">
                    <c:v>L</c:v>
                  </c:pt>
                  <c:pt idx="7">
                    <c:v>Ma</c:v>
                  </c:pt>
                  <c:pt idx="8">
                    <c:v>Mi</c:v>
                  </c:pt>
                  <c:pt idx="9">
                    <c:v>J</c:v>
                  </c:pt>
                  <c:pt idx="10">
                    <c:v>V</c:v>
                  </c:pt>
                  <c:pt idx="11">
                    <c:v>S</c:v>
                  </c:pt>
                  <c:pt idx="12">
                    <c:v>D</c:v>
                  </c:pt>
                  <c:pt idx="13">
                    <c:v>L</c:v>
                  </c:pt>
                  <c:pt idx="14">
                    <c:v>Ma</c:v>
                  </c:pt>
                  <c:pt idx="15">
                    <c:v>Mi</c:v>
                  </c:pt>
                  <c:pt idx="16">
                    <c:v>J</c:v>
                  </c:pt>
                  <c:pt idx="17">
                    <c:v>V</c:v>
                  </c:pt>
                  <c:pt idx="18">
                    <c:v>S</c:v>
                  </c:pt>
                  <c:pt idx="19">
                    <c:v>D</c:v>
                  </c:pt>
                  <c:pt idx="20">
                    <c:v>L</c:v>
                  </c:pt>
                  <c:pt idx="21">
                    <c:v>Ma</c:v>
                  </c:pt>
                  <c:pt idx="22">
                    <c:v>Mi</c:v>
                  </c:pt>
                  <c:pt idx="23">
                    <c:v>J</c:v>
                  </c:pt>
                  <c:pt idx="24">
                    <c:v>V</c:v>
                  </c:pt>
                  <c:pt idx="25">
                    <c:v>S</c:v>
                  </c:pt>
                  <c:pt idx="26">
                    <c:v>D</c:v>
                  </c:pt>
                  <c:pt idx="27">
                    <c:v>L</c:v>
                  </c:pt>
                  <c:pt idx="28">
                    <c:v>Ma</c:v>
                  </c:pt>
                  <c:pt idx="29">
                    <c:v>Mi</c:v>
                  </c:pt>
                  <c:pt idx="30">
                    <c:v>J</c:v>
                  </c:pt>
                </c:lvl>
              </c:multiLvlStrCache>
            </c:multiLvlStrRef>
          </c:cat>
          <c:val>
            <c:numRef>
              <c:f>dailyCalories_merged!$E$986:$AI$986</c:f>
              <c:numCache>
                <c:formatCode>#,##0</c:formatCode>
                <c:ptCount val="31"/>
                <c:pt idx="0">
                  <c:v>78893</c:v>
                </c:pt>
                <c:pt idx="1">
                  <c:v>75459</c:v>
                </c:pt>
                <c:pt idx="2">
                  <c:v>77761</c:v>
                </c:pt>
                <c:pt idx="3">
                  <c:v>77721</c:v>
                </c:pt>
                <c:pt idx="4">
                  <c:v>76574</c:v>
                </c:pt>
                <c:pt idx="5">
                  <c:v>71391</c:v>
                </c:pt>
                <c:pt idx="6">
                  <c:v>74668</c:v>
                </c:pt>
                <c:pt idx="7">
                  <c:v>75491</c:v>
                </c:pt>
                <c:pt idx="8">
                  <c:v>76647</c:v>
                </c:pt>
                <c:pt idx="9">
                  <c:v>77500</c:v>
                </c:pt>
                <c:pt idx="10">
                  <c:v>74485</c:v>
                </c:pt>
                <c:pt idx="11">
                  <c:v>76709</c:v>
                </c:pt>
                <c:pt idx="12">
                  <c:v>73326</c:v>
                </c:pt>
                <c:pt idx="13">
                  <c:v>75186</c:v>
                </c:pt>
                <c:pt idx="14">
                  <c:v>74604</c:v>
                </c:pt>
                <c:pt idx="15">
                  <c:v>74514</c:v>
                </c:pt>
                <c:pt idx="16">
                  <c:v>74114</c:v>
                </c:pt>
                <c:pt idx="17">
                  <c:v>72722</c:v>
                </c:pt>
                <c:pt idx="18">
                  <c:v>73592</c:v>
                </c:pt>
                <c:pt idx="19">
                  <c:v>66913</c:v>
                </c:pt>
                <c:pt idx="20">
                  <c:v>65988</c:v>
                </c:pt>
                <c:pt idx="21">
                  <c:v>71163</c:v>
                </c:pt>
                <c:pt idx="22">
                  <c:v>66211</c:v>
                </c:pt>
                <c:pt idx="23">
                  <c:v>70037</c:v>
                </c:pt>
                <c:pt idx="24">
                  <c:v>68877</c:v>
                </c:pt>
                <c:pt idx="25">
                  <c:v>65141</c:v>
                </c:pt>
                <c:pt idx="26">
                  <c:v>62193</c:v>
                </c:pt>
                <c:pt idx="27">
                  <c:v>63063</c:v>
                </c:pt>
                <c:pt idx="28">
                  <c:v>57963</c:v>
                </c:pt>
                <c:pt idx="29">
                  <c:v>52562</c:v>
                </c:pt>
                <c:pt idx="30">
                  <c:v>23925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E-4576-A8C9-FCF045057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98472824"/>
        <c:axId val="598476760"/>
      </c:barChart>
      <c:catAx>
        <c:axId val="598472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4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98476760"/>
        <c:crosses val="autoZero"/>
        <c:auto val="1"/>
        <c:lblAlgn val="ctr"/>
        <c:lblOffset val="100"/>
        <c:noMultiLvlLbl val="0"/>
      </c:catAx>
      <c:valAx>
        <c:axId val="59847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98472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Corrected Total calories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12261408856151046"/>
          <c:y val="0.19486111111111112"/>
          <c:w val="0.83291903028250502"/>
          <c:h val="0.49697470107903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dailyCalories_merged!$E$6:$AI$7</c:f>
              <c:multiLvlStrCache>
                <c:ptCount val="31"/>
                <c:lvl>
                  <c:pt idx="0">
                    <c:v>12/04/2016</c:v>
                  </c:pt>
                  <c:pt idx="1">
                    <c:v>13/04/2016</c:v>
                  </c:pt>
                  <c:pt idx="2">
                    <c:v>14/04/2016</c:v>
                  </c:pt>
                  <c:pt idx="3">
                    <c:v>15/04/2016</c:v>
                  </c:pt>
                  <c:pt idx="4">
                    <c:v>16/04/2016</c:v>
                  </c:pt>
                  <c:pt idx="5">
                    <c:v>17/04/2016</c:v>
                  </c:pt>
                  <c:pt idx="6">
                    <c:v>18/04/2016</c:v>
                  </c:pt>
                  <c:pt idx="7">
                    <c:v>19/04/2016</c:v>
                  </c:pt>
                  <c:pt idx="8">
                    <c:v>20/04/2016</c:v>
                  </c:pt>
                  <c:pt idx="9">
                    <c:v>21/04/2016</c:v>
                  </c:pt>
                  <c:pt idx="10">
                    <c:v>22/04/2016</c:v>
                  </c:pt>
                  <c:pt idx="11">
                    <c:v>23/04/2016</c:v>
                  </c:pt>
                  <c:pt idx="12">
                    <c:v>24/04/2016</c:v>
                  </c:pt>
                  <c:pt idx="13">
                    <c:v>25/04/2016</c:v>
                  </c:pt>
                  <c:pt idx="14">
                    <c:v>26/04/2016</c:v>
                  </c:pt>
                  <c:pt idx="15">
                    <c:v>27/04/2016</c:v>
                  </c:pt>
                  <c:pt idx="16">
                    <c:v>28/04/2016</c:v>
                  </c:pt>
                  <c:pt idx="17">
                    <c:v>29/04/2016</c:v>
                  </c:pt>
                  <c:pt idx="18">
                    <c:v>30/04/2016</c:v>
                  </c:pt>
                  <c:pt idx="19">
                    <c:v>01/05/2016</c:v>
                  </c:pt>
                  <c:pt idx="20">
                    <c:v>02/05/2016</c:v>
                  </c:pt>
                  <c:pt idx="21">
                    <c:v>03/05/2016</c:v>
                  </c:pt>
                  <c:pt idx="22">
                    <c:v>04/05/2016</c:v>
                  </c:pt>
                  <c:pt idx="23">
                    <c:v>05/05/2016</c:v>
                  </c:pt>
                  <c:pt idx="24">
                    <c:v>06/05/2016</c:v>
                  </c:pt>
                  <c:pt idx="25">
                    <c:v>07/05/2016</c:v>
                  </c:pt>
                  <c:pt idx="26">
                    <c:v>08/05/2016</c:v>
                  </c:pt>
                  <c:pt idx="27">
                    <c:v>09/05/2016</c:v>
                  </c:pt>
                  <c:pt idx="28">
                    <c:v>10/05/2016</c:v>
                  </c:pt>
                  <c:pt idx="29">
                    <c:v>11/05/2016</c:v>
                  </c:pt>
                  <c:pt idx="30">
                    <c:v>12/05/2016</c:v>
                  </c:pt>
                </c:lvl>
                <c:lvl>
                  <c:pt idx="0">
                    <c:v>Ma</c:v>
                  </c:pt>
                  <c:pt idx="1">
                    <c:v>Mi</c:v>
                  </c:pt>
                  <c:pt idx="2">
                    <c:v>J</c:v>
                  </c:pt>
                  <c:pt idx="3">
                    <c:v>V</c:v>
                  </c:pt>
                  <c:pt idx="4">
                    <c:v>S</c:v>
                  </c:pt>
                  <c:pt idx="5">
                    <c:v>D</c:v>
                  </c:pt>
                  <c:pt idx="6">
                    <c:v>L</c:v>
                  </c:pt>
                  <c:pt idx="7">
                    <c:v>Ma</c:v>
                  </c:pt>
                  <c:pt idx="8">
                    <c:v>Mi</c:v>
                  </c:pt>
                  <c:pt idx="9">
                    <c:v>J</c:v>
                  </c:pt>
                  <c:pt idx="10">
                    <c:v>V</c:v>
                  </c:pt>
                  <c:pt idx="11">
                    <c:v>S</c:v>
                  </c:pt>
                  <c:pt idx="12">
                    <c:v>D</c:v>
                  </c:pt>
                  <c:pt idx="13">
                    <c:v>L</c:v>
                  </c:pt>
                  <c:pt idx="14">
                    <c:v>Ma</c:v>
                  </c:pt>
                  <c:pt idx="15">
                    <c:v>Mi</c:v>
                  </c:pt>
                  <c:pt idx="16">
                    <c:v>J</c:v>
                  </c:pt>
                  <c:pt idx="17">
                    <c:v>V</c:v>
                  </c:pt>
                  <c:pt idx="18">
                    <c:v>S</c:v>
                  </c:pt>
                  <c:pt idx="19">
                    <c:v>D</c:v>
                  </c:pt>
                  <c:pt idx="20">
                    <c:v>L</c:v>
                  </c:pt>
                  <c:pt idx="21">
                    <c:v>Ma</c:v>
                  </c:pt>
                  <c:pt idx="22">
                    <c:v>Mi</c:v>
                  </c:pt>
                  <c:pt idx="23">
                    <c:v>J</c:v>
                  </c:pt>
                  <c:pt idx="24">
                    <c:v>V</c:v>
                  </c:pt>
                  <c:pt idx="25">
                    <c:v>S</c:v>
                  </c:pt>
                  <c:pt idx="26">
                    <c:v>D</c:v>
                  </c:pt>
                  <c:pt idx="27">
                    <c:v>L</c:v>
                  </c:pt>
                  <c:pt idx="28">
                    <c:v>Ma</c:v>
                  </c:pt>
                  <c:pt idx="29">
                    <c:v>Mi</c:v>
                  </c:pt>
                  <c:pt idx="30">
                    <c:v>J</c:v>
                  </c:pt>
                </c:lvl>
              </c:multiLvlStrCache>
            </c:multiLvlStrRef>
          </c:cat>
          <c:val>
            <c:numRef>
              <c:f>dailyCalories_merged!$E$1022:$AI$1022</c:f>
              <c:numCache>
                <c:formatCode>#,##0</c:formatCode>
                <c:ptCount val="31"/>
                <c:pt idx="0">
                  <c:v>78893</c:v>
                </c:pt>
                <c:pt idx="1">
                  <c:v>75459</c:v>
                </c:pt>
                <c:pt idx="2">
                  <c:v>77761</c:v>
                </c:pt>
                <c:pt idx="3">
                  <c:v>77721</c:v>
                </c:pt>
                <c:pt idx="4">
                  <c:v>78966.9375</c:v>
                </c:pt>
                <c:pt idx="5">
                  <c:v>73621.96875</c:v>
                </c:pt>
                <c:pt idx="6">
                  <c:v>77001.375</c:v>
                </c:pt>
                <c:pt idx="7">
                  <c:v>77850.09375</c:v>
                </c:pt>
                <c:pt idx="8">
                  <c:v>79042.21875</c:v>
                </c:pt>
                <c:pt idx="9">
                  <c:v>79921.875</c:v>
                </c:pt>
                <c:pt idx="10">
                  <c:v>76812.65625</c:v>
                </c:pt>
                <c:pt idx="11">
                  <c:v>79106.15625</c:v>
                </c:pt>
                <c:pt idx="12">
                  <c:v>75617.4375</c:v>
                </c:pt>
                <c:pt idx="13">
                  <c:v>77535.5625</c:v>
                </c:pt>
                <c:pt idx="14">
                  <c:v>76935.375</c:v>
                </c:pt>
                <c:pt idx="15">
                  <c:v>76842.5625</c:v>
                </c:pt>
                <c:pt idx="16">
                  <c:v>76430.0625</c:v>
                </c:pt>
                <c:pt idx="17">
                  <c:v>74994.5625</c:v>
                </c:pt>
                <c:pt idx="18">
                  <c:v>80951.200000000012</c:v>
                </c:pt>
                <c:pt idx="19">
                  <c:v>73604.3</c:v>
                </c:pt>
                <c:pt idx="20">
                  <c:v>75089.793103448275</c:v>
                </c:pt>
                <c:pt idx="21">
                  <c:v>80978.586206896551</c:v>
                </c:pt>
                <c:pt idx="22">
                  <c:v>75343.551724137928</c:v>
                </c:pt>
                <c:pt idx="23">
                  <c:v>79697.275862068971</c:v>
                </c:pt>
                <c:pt idx="24">
                  <c:v>78377.275862068971</c:v>
                </c:pt>
                <c:pt idx="25">
                  <c:v>74125.965517241377</c:v>
                </c:pt>
                <c:pt idx="26">
                  <c:v>76013.666666666672</c:v>
                </c:pt>
                <c:pt idx="27">
                  <c:v>77077</c:v>
                </c:pt>
                <c:pt idx="28">
                  <c:v>76511.16</c:v>
                </c:pt>
                <c:pt idx="29">
                  <c:v>72272.75</c:v>
                </c:pt>
                <c:pt idx="30">
                  <c:v>41553.947368421053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6-40C7-B629-0D3D479D4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98472824"/>
        <c:axId val="598476760"/>
      </c:barChart>
      <c:catAx>
        <c:axId val="598472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4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98476760"/>
        <c:crosses val="autoZero"/>
        <c:auto val="1"/>
        <c:lblAlgn val="ctr"/>
        <c:lblOffset val="100"/>
        <c:noMultiLvlLbl val="0"/>
      </c:catAx>
      <c:valAx>
        <c:axId val="59847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Calories corregidas {factor: 33/Conteo real)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98472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1023</xdr:row>
      <xdr:rowOff>95256</xdr:rowOff>
    </xdr:from>
    <xdr:to>
      <xdr:col>11</xdr:col>
      <xdr:colOff>704850</xdr:colOff>
      <xdr:row>1043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A1070-B92D-FA9B-0609-D5B2354B6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1045</xdr:row>
      <xdr:rowOff>0</xdr:rowOff>
    </xdr:from>
    <xdr:to>
      <xdr:col>11</xdr:col>
      <xdr:colOff>657225</xdr:colOff>
      <xdr:row>1064</xdr:row>
      <xdr:rowOff>152394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1139B7-FDC9-4E15-9A94-4A3F15A87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1022"/>
  <sheetViews>
    <sheetView tabSelected="1" workbookViewId="0">
      <pane xSplit="2" ySplit="7" topLeftCell="C1040" activePane="bottomRight" state="frozen"/>
      <selection pane="topRight" activeCell="C1" sqref="C1"/>
      <selection pane="bottomLeft" activeCell="A8" sqref="A8"/>
      <selection pane="bottomRight" activeCell="H1068" sqref="H1068"/>
    </sheetView>
  </sheetViews>
  <sheetFormatPr defaultRowHeight="15"/>
  <cols>
    <col min="1" max="1" width="11" bestFit="1" customWidth="1"/>
    <col min="2" max="2" width="14.42578125" customWidth="1"/>
    <col min="3" max="3" width="12.28515625" customWidth="1"/>
    <col min="5" max="35" width="10.7109375" bestFit="1" customWidth="1"/>
  </cols>
  <sheetData>
    <row r="2" spans="1:39">
      <c r="A2" s="2"/>
      <c r="B2" s="1"/>
      <c r="E2" s="3"/>
    </row>
    <row r="3" spans="1:39">
      <c r="A3" s="2" t="s">
        <v>3</v>
      </c>
      <c r="C3" s="3">
        <f>MAX(C$8:C$947)</f>
        <v>4900</v>
      </c>
    </row>
    <row r="4" spans="1:39">
      <c r="A4" s="2" t="s">
        <v>4</v>
      </c>
      <c r="C4" s="3">
        <f>MIN(C$8:C$947)</f>
        <v>0</v>
      </c>
    </row>
    <row r="5" spans="1:39">
      <c r="A5" s="2" t="s">
        <v>5</v>
      </c>
      <c r="C5" s="3">
        <f>AVERAGE(C$8:C$947)</f>
        <v>2303.6095744680852</v>
      </c>
    </row>
    <row r="6" spans="1:39">
      <c r="A6" s="2" t="s">
        <v>7</v>
      </c>
      <c r="B6" s="4" t="s">
        <v>6</v>
      </c>
      <c r="C6" s="3">
        <f>SUM(C$8:C$947)</f>
        <v>2165393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9</v>
      </c>
      <c r="M6" s="4" t="s">
        <v>10</v>
      </c>
      <c r="N6" s="4" t="s">
        <v>11</v>
      </c>
      <c r="O6" s="4" t="s">
        <v>12</v>
      </c>
      <c r="P6" s="4" t="s">
        <v>13</v>
      </c>
      <c r="Q6" s="4" t="s">
        <v>14</v>
      </c>
      <c r="R6" s="4" t="s">
        <v>15</v>
      </c>
      <c r="S6" s="4" t="s">
        <v>9</v>
      </c>
      <c r="T6" s="4" t="s">
        <v>10</v>
      </c>
      <c r="U6" s="4" t="s">
        <v>11</v>
      </c>
      <c r="V6" s="4" t="s">
        <v>12</v>
      </c>
      <c r="W6" s="4" t="s">
        <v>13</v>
      </c>
      <c r="X6" s="4" t="s">
        <v>14</v>
      </c>
      <c r="Y6" s="4" t="s">
        <v>15</v>
      </c>
      <c r="Z6" s="4" t="s">
        <v>9</v>
      </c>
      <c r="AA6" s="4" t="s">
        <v>10</v>
      </c>
      <c r="AB6" s="4" t="s">
        <v>11</v>
      </c>
      <c r="AC6" s="4" t="s">
        <v>12</v>
      </c>
      <c r="AD6" s="4" t="s">
        <v>13</v>
      </c>
      <c r="AE6" s="4" t="s">
        <v>14</v>
      </c>
      <c r="AF6" s="4" t="s">
        <v>15</v>
      </c>
      <c r="AG6" s="4" t="s">
        <v>9</v>
      </c>
      <c r="AH6" s="4" t="s">
        <v>10</v>
      </c>
      <c r="AI6" s="4" t="s">
        <v>11</v>
      </c>
      <c r="AJ6" s="4"/>
      <c r="AK6" s="4"/>
      <c r="AL6" s="4"/>
      <c r="AM6" s="4"/>
    </row>
    <row r="7" spans="1:39">
      <c r="A7" s="5" t="s">
        <v>0</v>
      </c>
      <c r="B7" s="5" t="s">
        <v>1</v>
      </c>
      <c r="C7" s="5" t="s">
        <v>2</v>
      </c>
      <c r="E7" s="6">
        <v>42472</v>
      </c>
      <c r="F7" s="6">
        <v>42473</v>
      </c>
      <c r="G7" s="6">
        <v>42474</v>
      </c>
      <c r="H7" s="6">
        <v>42475</v>
      </c>
      <c r="I7" s="6">
        <v>42476</v>
      </c>
      <c r="J7" s="6">
        <v>42477</v>
      </c>
      <c r="K7" s="6">
        <v>42478</v>
      </c>
      <c r="L7" s="6">
        <v>42479</v>
      </c>
      <c r="M7" s="6">
        <v>42480</v>
      </c>
      <c r="N7" s="6">
        <v>42481</v>
      </c>
      <c r="O7" s="6">
        <v>42482</v>
      </c>
      <c r="P7" s="6">
        <v>42483</v>
      </c>
      <c r="Q7" s="6">
        <v>42484</v>
      </c>
      <c r="R7" s="6">
        <v>42485</v>
      </c>
      <c r="S7" s="6">
        <v>42486</v>
      </c>
      <c r="T7" s="6">
        <v>42487</v>
      </c>
      <c r="U7" s="6">
        <v>42488</v>
      </c>
      <c r="V7" s="6">
        <v>42489</v>
      </c>
      <c r="W7" s="6">
        <v>42490</v>
      </c>
      <c r="X7" s="6">
        <v>42491</v>
      </c>
      <c r="Y7" s="6">
        <v>42492</v>
      </c>
      <c r="Z7" s="6">
        <v>42493</v>
      </c>
      <c r="AA7" s="6">
        <v>42494</v>
      </c>
      <c r="AB7" s="6">
        <v>42495</v>
      </c>
      <c r="AC7" s="6">
        <v>42496</v>
      </c>
      <c r="AD7" s="6">
        <v>42497</v>
      </c>
      <c r="AE7" s="6">
        <v>42498</v>
      </c>
      <c r="AF7" s="6">
        <v>42499</v>
      </c>
      <c r="AG7" s="6">
        <v>42500</v>
      </c>
      <c r="AH7" s="6">
        <v>42501</v>
      </c>
      <c r="AI7" s="6">
        <v>42502</v>
      </c>
    </row>
    <row r="8" spans="1:39">
      <c r="A8">
        <v>1503960366</v>
      </c>
      <c r="B8" s="1">
        <v>42472</v>
      </c>
      <c r="C8" s="3">
        <v>1985</v>
      </c>
    </row>
    <row r="9" spans="1:39">
      <c r="A9">
        <v>1503960366</v>
      </c>
      <c r="B9" s="1">
        <v>42473</v>
      </c>
      <c r="C9" s="3">
        <v>1797</v>
      </c>
    </row>
    <row r="10" spans="1:39">
      <c r="A10">
        <v>1503960366</v>
      </c>
      <c r="B10" s="1">
        <v>42474</v>
      </c>
      <c r="C10" s="3">
        <v>1776</v>
      </c>
    </row>
    <row r="11" spans="1:39">
      <c r="A11">
        <v>1503960366</v>
      </c>
      <c r="B11" s="1">
        <v>42475</v>
      </c>
      <c r="C11" s="3">
        <v>1745</v>
      </c>
    </row>
    <row r="12" spans="1:39">
      <c r="A12">
        <v>1503960366</v>
      </c>
      <c r="B12" s="1">
        <v>42476</v>
      </c>
      <c r="C12" s="3">
        <v>1863</v>
      </c>
    </row>
    <row r="13" spans="1:39">
      <c r="A13">
        <v>1503960366</v>
      </c>
      <c r="B13" s="1">
        <v>42477</v>
      </c>
      <c r="C13" s="3">
        <v>1728</v>
      </c>
    </row>
    <row r="14" spans="1:39">
      <c r="A14">
        <v>1503960366</v>
      </c>
      <c r="B14" s="1">
        <v>42478</v>
      </c>
      <c r="C14" s="3">
        <v>1921</v>
      </c>
    </row>
    <row r="15" spans="1:39">
      <c r="A15">
        <v>1503960366</v>
      </c>
      <c r="B15" s="1">
        <v>42479</v>
      </c>
      <c r="C15" s="3">
        <v>2035</v>
      </c>
    </row>
    <row r="16" spans="1:39">
      <c r="A16">
        <v>1503960366</v>
      </c>
      <c r="B16" s="1">
        <v>42480</v>
      </c>
      <c r="C16" s="3">
        <v>1786</v>
      </c>
    </row>
    <row r="17" spans="1:3">
      <c r="A17">
        <v>1503960366</v>
      </c>
      <c r="B17" s="1">
        <v>42481</v>
      </c>
      <c r="C17" s="3">
        <v>1775</v>
      </c>
    </row>
    <row r="18" spans="1:3">
      <c r="A18">
        <v>1503960366</v>
      </c>
      <c r="B18" s="1">
        <v>42482</v>
      </c>
      <c r="C18" s="3">
        <v>1827</v>
      </c>
    </row>
    <row r="19" spans="1:3">
      <c r="A19">
        <v>1503960366</v>
      </c>
      <c r="B19" s="1">
        <v>42483</v>
      </c>
      <c r="C19" s="3">
        <v>1949</v>
      </c>
    </row>
    <row r="20" spans="1:3">
      <c r="A20">
        <v>1503960366</v>
      </c>
      <c r="B20" s="1">
        <v>42484</v>
      </c>
      <c r="C20" s="3">
        <v>1788</v>
      </c>
    </row>
    <row r="21" spans="1:3">
      <c r="A21">
        <v>1503960366</v>
      </c>
      <c r="B21" s="1">
        <v>42485</v>
      </c>
      <c r="C21" s="3">
        <v>2013</v>
      </c>
    </row>
    <row r="22" spans="1:3">
      <c r="A22">
        <v>1503960366</v>
      </c>
      <c r="B22" s="1">
        <v>42486</v>
      </c>
      <c r="C22" s="3">
        <v>1970</v>
      </c>
    </row>
    <row r="23" spans="1:3">
      <c r="A23">
        <v>1503960366</v>
      </c>
      <c r="B23" s="1">
        <v>42487</v>
      </c>
      <c r="C23" s="3">
        <v>2159</v>
      </c>
    </row>
    <row r="24" spans="1:3">
      <c r="A24">
        <v>1503960366</v>
      </c>
      <c r="B24" s="1">
        <v>42488</v>
      </c>
      <c r="C24" s="3">
        <v>1898</v>
      </c>
    </row>
    <row r="25" spans="1:3">
      <c r="A25">
        <v>1503960366</v>
      </c>
      <c r="B25" s="1">
        <v>42489</v>
      </c>
      <c r="C25" s="3">
        <v>1837</v>
      </c>
    </row>
    <row r="26" spans="1:3">
      <c r="A26">
        <v>1503960366</v>
      </c>
      <c r="B26" s="1">
        <v>42490</v>
      </c>
      <c r="C26" s="3">
        <v>1947</v>
      </c>
    </row>
    <row r="27" spans="1:3">
      <c r="A27">
        <v>1503960366</v>
      </c>
      <c r="B27" s="1">
        <v>42491</v>
      </c>
      <c r="C27" s="3">
        <v>1820</v>
      </c>
    </row>
    <row r="28" spans="1:3">
      <c r="A28">
        <v>1503960366</v>
      </c>
      <c r="B28" s="1">
        <v>42492</v>
      </c>
      <c r="C28" s="3">
        <v>2004</v>
      </c>
    </row>
    <row r="29" spans="1:3">
      <c r="A29">
        <v>1503960366</v>
      </c>
      <c r="B29" s="1">
        <v>42493</v>
      </c>
      <c r="C29" s="3">
        <v>1990</v>
      </c>
    </row>
    <row r="30" spans="1:3">
      <c r="A30">
        <v>1503960366</v>
      </c>
      <c r="B30" s="1">
        <v>42494</v>
      </c>
      <c r="C30" s="3">
        <v>1819</v>
      </c>
    </row>
    <row r="31" spans="1:3">
      <c r="A31">
        <v>1503960366</v>
      </c>
      <c r="B31" s="1">
        <v>42495</v>
      </c>
      <c r="C31" s="3">
        <v>1959</v>
      </c>
    </row>
    <row r="32" spans="1:3">
      <c r="A32">
        <v>1503960366</v>
      </c>
      <c r="B32" s="1">
        <v>42496</v>
      </c>
      <c r="C32" s="3">
        <v>1896</v>
      </c>
    </row>
    <row r="33" spans="1:3">
      <c r="A33">
        <v>1503960366</v>
      </c>
      <c r="B33" s="1">
        <v>42497</v>
      </c>
      <c r="C33" s="3">
        <v>1821</v>
      </c>
    </row>
    <row r="34" spans="1:3">
      <c r="A34">
        <v>1503960366</v>
      </c>
      <c r="B34" s="1">
        <v>42498</v>
      </c>
      <c r="C34" s="3">
        <v>1740</v>
      </c>
    </row>
    <row r="35" spans="1:3">
      <c r="A35">
        <v>1503960366</v>
      </c>
      <c r="B35" s="1">
        <v>42499</v>
      </c>
      <c r="C35" s="3">
        <v>1819</v>
      </c>
    </row>
    <row r="36" spans="1:3">
      <c r="A36">
        <v>1503960366</v>
      </c>
      <c r="B36" s="1">
        <v>42500</v>
      </c>
      <c r="C36" s="3">
        <v>1859</v>
      </c>
    </row>
    <row r="37" spans="1:3">
      <c r="A37">
        <v>1503960366</v>
      </c>
      <c r="B37" s="1">
        <v>42501</v>
      </c>
      <c r="C37" s="3">
        <v>1783</v>
      </c>
    </row>
    <row r="38" spans="1:3">
      <c r="A38">
        <v>1503960366</v>
      </c>
      <c r="B38" s="1">
        <v>42502</v>
      </c>
      <c r="C38" s="3">
        <v>0</v>
      </c>
    </row>
    <row r="39" spans="1:3">
      <c r="A39">
        <v>1624580081</v>
      </c>
      <c r="B39" s="1">
        <v>42472</v>
      </c>
      <c r="C39" s="3">
        <v>1432</v>
      </c>
    </row>
    <row r="40" spans="1:3">
      <c r="A40">
        <v>1624580081</v>
      </c>
      <c r="B40" s="1">
        <v>42473</v>
      </c>
      <c r="C40" s="3">
        <v>1411</v>
      </c>
    </row>
    <row r="41" spans="1:3">
      <c r="A41">
        <v>1624580081</v>
      </c>
      <c r="B41" s="1">
        <v>42474</v>
      </c>
      <c r="C41" s="3">
        <v>1572</v>
      </c>
    </row>
    <row r="42" spans="1:3">
      <c r="A42">
        <v>1624580081</v>
      </c>
      <c r="B42" s="1">
        <v>42475</v>
      </c>
      <c r="C42" s="3">
        <v>1344</v>
      </c>
    </row>
    <row r="43" spans="1:3">
      <c r="A43">
        <v>1624580081</v>
      </c>
      <c r="B43" s="1">
        <v>42476</v>
      </c>
      <c r="C43" s="3">
        <v>1463</v>
      </c>
    </row>
    <row r="44" spans="1:3">
      <c r="A44">
        <v>1624580081</v>
      </c>
      <c r="B44" s="1">
        <v>42477</v>
      </c>
      <c r="C44" s="3">
        <v>1554</v>
      </c>
    </row>
    <row r="45" spans="1:3">
      <c r="A45">
        <v>1624580081</v>
      </c>
      <c r="B45" s="1">
        <v>42478</v>
      </c>
      <c r="C45" s="3">
        <v>1604</v>
      </c>
    </row>
    <row r="46" spans="1:3">
      <c r="A46">
        <v>1624580081</v>
      </c>
      <c r="B46" s="1">
        <v>42479</v>
      </c>
      <c r="C46" s="3">
        <v>1435</v>
      </c>
    </row>
    <row r="47" spans="1:3">
      <c r="A47">
        <v>1624580081</v>
      </c>
      <c r="B47" s="1">
        <v>42480</v>
      </c>
      <c r="C47" s="3">
        <v>1446</v>
      </c>
    </row>
    <row r="48" spans="1:3">
      <c r="A48">
        <v>1624580081</v>
      </c>
      <c r="B48" s="1">
        <v>42481</v>
      </c>
      <c r="C48" s="3">
        <v>1467</v>
      </c>
    </row>
    <row r="49" spans="1:3">
      <c r="A49">
        <v>1624580081</v>
      </c>
      <c r="B49" s="1">
        <v>42482</v>
      </c>
      <c r="C49" s="3">
        <v>1470</v>
      </c>
    </row>
    <row r="50" spans="1:3">
      <c r="A50">
        <v>1624580081</v>
      </c>
      <c r="B50" s="1">
        <v>42483</v>
      </c>
      <c r="C50" s="3">
        <v>1562</v>
      </c>
    </row>
    <row r="51" spans="1:3">
      <c r="A51">
        <v>1624580081</v>
      </c>
      <c r="B51" s="1">
        <v>42484</v>
      </c>
      <c r="C51" s="3">
        <v>1617</v>
      </c>
    </row>
    <row r="52" spans="1:3">
      <c r="A52">
        <v>1624580081</v>
      </c>
      <c r="B52" s="1">
        <v>42485</v>
      </c>
      <c r="C52" s="3">
        <v>1492</v>
      </c>
    </row>
    <row r="53" spans="1:3">
      <c r="A53">
        <v>1624580081</v>
      </c>
      <c r="B53" s="1">
        <v>42486</v>
      </c>
      <c r="C53" s="3">
        <v>1402</v>
      </c>
    </row>
    <row r="54" spans="1:3">
      <c r="A54">
        <v>1624580081</v>
      </c>
      <c r="B54" s="1">
        <v>42487</v>
      </c>
      <c r="C54" s="3">
        <v>1670</v>
      </c>
    </row>
    <row r="55" spans="1:3">
      <c r="A55">
        <v>1624580081</v>
      </c>
      <c r="B55" s="1">
        <v>42488</v>
      </c>
      <c r="C55" s="3">
        <v>1401</v>
      </c>
    </row>
    <row r="56" spans="1:3">
      <c r="A56">
        <v>1624580081</v>
      </c>
      <c r="B56" s="1">
        <v>42489</v>
      </c>
      <c r="C56" s="3">
        <v>1404</v>
      </c>
    </row>
    <row r="57" spans="1:3">
      <c r="A57">
        <v>1624580081</v>
      </c>
      <c r="B57" s="1">
        <v>42490</v>
      </c>
      <c r="C57" s="3">
        <v>1655</v>
      </c>
    </row>
    <row r="58" spans="1:3">
      <c r="A58">
        <v>1624580081</v>
      </c>
      <c r="B58" s="1">
        <v>42491</v>
      </c>
      <c r="C58" s="3">
        <v>2690</v>
      </c>
    </row>
    <row r="59" spans="1:3">
      <c r="A59">
        <v>1624580081</v>
      </c>
      <c r="B59" s="1">
        <v>42492</v>
      </c>
      <c r="C59" s="3">
        <v>1497</v>
      </c>
    </row>
    <row r="60" spans="1:3">
      <c r="A60">
        <v>1624580081</v>
      </c>
      <c r="B60" s="1">
        <v>42493</v>
      </c>
      <c r="C60" s="3">
        <v>1334</v>
      </c>
    </row>
    <row r="61" spans="1:3">
      <c r="A61">
        <v>1624580081</v>
      </c>
      <c r="B61" s="1">
        <v>42494</v>
      </c>
      <c r="C61" s="3">
        <v>1368</v>
      </c>
    </row>
    <row r="62" spans="1:3">
      <c r="A62">
        <v>1624580081</v>
      </c>
      <c r="B62" s="1">
        <v>42495</v>
      </c>
      <c r="C62" s="3">
        <v>1370</v>
      </c>
    </row>
    <row r="63" spans="1:3">
      <c r="A63">
        <v>1624580081</v>
      </c>
      <c r="B63" s="1">
        <v>42496</v>
      </c>
      <c r="C63" s="3">
        <v>1341</v>
      </c>
    </row>
    <row r="64" spans="1:3">
      <c r="A64">
        <v>1624580081</v>
      </c>
      <c r="B64" s="1">
        <v>42497</v>
      </c>
      <c r="C64" s="3">
        <v>1474</v>
      </c>
    </row>
    <row r="65" spans="1:3">
      <c r="A65">
        <v>1624580081</v>
      </c>
      <c r="B65" s="1">
        <v>42498</v>
      </c>
      <c r="C65" s="3">
        <v>1427</v>
      </c>
    </row>
    <row r="66" spans="1:3">
      <c r="A66">
        <v>1624580081</v>
      </c>
      <c r="B66" s="1">
        <v>42499</v>
      </c>
      <c r="C66" s="3">
        <v>1328</v>
      </c>
    </row>
    <row r="67" spans="1:3">
      <c r="A67">
        <v>1624580081</v>
      </c>
      <c r="B67" s="1">
        <v>42500</v>
      </c>
      <c r="C67" s="3">
        <v>1393</v>
      </c>
    </row>
    <row r="68" spans="1:3">
      <c r="A68">
        <v>1624580081</v>
      </c>
      <c r="B68" s="1">
        <v>42501</v>
      </c>
      <c r="C68" s="3">
        <v>1359</v>
      </c>
    </row>
    <row r="69" spans="1:3">
      <c r="A69">
        <v>1624580081</v>
      </c>
      <c r="B69" s="1">
        <v>42502</v>
      </c>
      <c r="C69" s="3">
        <v>1002</v>
      </c>
    </row>
    <row r="70" spans="1:3">
      <c r="A70">
        <v>1644430081</v>
      </c>
      <c r="B70" s="1">
        <v>42472</v>
      </c>
      <c r="C70" s="3">
        <v>3199</v>
      </c>
    </row>
    <row r="71" spans="1:3">
      <c r="A71">
        <v>1644430081</v>
      </c>
      <c r="B71" s="1">
        <v>42473</v>
      </c>
      <c r="C71" s="3">
        <v>2902</v>
      </c>
    </row>
    <row r="72" spans="1:3">
      <c r="A72">
        <v>1644430081</v>
      </c>
      <c r="B72" s="1">
        <v>42474</v>
      </c>
      <c r="C72" s="3">
        <v>3226</v>
      </c>
    </row>
    <row r="73" spans="1:3">
      <c r="A73">
        <v>1644430081</v>
      </c>
      <c r="B73" s="1">
        <v>42475</v>
      </c>
      <c r="C73" s="3">
        <v>2750</v>
      </c>
    </row>
    <row r="74" spans="1:3">
      <c r="A74">
        <v>1644430081</v>
      </c>
      <c r="B74" s="1">
        <v>42476</v>
      </c>
      <c r="C74" s="3">
        <v>3493</v>
      </c>
    </row>
    <row r="75" spans="1:3">
      <c r="A75">
        <v>1644430081</v>
      </c>
      <c r="B75" s="1">
        <v>42477</v>
      </c>
      <c r="C75" s="3">
        <v>3011</v>
      </c>
    </row>
    <row r="76" spans="1:3">
      <c r="A76">
        <v>1644430081</v>
      </c>
      <c r="B76" s="1">
        <v>42478</v>
      </c>
      <c r="C76" s="3">
        <v>2806</v>
      </c>
    </row>
    <row r="77" spans="1:3">
      <c r="A77">
        <v>1644430081</v>
      </c>
      <c r="B77" s="1">
        <v>42479</v>
      </c>
      <c r="C77" s="3">
        <v>3300</v>
      </c>
    </row>
    <row r="78" spans="1:3">
      <c r="A78">
        <v>1644430081</v>
      </c>
      <c r="B78" s="1">
        <v>42480</v>
      </c>
      <c r="C78" s="3">
        <v>2430</v>
      </c>
    </row>
    <row r="79" spans="1:3">
      <c r="A79">
        <v>1644430081</v>
      </c>
      <c r="B79" s="1">
        <v>42481</v>
      </c>
      <c r="C79" s="3">
        <v>2140</v>
      </c>
    </row>
    <row r="80" spans="1:3">
      <c r="A80">
        <v>1644430081</v>
      </c>
      <c r="B80" s="1">
        <v>42482</v>
      </c>
      <c r="C80" s="3">
        <v>2344</v>
      </c>
    </row>
    <row r="81" spans="1:3">
      <c r="A81">
        <v>1644430081</v>
      </c>
      <c r="B81" s="1">
        <v>42483</v>
      </c>
      <c r="C81" s="3">
        <v>2677</v>
      </c>
    </row>
    <row r="82" spans="1:3">
      <c r="A82">
        <v>1644430081</v>
      </c>
      <c r="B82" s="1">
        <v>42484</v>
      </c>
      <c r="C82" s="3">
        <v>2413</v>
      </c>
    </row>
    <row r="83" spans="1:3">
      <c r="A83">
        <v>1644430081</v>
      </c>
      <c r="B83" s="1">
        <v>42485</v>
      </c>
      <c r="C83" s="3">
        <v>2497</v>
      </c>
    </row>
    <row r="84" spans="1:3">
      <c r="A84">
        <v>1644430081</v>
      </c>
      <c r="B84" s="1">
        <v>42486</v>
      </c>
      <c r="C84" s="3">
        <v>3123</v>
      </c>
    </row>
    <row r="85" spans="1:3">
      <c r="A85">
        <v>1644430081</v>
      </c>
      <c r="B85" s="1">
        <v>42487</v>
      </c>
      <c r="C85" s="3">
        <v>2489</v>
      </c>
    </row>
    <row r="86" spans="1:3">
      <c r="A86">
        <v>1644430081</v>
      </c>
      <c r="B86" s="1">
        <v>42488</v>
      </c>
      <c r="C86" s="3">
        <v>3108</v>
      </c>
    </row>
    <row r="87" spans="1:3">
      <c r="A87">
        <v>1644430081</v>
      </c>
      <c r="B87" s="1">
        <v>42489</v>
      </c>
      <c r="C87" s="3">
        <v>2498</v>
      </c>
    </row>
    <row r="88" spans="1:3">
      <c r="A88">
        <v>1644430081</v>
      </c>
      <c r="B88" s="1">
        <v>42490</v>
      </c>
      <c r="C88" s="3">
        <v>3846</v>
      </c>
    </row>
    <row r="89" spans="1:3">
      <c r="A89">
        <v>1644430081</v>
      </c>
      <c r="B89" s="1">
        <v>42491</v>
      </c>
      <c r="C89" s="3">
        <v>2696</v>
      </c>
    </row>
    <row r="90" spans="1:3">
      <c r="A90">
        <v>1644430081</v>
      </c>
      <c r="B90" s="1">
        <v>42492</v>
      </c>
      <c r="C90" s="3">
        <v>2580</v>
      </c>
    </row>
    <row r="91" spans="1:3">
      <c r="A91">
        <v>1644430081</v>
      </c>
      <c r="B91" s="1">
        <v>42493</v>
      </c>
      <c r="C91" s="3">
        <v>3324</v>
      </c>
    </row>
    <row r="92" spans="1:3">
      <c r="A92">
        <v>1644430081</v>
      </c>
      <c r="B92" s="1">
        <v>42494</v>
      </c>
      <c r="C92" s="3">
        <v>2222</v>
      </c>
    </row>
    <row r="93" spans="1:3">
      <c r="A93">
        <v>1644430081</v>
      </c>
      <c r="B93" s="1">
        <v>42495</v>
      </c>
      <c r="C93" s="3">
        <v>2463</v>
      </c>
    </row>
    <row r="94" spans="1:3">
      <c r="A94">
        <v>1644430081</v>
      </c>
      <c r="B94" s="1">
        <v>42496</v>
      </c>
      <c r="C94" s="3">
        <v>3328</v>
      </c>
    </row>
    <row r="95" spans="1:3">
      <c r="A95">
        <v>1644430081</v>
      </c>
      <c r="B95" s="1">
        <v>42497</v>
      </c>
      <c r="C95" s="3">
        <v>3404</v>
      </c>
    </row>
    <row r="96" spans="1:3">
      <c r="A96">
        <v>1644430081</v>
      </c>
      <c r="B96" s="1">
        <v>42498</v>
      </c>
      <c r="C96" s="3">
        <v>2987</v>
      </c>
    </row>
    <row r="97" spans="1:3">
      <c r="A97">
        <v>1644430081</v>
      </c>
      <c r="B97" s="1">
        <v>42499</v>
      </c>
      <c r="C97" s="3">
        <v>3008</v>
      </c>
    </row>
    <row r="98" spans="1:3">
      <c r="A98">
        <v>1644430081</v>
      </c>
      <c r="B98" s="1">
        <v>42500</v>
      </c>
      <c r="C98" s="3">
        <v>2799</v>
      </c>
    </row>
    <row r="99" spans="1:3">
      <c r="A99">
        <v>1644430081</v>
      </c>
      <c r="B99" s="1">
        <v>42501</v>
      </c>
      <c r="C99" s="3">
        <v>1276</v>
      </c>
    </row>
    <row r="100" spans="1:3">
      <c r="A100">
        <v>1844505072</v>
      </c>
      <c r="B100" s="1">
        <v>42472</v>
      </c>
      <c r="C100" s="3">
        <v>2030</v>
      </c>
    </row>
    <row r="101" spans="1:3">
      <c r="A101">
        <v>1844505072</v>
      </c>
      <c r="B101" s="1">
        <v>42473</v>
      </c>
      <c r="C101" s="3">
        <v>1860</v>
      </c>
    </row>
    <row r="102" spans="1:3">
      <c r="A102">
        <v>1844505072</v>
      </c>
      <c r="B102" s="1">
        <v>42474</v>
      </c>
      <c r="C102" s="3">
        <v>2130</v>
      </c>
    </row>
    <row r="103" spans="1:3">
      <c r="A103">
        <v>1844505072</v>
      </c>
      <c r="B103" s="1">
        <v>42475</v>
      </c>
      <c r="C103" s="3">
        <v>1725</v>
      </c>
    </row>
    <row r="104" spans="1:3">
      <c r="A104">
        <v>1844505072</v>
      </c>
      <c r="B104" s="1">
        <v>42476</v>
      </c>
      <c r="C104" s="3">
        <v>1657</v>
      </c>
    </row>
    <row r="105" spans="1:3">
      <c r="A105">
        <v>1844505072</v>
      </c>
      <c r="B105" s="1">
        <v>42477</v>
      </c>
      <c r="C105" s="3">
        <v>1793</v>
      </c>
    </row>
    <row r="106" spans="1:3">
      <c r="A106">
        <v>1844505072</v>
      </c>
      <c r="B106" s="1">
        <v>42478</v>
      </c>
      <c r="C106" s="3">
        <v>1814</v>
      </c>
    </row>
    <row r="107" spans="1:3">
      <c r="A107">
        <v>1844505072</v>
      </c>
      <c r="B107" s="1">
        <v>42479</v>
      </c>
      <c r="C107" s="3">
        <v>1366</v>
      </c>
    </row>
    <row r="108" spans="1:3">
      <c r="A108">
        <v>1844505072</v>
      </c>
      <c r="B108" s="1">
        <v>42480</v>
      </c>
      <c r="C108" s="3">
        <v>1349</v>
      </c>
    </row>
    <row r="109" spans="1:3">
      <c r="A109">
        <v>1844505072</v>
      </c>
      <c r="B109" s="1">
        <v>42481</v>
      </c>
      <c r="C109" s="3">
        <v>2062</v>
      </c>
    </row>
    <row r="110" spans="1:3">
      <c r="A110">
        <v>1844505072</v>
      </c>
      <c r="B110" s="1">
        <v>42482</v>
      </c>
      <c r="C110" s="3">
        <v>1827</v>
      </c>
    </row>
    <row r="111" spans="1:3">
      <c r="A111">
        <v>1844505072</v>
      </c>
      <c r="B111" s="1">
        <v>42483</v>
      </c>
      <c r="C111" s="3">
        <v>1645</v>
      </c>
    </row>
    <row r="112" spans="1:3">
      <c r="A112">
        <v>1844505072</v>
      </c>
      <c r="B112" s="1">
        <v>42484</v>
      </c>
      <c r="C112" s="3">
        <v>1347</v>
      </c>
    </row>
    <row r="113" spans="1:3">
      <c r="A113">
        <v>1844505072</v>
      </c>
      <c r="B113" s="1">
        <v>42485</v>
      </c>
      <c r="C113" s="3">
        <v>1347</v>
      </c>
    </row>
    <row r="114" spans="1:3">
      <c r="A114">
        <v>1844505072</v>
      </c>
      <c r="B114" s="1">
        <v>42486</v>
      </c>
      <c r="C114" s="3">
        <v>1347</v>
      </c>
    </row>
    <row r="115" spans="1:3">
      <c r="A115">
        <v>1844505072</v>
      </c>
      <c r="B115" s="1">
        <v>42487</v>
      </c>
      <c r="C115" s="3">
        <v>1348</v>
      </c>
    </row>
    <row r="116" spans="1:3">
      <c r="A116">
        <v>1844505072</v>
      </c>
      <c r="B116" s="1">
        <v>42488</v>
      </c>
      <c r="C116" s="3">
        <v>1992</v>
      </c>
    </row>
    <row r="117" spans="1:3">
      <c r="A117">
        <v>1844505072</v>
      </c>
      <c r="B117" s="1">
        <v>42489</v>
      </c>
      <c r="C117" s="3">
        <v>1856</v>
      </c>
    </row>
    <row r="118" spans="1:3">
      <c r="A118">
        <v>1844505072</v>
      </c>
      <c r="B118" s="1">
        <v>42490</v>
      </c>
      <c r="C118" s="3">
        <v>1763</v>
      </c>
    </row>
    <row r="119" spans="1:3">
      <c r="A119">
        <v>1844505072</v>
      </c>
      <c r="B119" s="1">
        <v>42491</v>
      </c>
      <c r="C119" s="3">
        <v>1541</v>
      </c>
    </row>
    <row r="120" spans="1:3">
      <c r="A120">
        <v>1844505072</v>
      </c>
      <c r="B120" s="1">
        <v>42492</v>
      </c>
      <c r="C120" s="3">
        <v>1348</v>
      </c>
    </row>
    <row r="121" spans="1:3">
      <c r="A121">
        <v>1844505072</v>
      </c>
      <c r="B121" s="1">
        <v>42493</v>
      </c>
      <c r="C121" s="3">
        <v>1742</v>
      </c>
    </row>
    <row r="122" spans="1:3">
      <c r="A122">
        <v>1844505072</v>
      </c>
      <c r="B122" s="1">
        <v>42494</v>
      </c>
      <c r="C122" s="3">
        <v>1549</v>
      </c>
    </row>
    <row r="123" spans="1:3">
      <c r="A123">
        <v>1844505072</v>
      </c>
      <c r="B123" s="1">
        <v>42495</v>
      </c>
      <c r="C123" s="3">
        <v>1589</v>
      </c>
    </row>
    <row r="124" spans="1:3">
      <c r="A124">
        <v>1844505072</v>
      </c>
      <c r="B124" s="1">
        <v>42496</v>
      </c>
      <c r="C124" s="3">
        <v>1351</v>
      </c>
    </row>
    <row r="125" spans="1:3">
      <c r="A125">
        <v>1844505072</v>
      </c>
      <c r="B125" s="1">
        <v>42497</v>
      </c>
      <c r="C125" s="3">
        <v>1347</v>
      </c>
    </row>
    <row r="126" spans="1:3">
      <c r="A126">
        <v>1844505072</v>
      </c>
      <c r="B126" s="1">
        <v>42498</v>
      </c>
      <c r="C126" s="3">
        <v>1347</v>
      </c>
    </row>
    <row r="127" spans="1:3">
      <c r="A127">
        <v>1844505072</v>
      </c>
      <c r="B127" s="1">
        <v>42499</v>
      </c>
      <c r="C127" s="3">
        <v>1347</v>
      </c>
    </row>
    <row r="128" spans="1:3">
      <c r="A128">
        <v>1844505072</v>
      </c>
      <c r="B128" s="1">
        <v>42500</v>
      </c>
      <c r="C128" s="3">
        <v>1347</v>
      </c>
    </row>
    <row r="129" spans="1:3">
      <c r="A129">
        <v>1844505072</v>
      </c>
      <c r="B129" s="1">
        <v>42501</v>
      </c>
      <c r="C129" s="3">
        <v>1347</v>
      </c>
    </row>
    <row r="130" spans="1:3">
      <c r="A130">
        <v>1844505072</v>
      </c>
      <c r="B130" s="1">
        <v>42502</v>
      </c>
      <c r="C130" s="3">
        <v>665</v>
      </c>
    </row>
    <row r="131" spans="1:3">
      <c r="A131">
        <v>1927972279</v>
      </c>
      <c r="B131" s="1">
        <v>42472</v>
      </c>
      <c r="C131" s="3">
        <v>2220</v>
      </c>
    </row>
    <row r="132" spans="1:3">
      <c r="A132">
        <v>1927972279</v>
      </c>
      <c r="B132" s="1">
        <v>42473</v>
      </c>
      <c r="C132" s="3">
        <v>2151</v>
      </c>
    </row>
    <row r="133" spans="1:3">
      <c r="A133">
        <v>1927972279</v>
      </c>
      <c r="B133" s="1">
        <v>42474</v>
      </c>
      <c r="C133" s="3">
        <v>2383</v>
      </c>
    </row>
    <row r="134" spans="1:3">
      <c r="A134">
        <v>1927972279</v>
      </c>
      <c r="B134" s="1">
        <v>42475</v>
      </c>
      <c r="C134" s="3">
        <v>2221</v>
      </c>
    </row>
    <row r="135" spans="1:3">
      <c r="A135">
        <v>1927972279</v>
      </c>
      <c r="B135" s="1">
        <v>42476</v>
      </c>
      <c r="C135" s="3">
        <v>2064</v>
      </c>
    </row>
    <row r="136" spans="1:3">
      <c r="A136">
        <v>1927972279</v>
      </c>
      <c r="B136" s="1">
        <v>42477</v>
      </c>
      <c r="C136" s="3">
        <v>2063</v>
      </c>
    </row>
    <row r="137" spans="1:3">
      <c r="A137">
        <v>1927972279</v>
      </c>
      <c r="B137" s="1">
        <v>42478</v>
      </c>
      <c r="C137" s="3">
        <v>2111</v>
      </c>
    </row>
    <row r="138" spans="1:3">
      <c r="A138">
        <v>1927972279</v>
      </c>
      <c r="B138" s="1">
        <v>42479</v>
      </c>
      <c r="C138" s="3">
        <v>2063</v>
      </c>
    </row>
    <row r="139" spans="1:3">
      <c r="A139">
        <v>1927972279</v>
      </c>
      <c r="B139" s="1">
        <v>42480</v>
      </c>
      <c r="C139" s="3">
        <v>2063</v>
      </c>
    </row>
    <row r="140" spans="1:3">
      <c r="A140">
        <v>1927972279</v>
      </c>
      <c r="B140" s="1">
        <v>42481</v>
      </c>
      <c r="C140" s="3">
        <v>2064</v>
      </c>
    </row>
    <row r="141" spans="1:3">
      <c r="A141">
        <v>1927972279</v>
      </c>
      <c r="B141" s="1">
        <v>42482</v>
      </c>
      <c r="C141" s="3">
        <v>2093</v>
      </c>
    </row>
    <row r="142" spans="1:3">
      <c r="A142">
        <v>1927972279</v>
      </c>
      <c r="B142" s="1">
        <v>42483</v>
      </c>
      <c r="C142" s="3">
        <v>2499</v>
      </c>
    </row>
    <row r="143" spans="1:3">
      <c r="A143">
        <v>1927972279</v>
      </c>
      <c r="B143" s="1">
        <v>42484</v>
      </c>
      <c r="C143" s="3">
        <v>2324</v>
      </c>
    </row>
    <row r="144" spans="1:3">
      <c r="A144">
        <v>1927972279</v>
      </c>
      <c r="B144" s="1">
        <v>42485</v>
      </c>
      <c r="C144" s="3">
        <v>2100</v>
      </c>
    </row>
    <row r="145" spans="1:3">
      <c r="A145">
        <v>1927972279</v>
      </c>
      <c r="B145" s="1">
        <v>42486</v>
      </c>
      <c r="C145" s="3">
        <v>2638</v>
      </c>
    </row>
    <row r="146" spans="1:3">
      <c r="A146">
        <v>1927972279</v>
      </c>
      <c r="B146" s="1">
        <v>42487</v>
      </c>
      <c r="C146" s="3">
        <v>2063</v>
      </c>
    </row>
    <row r="147" spans="1:3">
      <c r="A147">
        <v>1927972279</v>
      </c>
      <c r="B147" s="1">
        <v>42488</v>
      </c>
      <c r="C147" s="3">
        <v>2351</v>
      </c>
    </row>
    <row r="148" spans="1:3">
      <c r="A148">
        <v>1927972279</v>
      </c>
      <c r="B148" s="1">
        <v>42489</v>
      </c>
      <c r="C148" s="3">
        <v>2063</v>
      </c>
    </row>
    <row r="149" spans="1:3">
      <c r="A149">
        <v>1927972279</v>
      </c>
      <c r="B149" s="1">
        <v>42490</v>
      </c>
      <c r="C149" s="3">
        <v>2064</v>
      </c>
    </row>
    <row r="150" spans="1:3">
      <c r="A150">
        <v>1927972279</v>
      </c>
      <c r="B150" s="1">
        <v>42491</v>
      </c>
      <c r="C150" s="3">
        <v>2411</v>
      </c>
    </row>
    <row r="151" spans="1:3">
      <c r="A151">
        <v>1927972279</v>
      </c>
      <c r="B151" s="1">
        <v>42492</v>
      </c>
      <c r="C151" s="3">
        <v>2505</v>
      </c>
    </row>
    <row r="152" spans="1:3">
      <c r="A152">
        <v>1927972279</v>
      </c>
      <c r="B152" s="1">
        <v>42493</v>
      </c>
      <c r="C152" s="3">
        <v>2195</v>
      </c>
    </row>
    <row r="153" spans="1:3">
      <c r="A153">
        <v>1927972279</v>
      </c>
      <c r="B153" s="1">
        <v>42494</v>
      </c>
      <c r="C153" s="3">
        <v>2338</v>
      </c>
    </row>
    <row r="154" spans="1:3">
      <c r="A154">
        <v>1927972279</v>
      </c>
      <c r="B154" s="1">
        <v>42495</v>
      </c>
      <c r="C154" s="3">
        <v>2063</v>
      </c>
    </row>
    <row r="155" spans="1:3">
      <c r="A155">
        <v>1927972279</v>
      </c>
      <c r="B155" s="1">
        <v>42496</v>
      </c>
      <c r="C155" s="3">
        <v>2383</v>
      </c>
    </row>
    <row r="156" spans="1:3">
      <c r="A156">
        <v>1927972279</v>
      </c>
      <c r="B156" s="1">
        <v>42497</v>
      </c>
      <c r="C156" s="3">
        <v>2229</v>
      </c>
    </row>
    <row r="157" spans="1:3">
      <c r="A157">
        <v>1927972279</v>
      </c>
      <c r="B157" s="1">
        <v>42498</v>
      </c>
      <c r="C157" s="3">
        <v>2063</v>
      </c>
    </row>
    <row r="158" spans="1:3">
      <c r="A158">
        <v>1927972279</v>
      </c>
      <c r="B158" s="1">
        <v>42499</v>
      </c>
      <c r="C158" s="3">
        <v>2063</v>
      </c>
    </row>
    <row r="159" spans="1:3">
      <c r="A159">
        <v>1927972279</v>
      </c>
      <c r="B159" s="1">
        <v>42500</v>
      </c>
      <c r="C159" s="3">
        <v>2063</v>
      </c>
    </row>
    <row r="160" spans="1:3">
      <c r="A160">
        <v>1927972279</v>
      </c>
      <c r="B160" s="1">
        <v>42501</v>
      </c>
      <c r="C160" s="3">
        <v>2063</v>
      </c>
    </row>
    <row r="161" spans="1:3">
      <c r="A161">
        <v>1927972279</v>
      </c>
      <c r="B161" s="1">
        <v>42502</v>
      </c>
      <c r="C161" s="3">
        <v>1383</v>
      </c>
    </row>
    <row r="162" spans="1:3">
      <c r="A162">
        <v>2022484408</v>
      </c>
      <c r="B162" s="1">
        <v>42472</v>
      </c>
      <c r="C162" s="3">
        <v>2390</v>
      </c>
    </row>
    <row r="163" spans="1:3">
      <c r="A163">
        <v>2022484408</v>
      </c>
      <c r="B163" s="1">
        <v>42473</v>
      </c>
      <c r="C163" s="3">
        <v>2601</v>
      </c>
    </row>
    <row r="164" spans="1:3">
      <c r="A164">
        <v>2022484408</v>
      </c>
      <c r="B164" s="1">
        <v>42474</v>
      </c>
      <c r="C164" s="3">
        <v>2312</v>
      </c>
    </row>
    <row r="165" spans="1:3">
      <c r="A165">
        <v>2022484408</v>
      </c>
      <c r="B165" s="1">
        <v>42475</v>
      </c>
      <c r="C165" s="3">
        <v>2525</v>
      </c>
    </row>
    <row r="166" spans="1:3">
      <c r="A166">
        <v>2022484408</v>
      </c>
      <c r="B166" s="1">
        <v>42476</v>
      </c>
      <c r="C166" s="3">
        <v>2177</v>
      </c>
    </row>
    <row r="167" spans="1:3">
      <c r="A167">
        <v>2022484408</v>
      </c>
      <c r="B167" s="1">
        <v>42477</v>
      </c>
      <c r="C167" s="3">
        <v>2782</v>
      </c>
    </row>
    <row r="168" spans="1:3">
      <c r="A168">
        <v>2022484408</v>
      </c>
      <c r="B168" s="1">
        <v>42478</v>
      </c>
      <c r="C168" s="3">
        <v>2770</v>
      </c>
    </row>
    <row r="169" spans="1:3">
      <c r="A169">
        <v>2022484408</v>
      </c>
      <c r="B169" s="1">
        <v>42479</v>
      </c>
      <c r="C169" s="3">
        <v>2489</v>
      </c>
    </row>
    <row r="170" spans="1:3">
      <c r="A170">
        <v>2022484408</v>
      </c>
      <c r="B170" s="1">
        <v>42480</v>
      </c>
      <c r="C170" s="3">
        <v>2897</v>
      </c>
    </row>
    <row r="171" spans="1:3">
      <c r="A171">
        <v>2022484408</v>
      </c>
      <c r="B171" s="1">
        <v>42481</v>
      </c>
      <c r="C171" s="3">
        <v>3158</v>
      </c>
    </row>
    <row r="172" spans="1:3">
      <c r="A172">
        <v>2022484408</v>
      </c>
      <c r="B172" s="1">
        <v>42482</v>
      </c>
      <c r="C172" s="3">
        <v>2638</v>
      </c>
    </row>
    <row r="173" spans="1:3">
      <c r="A173">
        <v>2022484408</v>
      </c>
      <c r="B173" s="1">
        <v>42483</v>
      </c>
      <c r="C173" s="3">
        <v>2069</v>
      </c>
    </row>
    <row r="174" spans="1:3">
      <c r="A174">
        <v>2022484408</v>
      </c>
      <c r="B174" s="1">
        <v>42484</v>
      </c>
      <c r="C174" s="3">
        <v>2529</v>
      </c>
    </row>
    <row r="175" spans="1:3">
      <c r="A175">
        <v>2022484408</v>
      </c>
      <c r="B175" s="1">
        <v>42485</v>
      </c>
      <c r="C175" s="3">
        <v>2470</v>
      </c>
    </row>
    <row r="176" spans="1:3">
      <c r="A176">
        <v>2022484408</v>
      </c>
      <c r="B176" s="1">
        <v>42486</v>
      </c>
      <c r="C176" s="3">
        <v>2793</v>
      </c>
    </row>
    <row r="177" spans="1:3">
      <c r="A177">
        <v>2022484408</v>
      </c>
      <c r="B177" s="1">
        <v>42487</v>
      </c>
      <c r="C177" s="3">
        <v>2463</v>
      </c>
    </row>
    <row r="178" spans="1:3">
      <c r="A178">
        <v>2022484408</v>
      </c>
      <c r="B178" s="1">
        <v>42488</v>
      </c>
      <c r="C178" s="3">
        <v>2296</v>
      </c>
    </row>
    <row r="179" spans="1:3">
      <c r="A179">
        <v>2022484408</v>
      </c>
      <c r="B179" s="1">
        <v>42489</v>
      </c>
      <c r="C179" s="3">
        <v>2611</v>
      </c>
    </row>
    <row r="180" spans="1:3">
      <c r="A180">
        <v>2022484408</v>
      </c>
      <c r="B180" s="1">
        <v>42490</v>
      </c>
      <c r="C180" s="3">
        <v>2732</v>
      </c>
    </row>
    <row r="181" spans="1:3">
      <c r="A181">
        <v>2022484408</v>
      </c>
      <c r="B181" s="1">
        <v>42491</v>
      </c>
      <c r="C181" s="3">
        <v>2380</v>
      </c>
    </row>
    <row r="182" spans="1:3">
      <c r="A182">
        <v>2022484408</v>
      </c>
      <c r="B182" s="1">
        <v>42492</v>
      </c>
      <c r="C182" s="3">
        <v>2473</v>
      </c>
    </row>
    <row r="183" spans="1:3">
      <c r="A183">
        <v>2022484408</v>
      </c>
      <c r="B183" s="1">
        <v>42493</v>
      </c>
      <c r="C183" s="3">
        <v>2752</v>
      </c>
    </row>
    <row r="184" spans="1:3">
      <c r="A184">
        <v>2022484408</v>
      </c>
      <c r="B184" s="1">
        <v>42494</v>
      </c>
      <c r="C184" s="3">
        <v>2649</v>
      </c>
    </row>
    <row r="185" spans="1:3">
      <c r="A185">
        <v>2022484408</v>
      </c>
      <c r="B185" s="1">
        <v>42495</v>
      </c>
      <c r="C185" s="3">
        <v>2609</v>
      </c>
    </row>
    <row r="186" spans="1:3">
      <c r="A186">
        <v>2022484408</v>
      </c>
      <c r="B186" s="1">
        <v>42496</v>
      </c>
      <c r="C186" s="3">
        <v>2498</v>
      </c>
    </row>
    <row r="187" spans="1:3">
      <c r="A187">
        <v>2022484408</v>
      </c>
      <c r="B187" s="1">
        <v>42497</v>
      </c>
      <c r="C187" s="3">
        <v>1995</v>
      </c>
    </row>
    <row r="188" spans="1:3">
      <c r="A188">
        <v>2022484408</v>
      </c>
      <c r="B188" s="1">
        <v>42498</v>
      </c>
      <c r="C188" s="3">
        <v>1848</v>
      </c>
    </row>
    <row r="189" spans="1:3">
      <c r="A189">
        <v>2022484408</v>
      </c>
      <c r="B189" s="1">
        <v>42499</v>
      </c>
      <c r="C189" s="3">
        <v>2709</v>
      </c>
    </row>
    <row r="190" spans="1:3">
      <c r="A190">
        <v>2022484408</v>
      </c>
      <c r="B190" s="1">
        <v>42500</v>
      </c>
      <c r="C190" s="3">
        <v>2797</v>
      </c>
    </row>
    <row r="191" spans="1:3">
      <c r="A191">
        <v>2022484408</v>
      </c>
      <c r="B191" s="1">
        <v>42501</v>
      </c>
      <c r="C191" s="3">
        <v>2544</v>
      </c>
    </row>
    <row r="192" spans="1:3">
      <c r="A192">
        <v>2022484408</v>
      </c>
      <c r="B192" s="1">
        <v>42502</v>
      </c>
      <c r="C192" s="3">
        <v>1853</v>
      </c>
    </row>
    <row r="193" spans="1:3">
      <c r="A193">
        <v>2026352035</v>
      </c>
      <c r="B193" s="1">
        <v>42472</v>
      </c>
      <c r="C193" s="3">
        <v>1459</v>
      </c>
    </row>
    <row r="194" spans="1:3">
      <c r="A194">
        <v>2026352035</v>
      </c>
      <c r="B194" s="1">
        <v>42473</v>
      </c>
      <c r="C194" s="3">
        <v>1521</v>
      </c>
    </row>
    <row r="195" spans="1:3">
      <c r="A195">
        <v>2026352035</v>
      </c>
      <c r="B195" s="1">
        <v>42474</v>
      </c>
      <c r="C195" s="3">
        <v>1431</v>
      </c>
    </row>
    <row r="196" spans="1:3">
      <c r="A196">
        <v>2026352035</v>
      </c>
      <c r="B196" s="1">
        <v>42475</v>
      </c>
      <c r="C196" s="3">
        <v>1444</v>
      </c>
    </row>
    <row r="197" spans="1:3">
      <c r="A197">
        <v>2026352035</v>
      </c>
      <c r="B197" s="1">
        <v>42476</v>
      </c>
      <c r="C197" s="3">
        <v>1373</v>
      </c>
    </row>
    <row r="198" spans="1:3">
      <c r="A198">
        <v>2026352035</v>
      </c>
      <c r="B198" s="1">
        <v>42477</v>
      </c>
      <c r="C198" s="3">
        <v>1214</v>
      </c>
    </row>
    <row r="199" spans="1:3">
      <c r="A199">
        <v>2026352035</v>
      </c>
      <c r="B199" s="1">
        <v>42478</v>
      </c>
      <c r="C199" s="3">
        <v>1419</v>
      </c>
    </row>
    <row r="200" spans="1:3">
      <c r="A200">
        <v>2026352035</v>
      </c>
      <c r="B200" s="1">
        <v>42479</v>
      </c>
      <c r="C200" s="3">
        <v>1356</v>
      </c>
    </row>
    <row r="201" spans="1:3">
      <c r="A201">
        <v>2026352035</v>
      </c>
      <c r="B201" s="1">
        <v>42480</v>
      </c>
      <c r="C201" s="3">
        <v>1667</v>
      </c>
    </row>
    <row r="202" spans="1:3">
      <c r="A202">
        <v>2026352035</v>
      </c>
      <c r="B202" s="1">
        <v>42481</v>
      </c>
      <c r="C202" s="3">
        <v>1370</v>
      </c>
    </row>
    <row r="203" spans="1:3">
      <c r="A203">
        <v>2026352035</v>
      </c>
      <c r="B203" s="1">
        <v>42482</v>
      </c>
      <c r="C203" s="3">
        <v>1399</v>
      </c>
    </row>
    <row r="204" spans="1:3">
      <c r="A204">
        <v>2026352035</v>
      </c>
      <c r="B204" s="1">
        <v>42483</v>
      </c>
      <c r="C204" s="3">
        <v>1916</v>
      </c>
    </row>
    <row r="205" spans="1:3">
      <c r="A205">
        <v>2026352035</v>
      </c>
      <c r="B205" s="1">
        <v>42484</v>
      </c>
      <c r="C205" s="3">
        <v>1401</v>
      </c>
    </row>
    <row r="206" spans="1:3">
      <c r="A206">
        <v>2026352035</v>
      </c>
      <c r="B206" s="1">
        <v>42485</v>
      </c>
      <c r="C206" s="3">
        <v>1576</v>
      </c>
    </row>
    <row r="207" spans="1:3">
      <c r="A207">
        <v>2026352035</v>
      </c>
      <c r="B207" s="1">
        <v>42486</v>
      </c>
      <c r="C207" s="3">
        <v>1595</v>
      </c>
    </row>
    <row r="208" spans="1:3">
      <c r="A208">
        <v>2026352035</v>
      </c>
      <c r="B208" s="1">
        <v>42487</v>
      </c>
      <c r="C208" s="3">
        <v>1593</v>
      </c>
    </row>
    <row r="209" spans="1:3">
      <c r="A209">
        <v>2026352035</v>
      </c>
      <c r="B209" s="1">
        <v>42488</v>
      </c>
      <c r="C209" s="3">
        <v>1649</v>
      </c>
    </row>
    <row r="210" spans="1:3">
      <c r="A210">
        <v>2026352035</v>
      </c>
      <c r="B210" s="1">
        <v>42489</v>
      </c>
      <c r="C210" s="3">
        <v>1692</v>
      </c>
    </row>
    <row r="211" spans="1:3">
      <c r="A211">
        <v>2026352035</v>
      </c>
      <c r="B211" s="1">
        <v>42490</v>
      </c>
      <c r="C211" s="3">
        <v>1506</v>
      </c>
    </row>
    <row r="212" spans="1:3">
      <c r="A212">
        <v>2026352035</v>
      </c>
      <c r="B212" s="1">
        <v>42491</v>
      </c>
      <c r="C212" s="3">
        <v>1447</v>
      </c>
    </row>
    <row r="213" spans="1:3">
      <c r="A213">
        <v>2026352035</v>
      </c>
      <c r="B213" s="1">
        <v>42492</v>
      </c>
      <c r="C213" s="3">
        <v>1690</v>
      </c>
    </row>
    <row r="214" spans="1:3">
      <c r="A214">
        <v>2026352035</v>
      </c>
      <c r="B214" s="1">
        <v>42493</v>
      </c>
      <c r="C214" s="3">
        <v>1604</v>
      </c>
    </row>
    <row r="215" spans="1:3">
      <c r="A215">
        <v>2026352035</v>
      </c>
      <c r="B215" s="1">
        <v>42494</v>
      </c>
      <c r="C215" s="3">
        <v>1658</v>
      </c>
    </row>
    <row r="216" spans="1:3">
      <c r="A216">
        <v>2026352035</v>
      </c>
      <c r="B216" s="1">
        <v>42495</v>
      </c>
      <c r="C216" s="3">
        <v>1926</v>
      </c>
    </row>
    <row r="217" spans="1:3">
      <c r="A217">
        <v>2026352035</v>
      </c>
      <c r="B217" s="1">
        <v>42496</v>
      </c>
      <c r="C217" s="3">
        <v>1736</v>
      </c>
    </row>
    <row r="218" spans="1:3">
      <c r="A218">
        <v>2026352035</v>
      </c>
      <c r="B218" s="1">
        <v>42497</v>
      </c>
      <c r="C218" s="3">
        <v>1491</v>
      </c>
    </row>
    <row r="219" spans="1:3">
      <c r="A219">
        <v>2026352035</v>
      </c>
      <c r="B219" s="1">
        <v>42498</v>
      </c>
      <c r="C219" s="3">
        <v>1555</v>
      </c>
    </row>
    <row r="220" spans="1:3">
      <c r="A220">
        <v>2026352035</v>
      </c>
      <c r="B220" s="1">
        <v>42499</v>
      </c>
      <c r="C220" s="3">
        <v>1869</v>
      </c>
    </row>
    <row r="221" spans="1:3">
      <c r="A221">
        <v>2026352035</v>
      </c>
      <c r="B221" s="1">
        <v>42500</v>
      </c>
      <c r="C221" s="3">
        <v>1141</v>
      </c>
    </row>
    <row r="222" spans="1:3">
      <c r="A222">
        <v>2026352035</v>
      </c>
      <c r="B222" s="1">
        <v>42501</v>
      </c>
      <c r="C222" s="3">
        <v>1698</v>
      </c>
    </row>
    <row r="223" spans="1:3">
      <c r="A223">
        <v>2026352035</v>
      </c>
      <c r="B223" s="1">
        <v>42502</v>
      </c>
      <c r="C223" s="3">
        <v>1364</v>
      </c>
    </row>
    <row r="224" spans="1:3">
      <c r="A224">
        <v>2320127002</v>
      </c>
      <c r="B224" s="1">
        <v>42472</v>
      </c>
      <c r="C224" s="3">
        <v>2124</v>
      </c>
    </row>
    <row r="225" spans="1:3">
      <c r="A225">
        <v>2320127002</v>
      </c>
      <c r="B225" s="1">
        <v>42473</v>
      </c>
      <c r="C225" s="3">
        <v>2003</v>
      </c>
    </row>
    <row r="226" spans="1:3">
      <c r="A226">
        <v>2320127002</v>
      </c>
      <c r="B226" s="1">
        <v>42474</v>
      </c>
      <c r="C226" s="3">
        <v>1696</v>
      </c>
    </row>
    <row r="227" spans="1:3">
      <c r="A227">
        <v>2320127002</v>
      </c>
      <c r="B227" s="1">
        <v>42475</v>
      </c>
      <c r="C227" s="3">
        <v>1801</v>
      </c>
    </row>
    <row r="228" spans="1:3">
      <c r="A228">
        <v>2320127002</v>
      </c>
      <c r="B228" s="1">
        <v>42476</v>
      </c>
      <c r="C228" s="3">
        <v>1724</v>
      </c>
    </row>
    <row r="229" spans="1:3">
      <c r="A229">
        <v>2320127002</v>
      </c>
      <c r="B229" s="1">
        <v>42477</v>
      </c>
      <c r="C229" s="3">
        <v>1852</v>
      </c>
    </row>
    <row r="230" spans="1:3">
      <c r="A230">
        <v>2320127002</v>
      </c>
      <c r="B230" s="1">
        <v>42478</v>
      </c>
      <c r="C230" s="3">
        <v>1905</v>
      </c>
    </row>
    <row r="231" spans="1:3">
      <c r="A231">
        <v>2320127002</v>
      </c>
      <c r="B231" s="1">
        <v>42479</v>
      </c>
      <c r="C231" s="3">
        <v>1811</v>
      </c>
    </row>
    <row r="232" spans="1:3">
      <c r="A232">
        <v>2320127002</v>
      </c>
      <c r="B232" s="1">
        <v>42480</v>
      </c>
      <c r="C232" s="3">
        <v>1922</v>
      </c>
    </row>
    <row r="233" spans="1:3">
      <c r="A233">
        <v>2320127002</v>
      </c>
      <c r="B233" s="1">
        <v>42481</v>
      </c>
      <c r="C233" s="3">
        <v>1610</v>
      </c>
    </row>
    <row r="234" spans="1:3">
      <c r="A234">
        <v>2320127002</v>
      </c>
      <c r="B234" s="1">
        <v>42482</v>
      </c>
      <c r="C234" s="3">
        <v>1851</v>
      </c>
    </row>
    <row r="235" spans="1:3">
      <c r="A235">
        <v>2320127002</v>
      </c>
      <c r="B235" s="1">
        <v>42483</v>
      </c>
      <c r="C235" s="3">
        <v>1804</v>
      </c>
    </row>
    <row r="236" spans="1:3">
      <c r="A236">
        <v>2320127002</v>
      </c>
      <c r="B236" s="1">
        <v>42484</v>
      </c>
      <c r="C236" s="3">
        <v>1725</v>
      </c>
    </row>
    <row r="237" spans="1:3">
      <c r="A237">
        <v>2320127002</v>
      </c>
      <c r="B237" s="1">
        <v>42485</v>
      </c>
      <c r="C237" s="3">
        <v>1654</v>
      </c>
    </row>
    <row r="238" spans="1:3">
      <c r="A238">
        <v>2320127002</v>
      </c>
      <c r="B238" s="1">
        <v>42486</v>
      </c>
      <c r="C238" s="3">
        <v>1632</v>
      </c>
    </row>
    <row r="239" spans="1:3">
      <c r="A239">
        <v>2320127002</v>
      </c>
      <c r="B239" s="1">
        <v>42487</v>
      </c>
      <c r="C239" s="3">
        <v>1481</v>
      </c>
    </row>
    <row r="240" spans="1:3">
      <c r="A240">
        <v>2320127002</v>
      </c>
      <c r="B240" s="1">
        <v>42488</v>
      </c>
      <c r="C240" s="3">
        <v>1473</v>
      </c>
    </row>
    <row r="241" spans="1:3">
      <c r="A241">
        <v>2320127002</v>
      </c>
      <c r="B241" s="1">
        <v>42489</v>
      </c>
      <c r="C241" s="3">
        <v>1410</v>
      </c>
    </row>
    <row r="242" spans="1:3">
      <c r="A242">
        <v>2320127002</v>
      </c>
      <c r="B242" s="1">
        <v>42490</v>
      </c>
      <c r="C242" s="3">
        <v>1779</v>
      </c>
    </row>
    <row r="243" spans="1:3">
      <c r="A243">
        <v>2320127002</v>
      </c>
      <c r="B243" s="1">
        <v>42491</v>
      </c>
      <c r="C243" s="3">
        <v>1403</v>
      </c>
    </row>
    <row r="244" spans="1:3">
      <c r="A244">
        <v>2320127002</v>
      </c>
      <c r="B244" s="1">
        <v>42492</v>
      </c>
      <c r="C244" s="3">
        <v>1613</v>
      </c>
    </row>
    <row r="245" spans="1:3">
      <c r="A245">
        <v>2320127002</v>
      </c>
      <c r="B245" s="1">
        <v>42493</v>
      </c>
      <c r="C245" s="3">
        <v>1878</v>
      </c>
    </row>
    <row r="246" spans="1:3">
      <c r="A246">
        <v>2320127002</v>
      </c>
      <c r="B246" s="1">
        <v>42494</v>
      </c>
      <c r="C246" s="3">
        <v>1426</v>
      </c>
    </row>
    <row r="247" spans="1:3">
      <c r="A247">
        <v>2320127002</v>
      </c>
      <c r="B247" s="1">
        <v>42495</v>
      </c>
      <c r="C247" s="3">
        <v>1780</v>
      </c>
    </row>
    <row r="248" spans="1:3">
      <c r="A248">
        <v>2320127002</v>
      </c>
      <c r="B248" s="1">
        <v>42496</v>
      </c>
      <c r="C248" s="3">
        <v>1742</v>
      </c>
    </row>
    <row r="249" spans="1:3">
      <c r="A249">
        <v>2320127002</v>
      </c>
      <c r="B249" s="1">
        <v>42497</v>
      </c>
      <c r="C249" s="3">
        <v>1972</v>
      </c>
    </row>
    <row r="250" spans="1:3">
      <c r="A250">
        <v>2320127002</v>
      </c>
      <c r="B250" s="1">
        <v>42498</v>
      </c>
      <c r="C250" s="3">
        <v>1821</v>
      </c>
    </row>
    <row r="251" spans="1:3">
      <c r="A251">
        <v>2320127002</v>
      </c>
      <c r="B251" s="1">
        <v>42499</v>
      </c>
      <c r="C251" s="3">
        <v>1630</v>
      </c>
    </row>
    <row r="252" spans="1:3">
      <c r="A252">
        <v>2320127002</v>
      </c>
      <c r="B252" s="1">
        <v>42500</v>
      </c>
      <c r="C252" s="3">
        <v>1899</v>
      </c>
    </row>
    <row r="253" spans="1:3">
      <c r="A253">
        <v>2320127002</v>
      </c>
      <c r="B253" s="1">
        <v>42501</v>
      </c>
      <c r="C253" s="3">
        <v>1903</v>
      </c>
    </row>
    <row r="254" spans="1:3">
      <c r="A254">
        <v>2320127002</v>
      </c>
      <c r="B254" s="1">
        <v>42502</v>
      </c>
      <c r="C254" s="3">
        <v>1125</v>
      </c>
    </row>
    <row r="255" spans="1:3">
      <c r="A255">
        <v>2347167796</v>
      </c>
      <c r="B255" s="1">
        <v>42472</v>
      </c>
      <c r="C255" s="3">
        <v>2344</v>
      </c>
    </row>
    <row r="256" spans="1:3">
      <c r="A256">
        <v>2347167796</v>
      </c>
      <c r="B256" s="1">
        <v>42473</v>
      </c>
      <c r="C256" s="3">
        <v>2038</v>
      </c>
    </row>
    <row r="257" spans="1:3">
      <c r="A257">
        <v>2347167796</v>
      </c>
      <c r="B257" s="1">
        <v>42474</v>
      </c>
      <c r="C257" s="3">
        <v>2010</v>
      </c>
    </row>
    <row r="258" spans="1:3">
      <c r="A258">
        <v>2347167796</v>
      </c>
      <c r="B258" s="1">
        <v>42475</v>
      </c>
      <c r="C258" s="3">
        <v>2133</v>
      </c>
    </row>
    <row r="259" spans="1:3">
      <c r="A259">
        <v>2347167796</v>
      </c>
      <c r="B259" s="1">
        <v>42476</v>
      </c>
      <c r="C259" s="3">
        <v>2670</v>
      </c>
    </row>
    <row r="260" spans="1:3">
      <c r="A260">
        <v>2347167796</v>
      </c>
      <c r="B260" s="1">
        <v>42477</v>
      </c>
      <c r="C260" s="3">
        <v>1882</v>
      </c>
    </row>
    <row r="261" spans="1:3">
      <c r="A261">
        <v>2347167796</v>
      </c>
      <c r="B261" s="1">
        <v>42478</v>
      </c>
      <c r="C261" s="3">
        <v>1944</v>
      </c>
    </row>
    <row r="262" spans="1:3">
      <c r="A262">
        <v>2347167796</v>
      </c>
      <c r="B262" s="1">
        <v>42479</v>
      </c>
      <c r="C262" s="3">
        <v>2346</v>
      </c>
    </row>
    <row r="263" spans="1:3">
      <c r="A263">
        <v>2347167796</v>
      </c>
      <c r="B263" s="1">
        <v>42480</v>
      </c>
      <c r="C263" s="3">
        <v>2198</v>
      </c>
    </row>
    <row r="264" spans="1:3">
      <c r="A264">
        <v>2347167796</v>
      </c>
      <c r="B264" s="1">
        <v>42481</v>
      </c>
      <c r="C264" s="3">
        <v>2048</v>
      </c>
    </row>
    <row r="265" spans="1:3">
      <c r="A265">
        <v>2347167796</v>
      </c>
      <c r="B265" s="1">
        <v>42482</v>
      </c>
      <c r="C265" s="3">
        <v>1946</v>
      </c>
    </row>
    <row r="266" spans="1:3">
      <c r="A266">
        <v>2347167796</v>
      </c>
      <c r="B266" s="1">
        <v>42483</v>
      </c>
      <c r="C266" s="3">
        <v>2629</v>
      </c>
    </row>
    <row r="267" spans="1:3">
      <c r="A267">
        <v>2347167796</v>
      </c>
      <c r="B267" s="1">
        <v>42484</v>
      </c>
      <c r="C267" s="3">
        <v>2187</v>
      </c>
    </row>
    <row r="268" spans="1:3">
      <c r="A268">
        <v>2347167796</v>
      </c>
      <c r="B268" s="1">
        <v>42485</v>
      </c>
      <c r="C268" s="3">
        <v>2095</v>
      </c>
    </row>
    <row r="269" spans="1:3">
      <c r="A269">
        <v>2347167796</v>
      </c>
      <c r="B269" s="1">
        <v>42486</v>
      </c>
      <c r="C269" s="3">
        <v>1861</v>
      </c>
    </row>
    <row r="270" spans="1:3">
      <c r="A270">
        <v>2347167796</v>
      </c>
      <c r="B270" s="1">
        <v>42487</v>
      </c>
      <c r="C270" s="3">
        <v>2194</v>
      </c>
    </row>
    <row r="271" spans="1:3">
      <c r="A271">
        <v>2347167796</v>
      </c>
      <c r="B271" s="1">
        <v>42488</v>
      </c>
      <c r="C271" s="3">
        <v>1854</v>
      </c>
    </row>
    <row r="272" spans="1:3">
      <c r="A272">
        <v>2347167796</v>
      </c>
      <c r="B272" s="1">
        <v>42489</v>
      </c>
      <c r="C272" s="3">
        <v>403</v>
      </c>
    </row>
    <row r="273" spans="1:3">
      <c r="A273">
        <v>2873212765</v>
      </c>
      <c r="B273" s="1">
        <v>42472</v>
      </c>
      <c r="C273" s="3">
        <v>1982</v>
      </c>
    </row>
    <row r="274" spans="1:3">
      <c r="A274">
        <v>2873212765</v>
      </c>
      <c r="B274" s="1">
        <v>42473</v>
      </c>
      <c r="C274" s="3">
        <v>2004</v>
      </c>
    </row>
    <row r="275" spans="1:3">
      <c r="A275">
        <v>2873212765</v>
      </c>
      <c r="B275" s="1">
        <v>42474</v>
      </c>
      <c r="C275" s="3">
        <v>1893</v>
      </c>
    </row>
    <row r="276" spans="1:3">
      <c r="A276">
        <v>2873212765</v>
      </c>
      <c r="B276" s="1">
        <v>42475</v>
      </c>
      <c r="C276" s="3">
        <v>2063</v>
      </c>
    </row>
    <row r="277" spans="1:3">
      <c r="A277">
        <v>2873212765</v>
      </c>
      <c r="B277" s="1">
        <v>42476</v>
      </c>
      <c r="C277" s="3">
        <v>2148</v>
      </c>
    </row>
    <row r="278" spans="1:3">
      <c r="A278">
        <v>2873212765</v>
      </c>
      <c r="B278" s="1">
        <v>42477</v>
      </c>
      <c r="C278" s="3">
        <v>1529</v>
      </c>
    </row>
    <row r="279" spans="1:3">
      <c r="A279">
        <v>2873212765</v>
      </c>
      <c r="B279" s="1">
        <v>42478</v>
      </c>
      <c r="C279" s="3">
        <v>1890</v>
      </c>
    </row>
    <row r="280" spans="1:3">
      <c r="A280">
        <v>2873212765</v>
      </c>
      <c r="B280" s="1">
        <v>42479</v>
      </c>
      <c r="C280" s="3">
        <v>1956</v>
      </c>
    </row>
    <row r="281" spans="1:3">
      <c r="A281">
        <v>2873212765</v>
      </c>
      <c r="B281" s="1">
        <v>42480</v>
      </c>
      <c r="C281" s="3">
        <v>2094</v>
      </c>
    </row>
    <row r="282" spans="1:3">
      <c r="A282">
        <v>2873212765</v>
      </c>
      <c r="B282" s="1">
        <v>42481</v>
      </c>
      <c r="C282" s="3">
        <v>1970</v>
      </c>
    </row>
    <row r="283" spans="1:3">
      <c r="A283">
        <v>2873212765</v>
      </c>
      <c r="B283" s="1">
        <v>42482</v>
      </c>
      <c r="C283" s="3">
        <v>2241</v>
      </c>
    </row>
    <row r="284" spans="1:3">
      <c r="A284">
        <v>2873212765</v>
      </c>
      <c r="B284" s="1">
        <v>42483</v>
      </c>
      <c r="C284" s="3">
        <v>2021</v>
      </c>
    </row>
    <row r="285" spans="1:3">
      <c r="A285">
        <v>2873212765</v>
      </c>
      <c r="B285" s="1">
        <v>42484</v>
      </c>
      <c r="C285" s="3">
        <v>1898</v>
      </c>
    </row>
    <row r="286" spans="1:3">
      <c r="A286">
        <v>2873212765</v>
      </c>
      <c r="B286" s="1">
        <v>42485</v>
      </c>
      <c r="C286" s="3">
        <v>1907</v>
      </c>
    </row>
    <row r="287" spans="1:3">
      <c r="A287">
        <v>2873212765</v>
      </c>
      <c r="B287" s="1">
        <v>42486</v>
      </c>
      <c r="C287" s="3">
        <v>1882</v>
      </c>
    </row>
    <row r="288" spans="1:3">
      <c r="A288">
        <v>2873212765</v>
      </c>
      <c r="B288" s="1">
        <v>42487</v>
      </c>
      <c r="C288" s="3">
        <v>1966</v>
      </c>
    </row>
    <row r="289" spans="1:3">
      <c r="A289">
        <v>2873212765</v>
      </c>
      <c r="B289" s="1">
        <v>42488</v>
      </c>
      <c r="C289" s="3">
        <v>1835</v>
      </c>
    </row>
    <row r="290" spans="1:3">
      <c r="A290">
        <v>2873212765</v>
      </c>
      <c r="B290" s="1">
        <v>42489</v>
      </c>
      <c r="C290" s="3">
        <v>1780</v>
      </c>
    </row>
    <row r="291" spans="1:3">
      <c r="A291">
        <v>2873212765</v>
      </c>
      <c r="B291" s="1">
        <v>42490</v>
      </c>
      <c r="C291" s="3">
        <v>1830</v>
      </c>
    </row>
    <row r="292" spans="1:3">
      <c r="A292">
        <v>2873212765</v>
      </c>
      <c r="B292" s="1">
        <v>42491</v>
      </c>
      <c r="C292" s="3">
        <v>1739</v>
      </c>
    </row>
    <row r="293" spans="1:3">
      <c r="A293">
        <v>2873212765</v>
      </c>
      <c r="B293" s="1">
        <v>42492</v>
      </c>
      <c r="C293" s="3">
        <v>1878</v>
      </c>
    </row>
    <row r="294" spans="1:3">
      <c r="A294">
        <v>2873212765</v>
      </c>
      <c r="B294" s="1">
        <v>42493</v>
      </c>
      <c r="C294" s="3">
        <v>1906</v>
      </c>
    </row>
    <row r="295" spans="1:3">
      <c r="A295">
        <v>2873212765</v>
      </c>
      <c r="B295" s="1">
        <v>42494</v>
      </c>
      <c r="C295" s="3">
        <v>2015</v>
      </c>
    </row>
    <row r="296" spans="1:3">
      <c r="A296">
        <v>2873212765</v>
      </c>
      <c r="B296" s="1">
        <v>42495</v>
      </c>
      <c r="C296" s="3">
        <v>1971</v>
      </c>
    </row>
    <row r="297" spans="1:3">
      <c r="A297">
        <v>2873212765</v>
      </c>
      <c r="B297" s="1">
        <v>42496</v>
      </c>
      <c r="C297" s="3">
        <v>1910</v>
      </c>
    </row>
    <row r="298" spans="1:3">
      <c r="A298">
        <v>2873212765</v>
      </c>
      <c r="B298" s="1">
        <v>42497</v>
      </c>
      <c r="C298" s="3">
        <v>1897</v>
      </c>
    </row>
    <row r="299" spans="1:3">
      <c r="A299">
        <v>2873212765</v>
      </c>
      <c r="B299" s="1">
        <v>42498</v>
      </c>
      <c r="C299" s="3">
        <v>2096</v>
      </c>
    </row>
    <row r="300" spans="1:3">
      <c r="A300">
        <v>2873212765</v>
      </c>
      <c r="B300" s="1">
        <v>42499</v>
      </c>
      <c r="C300" s="3">
        <v>1906</v>
      </c>
    </row>
    <row r="301" spans="1:3">
      <c r="A301">
        <v>2873212765</v>
      </c>
      <c r="B301" s="1">
        <v>42500</v>
      </c>
      <c r="C301" s="3">
        <v>1962</v>
      </c>
    </row>
    <row r="302" spans="1:3">
      <c r="A302">
        <v>2873212765</v>
      </c>
      <c r="B302" s="1">
        <v>42501</v>
      </c>
      <c r="C302" s="3">
        <v>1826</v>
      </c>
    </row>
    <row r="303" spans="1:3">
      <c r="A303">
        <v>2873212765</v>
      </c>
      <c r="B303" s="1">
        <v>42502</v>
      </c>
      <c r="C303" s="3">
        <v>1431</v>
      </c>
    </row>
    <row r="304" spans="1:3">
      <c r="A304">
        <v>3372868164</v>
      </c>
      <c r="B304" s="1">
        <v>42472</v>
      </c>
      <c r="C304" s="3">
        <v>1788</v>
      </c>
    </row>
    <row r="305" spans="1:3">
      <c r="A305">
        <v>3372868164</v>
      </c>
      <c r="B305" s="1">
        <v>42473</v>
      </c>
      <c r="C305" s="3">
        <v>2093</v>
      </c>
    </row>
    <row r="306" spans="1:3">
      <c r="A306">
        <v>3372868164</v>
      </c>
      <c r="B306" s="1">
        <v>42474</v>
      </c>
      <c r="C306" s="3">
        <v>2065</v>
      </c>
    </row>
    <row r="307" spans="1:3">
      <c r="A307">
        <v>3372868164</v>
      </c>
      <c r="B307" s="1">
        <v>42475</v>
      </c>
      <c r="C307" s="3">
        <v>1908</v>
      </c>
    </row>
    <row r="308" spans="1:3">
      <c r="A308">
        <v>3372868164</v>
      </c>
      <c r="B308" s="1">
        <v>42476</v>
      </c>
      <c r="C308" s="3">
        <v>1908</v>
      </c>
    </row>
    <row r="309" spans="1:3">
      <c r="A309">
        <v>3372868164</v>
      </c>
      <c r="B309" s="1">
        <v>42477</v>
      </c>
      <c r="C309" s="3">
        <v>1964</v>
      </c>
    </row>
    <row r="310" spans="1:3">
      <c r="A310">
        <v>3372868164</v>
      </c>
      <c r="B310" s="1">
        <v>42478</v>
      </c>
      <c r="C310" s="3">
        <v>2014</v>
      </c>
    </row>
    <row r="311" spans="1:3">
      <c r="A311">
        <v>3372868164</v>
      </c>
      <c r="B311" s="1">
        <v>42479</v>
      </c>
      <c r="C311" s="3">
        <v>1985</v>
      </c>
    </row>
    <row r="312" spans="1:3">
      <c r="A312">
        <v>3372868164</v>
      </c>
      <c r="B312" s="1">
        <v>42480</v>
      </c>
      <c r="C312" s="3">
        <v>1867</v>
      </c>
    </row>
    <row r="313" spans="1:3">
      <c r="A313">
        <v>3372868164</v>
      </c>
      <c r="B313" s="1">
        <v>42481</v>
      </c>
      <c r="C313" s="3">
        <v>2124</v>
      </c>
    </row>
    <row r="314" spans="1:3">
      <c r="A314">
        <v>3372868164</v>
      </c>
      <c r="B314" s="1">
        <v>42482</v>
      </c>
      <c r="C314" s="3">
        <v>1669</v>
      </c>
    </row>
    <row r="315" spans="1:3">
      <c r="A315">
        <v>3372868164</v>
      </c>
      <c r="B315" s="1">
        <v>42483</v>
      </c>
      <c r="C315" s="3">
        <v>1995</v>
      </c>
    </row>
    <row r="316" spans="1:3">
      <c r="A316">
        <v>3372868164</v>
      </c>
      <c r="B316" s="1">
        <v>42484</v>
      </c>
      <c r="C316" s="3">
        <v>1921</v>
      </c>
    </row>
    <row r="317" spans="1:3">
      <c r="A317">
        <v>3372868164</v>
      </c>
      <c r="B317" s="1">
        <v>42485</v>
      </c>
      <c r="C317" s="3">
        <v>2010</v>
      </c>
    </row>
    <row r="318" spans="1:3">
      <c r="A318">
        <v>3372868164</v>
      </c>
      <c r="B318" s="1">
        <v>42486</v>
      </c>
      <c r="C318" s="3">
        <v>2057</v>
      </c>
    </row>
    <row r="319" spans="1:3">
      <c r="A319">
        <v>3372868164</v>
      </c>
      <c r="B319" s="1">
        <v>42487</v>
      </c>
      <c r="C319" s="3">
        <v>2095</v>
      </c>
    </row>
    <row r="320" spans="1:3">
      <c r="A320">
        <v>3372868164</v>
      </c>
      <c r="B320" s="1">
        <v>42488</v>
      </c>
      <c r="C320" s="3">
        <v>1972</v>
      </c>
    </row>
    <row r="321" spans="1:3">
      <c r="A321">
        <v>3372868164</v>
      </c>
      <c r="B321" s="1">
        <v>42489</v>
      </c>
      <c r="C321" s="3">
        <v>2044</v>
      </c>
    </row>
    <row r="322" spans="1:3">
      <c r="A322">
        <v>3372868164</v>
      </c>
      <c r="B322" s="1">
        <v>42490</v>
      </c>
      <c r="C322" s="3">
        <v>1946</v>
      </c>
    </row>
    <row r="323" spans="1:3">
      <c r="A323">
        <v>3372868164</v>
      </c>
      <c r="B323" s="1">
        <v>42491</v>
      </c>
      <c r="C323" s="3">
        <v>1237</v>
      </c>
    </row>
    <row r="324" spans="1:3">
      <c r="A324">
        <v>3977333714</v>
      </c>
      <c r="B324" s="1">
        <v>42472</v>
      </c>
      <c r="C324" s="3">
        <v>1450</v>
      </c>
    </row>
    <row r="325" spans="1:3">
      <c r="A325">
        <v>3977333714</v>
      </c>
      <c r="B325" s="1">
        <v>42473</v>
      </c>
      <c r="C325" s="3">
        <v>1495</v>
      </c>
    </row>
    <row r="326" spans="1:3">
      <c r="A326">
        <v>3977333714</v>
      </c>
      <c r="B326" s="1">
        <v>42474</v>
      </c>
      <c r="C326" s="3">
        <v>1433</v>
      </c>
    </row>
    <row r="327" spans="1:3">
      <c r="A327">
        <v>3977333714</v>
      </c>
      <c r="B327" s="1">
        <v>42475</v>
      </c>
      <c r="C327" s="3">
        <v>1468</v>
      </c>
    </row>
    <row r="328" spans="1:3">
      <c r="A328">
        <v>3977333714</v>
      </c>
      <c r="B328" s="1">
        <v>42476</v>
      </c>
      <c r="C328" s="3">
        <v>1625</v>
      </c>
    </row>
    <row r="329" spans="1:3">
      <c r="A329">
        <v>3977333714</v>
      </c>
      <c r="B329" s="1">
        <v>42477</v>
      </c>
      <c r="C329" s="3">
        <v>1529</v>
      </c>
    </row>
    <row r="330" spans="1:3">
      <c r="A330">
        <v>3977333714</v>
      </c>
      <c r="B330" s="1">
        <v>42478</v>
      </c>
      <c r="C330" s="3">
        <v>1584</v>
      </c>
    </row>
    <row r="331" spans="1:3">
      <c r="A331">
        <v>3977333714</v>
      </c>
      <c r="B331" s="1">
        <v>42479</v>
      </c>
      <c r="C331" s="3">
        <v>1638</v>
      </c>
    </row>
    <row r="332" spans="1:3">
      <c r="A332">
        <v>3977333714</v>
      </c>
      <c r="B332" s="1">
        <v>42480</v>
      </c>
      <c r="C332" s="3">
        <v>1554</v>
      </c>
    </row>
    <row r="333" spans="1:3">
      <c r="A333">
        <v>3977333714</v>
      </c>
      <c r="B333" s="1">
        <v>42481</v>
      </c>
      <c r="C333" s="3">
        <v>1397</v>
      </c>
    </row>
    <row r="334" spans="1:3">
      <c r="A334">
        <v>3977333714</v>
      </c>
      <c r="B334" s="1">
        <v>42482</v>
      </c>
      <c r="C334" s="3">
        <v>1481</v>
      </c>
    </row>
    <row r="335" spans="1:3">
      <c r="A335">
        <v>3977333714</v>
      </c>
      <c r="B335" s="1">
        <v>42483</v>
      </c>
      <c r="C335" s="3">
        <v>1638</v>
      </c>
    </row>
    <row r="336" spans="1:3">
      <c r="A336">
        <v>3977333714</v>
      </c>
      <c r="B336" s="1">
        <v>42484</v>
      </c>
      <c r="C336" s="3">
        <v>1655</v>
      </c>
    </row>
    <row r="337" spans="1:3">
      <c r="A337">
        <v>3977333714</v>
      </c>
      <c r="B337" s="1">
        <v>42485</v>
      </c>
      <c r="C337" s="3">
        <v>1570</v>
      </c>
    </row>
    <row r="338" spans="1:3">
      <c r="A338">
        <v>3977333714</v>
      </c>
      <c r="B338" s="1">
        <v>42486</v>
      </c>
      <c r="C338" s="3">
        <v>1551</v>
      </c>
    </row>
    <row r="339" spans="1:3">
      <c r="A339">
        <v>3977333714</v>
      </c>
      <c r="B339" s="1">
        <v>42487</v>
      </c>
      <c r="C339" s="3">
        <v>1377</v>
      </c>
    </row>
    <row r="340" spans="1:3">
      <c r="A340">
        <v>3977333714</v>
      </c>
      <c r="B340" s="1">
        <v>42488</v>
      </c>
      <c r="C340" s="3">
        <v>1407</v>
      </c>
    </row>
    <row r="341" spans="1:3">
      <c r="A341">
        <v>3977333714</v>
      </c>
      <c r="B341" s="1">
        <v>42489</v>
      </c>
      <c r="C341" s="3">
        <v>1545</v>
      </c>
    </row>
    <row r="342" spans="1:3">
      <c r="A342">
        <v>3977333714</v>
      </c>
      <c r="B342" s="1">
        <v>42490</v>
      </c>
      <c r="C342" s="3">
        <v>1650</v>
      </c>
    </row>
    <row r="343" spans="1:3">
      <c r="A343">
        <v>3977333714</v>
      </c>
      <c r="B343" s="1">
        <v>42491</v>
      </c>
      <c r="C343" s="3">
        <v>1501</v>
      </c>
    </row>
    <row r="344" spans="1:3">
      <c r="A344">
        <v>3977333714</v>
      </c>
      <c r="B344" s="1">
        <v>42492</v>
      </c>
      <c r="C344" s="3">
        <v>1760</v>
      </c>
    </row>
    <row r="345" spans="1:3">
      <c r="A345">
        <v>3977333714</v>
      </c>
      <c r="B345" s="1">
        <v>42493</v>
      </c>
      <c r="C345" s="3">
        <v>1710</v>
      </c>
    </row>
    <row r="346" spans="1:3">
      <c r="A346">
        <v>3977333714</v>
      </c>
      <c r="B346" s="1">
        <v>42494</v>
      </c>
      <c r="C346" s="3">
        <v>1628</v>
      </c>
    </row>
    <row r="347" spans="1:3">
      <c r="A347">
        <v>3977333714</v>
      </c>
      <c r="B347" s="1">
        <v>42495</v>
      </c>
      <c r="C347" s="3">
        <v>1618</v>
      </c>
    </row>
    <row r="348" spans="1:3">
      <c r="A348">
        <v>3977333714</v>
      </c>
      <c r="B348" s="1">
        <v>42496</v>
      </c>
      <c r="C348" s="3">
        <v>1590</v>
      </c>
    </row>
    <row r="349" spans="1:3">
      <c r="A349">
        <v>3977333714</v>
      </c>
      <c r="B349" s="1">
        <v>42497</v>
      </c>
      <c r="C349" s="3">
        <v>1574</v>
      </c>
    </row>
    <row r="350" spans="1:3">
      <c r="A350">
        <v>3977333714</v>
      </c>
      <c r="B350" s="1">
        <v>42498</v>
      </c>
      <c r="C350" s="3">
        <v>1633</v>
      </c>
    </row>
    <row r="351" spans="1:3">
      <c r="A351">
        <v>3977333714</v>
      </c>
      <c r="B351" s="1">
        <v>42499</v>
      </c>
      <c r="C351" s="3">
        <v>1667</v>
      </c>
    </row>
    <row r="352" spans="1:3">
      <c r="A352">
        <v>3977333714</v>
      </c>
      <c r="B352" s="1">
        <v>42500</v>
      </c>
      <c r="C352" s="3">
        <v>1630</v>
      </c>
    </row>
    <row r="353" spans="1:3">
      <c r="A353">
        <v>3977333714</v>
      </c>
      <c r="B353" s="1">
        <v>42501</v>
      </c>
      <c r="C353" s="3">
        <v>52</v>
      </c>
    </row>
    <row r="354" spans="1:3">
      <c r="A354">
        <v>4020332650</v>
      </c>
      <c r="B354" s="1">
        <v>42472</v>
      </c>
      <c r="C354" s="3">
        <v>3654</v>
      </c>
    </row>
    <row r="355" spans="1:3">
      <c r="A355">
        <v>4020332650</v>
      </c>
      <c r="B355" s="1">
        <v>42473</v>
      </c>
      <c r="C355" s="3">
        <v>1981</v>
      </c>
    </row>
    <row r="356" spans="1:3">
      <c r="A356">
        <v>4020332650</v>
      </c>
      <c r="B356" s="1">
        <v>42474</v>
      </c>
      <c r="C356" s="3">
        <v>2011</v>
      </c>
    </row>
    <row r="357" spans="1:3">
      <c r="A357">
        <v>4020332650</v>
      </c>
      <c r="B357" s="1">
        <v>42475</v>
      </c>
      <c r="C357" s="3">
        <v>2951</v>
      </c>
    </row>
    <row r="358" spans="1:3">
      <c r="A358">
        <v>4020332650</v>
      </c>
      <c r="B358" s="1">
        <v>42476</v>
      </c>
      <c r="C358" s="3">
        <v>3051</v>
      </c>
    </row>
    <row r="359" spans="1:3">
      <c r="A359">
        <v>4020332650</v>
      </c>
      <c r="B359" s="1">
        <v>42477</v>
      </c>
      <c r="C359" s="3">
        <v>1990</v>
      </c>
    </row>
    <row r="360" spans="1:3">
      <c r="A360">
        <v>4020332650</v>
      </c>
      <c r="B360" s="1">
        <v>42478</v>
      </c>
      <c r="C360" s="3">
        <v>1995</v>
      </c>
    </row>
    <row r="361" spans="1:3">
      <c r="A361">
        <v>4020332650</v>
      </c>
      <c r="B361" s="1">
        <v>42479</v>
      </c>
      <c r="C361" s="3">
        <v>1980</v>
      </c>
    </row>
    <row r="362" spans="1:3">
      <c r="A362">
        <v>4020332650</v>
      </c>
      <c r="B362" s="1">
        <v>42480</v>
      </c>
      <c r="C362" s="3">
        <v>1980</v>
      </c>
    </row>
    <row r="363" spans="1:3">
      <c r="A363">
        <v>4020332650</v>
      </c>
      <c r="B363" s="1">
        <v>42481</v>
      </c>
      <c r="C363" s="3">
        <v>1980</v>
      </c>
    </row>
    <row r="364" spans="1:3">
      <c r="A364">
        <v>4020332650</v>
      </c>
      <c r="B364" s="1">
        <v>42482</v>
      </c>
      <c r="C364" s="3">
        <v>1980</v>
      </c>
    </row>
    <row r="365" spans="1:3">
      <c r="A365">
        <v>4020332650</v>
      </c>
      <c r="B365" s="1">
        <v>42483</v>
      </c>
      <c r="C365" s="3">
        <v>1980</v>
      </c>
    </row>
    <row r="366" spans="1:3">
      <c r="A366">
        <v>4020332650</v>
      </c>
      <c r="B366" s="1">
        <v>42484</v>
      </c>
      <c r="C366" s="3">
        <v>1980</v>
      </c>
    </row>
    <row r="367" spans="1:3">
      <c r="A367">
        <v>4020332650</v>
      </c>
      <c r="B367" s="1">
        <v>42485</v>
      </c>
      <c r="C367" s="3">
        <v>1980</v>
      </c>
    </row>
    <row r="368" spans="1:3">
      <c r="A368">
        <v>4020332650</v>
      </c>
      <c r="B368" s="1">
        <v>42486</v>
      </c>
      <c r="C368" s="3">
        <v>1980</v>
      </c>
    </row>
    <row r="369" spans="1:3">
      <c r="A369">
        <v>4020332650</v>
      </c>
      <c r="B369" s="1">
        <v>42487</v>
      </c>
      <c r="C369" s="3">
        <v>1980</v>
      </c>
    </row>
    <row r="370" spans="1:3">
      <c r="A370">
        <v>4020332650</v>
      </c>
      <c r="B370" s="1">
        <v>42488</v>
      </c>
      <c r="C370" s="3">
        <v>1980</v>
      </c>
    </row>
    <row r="371" spans="1:3">
      <c r="A371">
        <v>4020332650</v>
      </c>
      <c r="B371" s="1">
        <v>42489</v>
      </c>
      <c r="C371" s="3">
        <v>1980</v>
      </c>
    </row>
    <row r="372" spans="1:3">
      <c r="A372">
        <v>4020332650</v>
      </c>
      <c r="B372" s="1">
        <v>42490</v>
      </c>
      <c r="C372" s="3">
        <v>1980</v>
      </c>
    </row>
    <row r="373" spans="1:3">
      <c r="A373">
        <v>4020332650</v>
      </c>
      <c r="B373" s="1">
        <v>42491</v>
      </c>
      <c r="C373" s="3">
        <v>1980</v>
      </c>
    </row>
    <row r="374" spans="1:3">
      <c r="A374">
        <v>4020332650</v>
      </c>
      <c r="B374" s="1">
        <v>42492</v>
      </c>
      <c r="C374" s="3">
        <v>2207</v>
      </c>
    </row>
    <row r="375" spans="1:3">
      <c r="A375">
        <v>4020332650</v>
      </c>
      <c r="B375" s="1">
        <v>42493</v>
      </c>
      <c r="C375" s="3">
        <v>2828</v>
      </c>
    </row>
    <row r="376" spans="1:3">
      <c r="A376">
        <v>4020332650</v>
      </c>
      <c r="B376" s="1">
        <v>42494</v>
      </c>
      <c r="C376" s="3">
        <v>3879</v>
      </c>
    </row>
    <row r="377" spans="1:3">
      <c r="A377">
        <v>4020332650</v>
      </c>
      <c r="B377" s="1">
        <v>42495</v>
      </c>
      <c r="C377" s="3">
        <v>3429</v>
      </c>
    </row>
    <row r="378" spans="1:3">
      <c r="A378">
        <v>4020332650</v>
      </c>
      <c r="B378" s="1">
        <v>42496</v>
      </c>
      <c r="C378" s="3">
        <v>2704</v>
      </c>
    </row>
    <row r="379" spans="1:3">
      <c r="A379">
        <v>4020332650</v>
      </c>
      <c r="B379" s="1">
        <v>42497</v>
      </c>
      <c r="C379" s="3">
        <v>2975</v>
      </c>
    </row>
    <row r="380" spans="1:3">
      <c r="A380">
        <v>4020332650</v>
      </c>
      <c r="B380" s="1">
        <v>42498</v>
      </c>
      <c r="C380" s="3">
        <v>3089</v>
      </c>
    </row>
    <row r="381" spans="1:3">
      <c r="A381">
        <v>4020332650</v>
      </c>
      <c r="B381" s="1">
        <v>42499</v>
      </c>
      <c r="C381" s="3">
        <v>2785</v>
      </c>
    </row>
    <row r="382" spans="1:3">
      <c r="A382">
        <v>4020332650</v>
      </c>
      <c r="B382" s="1">
        <v>42500</v>
      </c>
      <c r="C382" s="3">
        <v>2926</v>
      </c>
    </row>
    <row r="383" spans="1:3">
      <c r="A383">
        <v>4020332650</v>
      </c>
      <c r="B383" s="1">
        <v>42501</v>
      </c>
      <c r="C383" s="3">
        <v>2645</v>
      </c>
    </row>
    <row r="384" spans="1:3">
      <c r="A384">
        <v>4020332650</v>
      </c>
      <c r="B384" s="1">
        <v>42502</v>
      </c>
      <c r="C384" s="3">
        <v>1120</v>
      </c>
    </row>
    <row r="385" spans="1:3">
      <c r="A385">
        <v>4057192912</v>
      </c>
      <c r="B385" s="1">
        <v>42472</v>
      </c>
      <c r="C385" s="3">
        <v>2286</v>
      </c>
    </row>
    <row r="386" spans="1:3">
      <c r="A386">
        <v>4057192912</v>
      </c>
      <c r="B386" s="1">
        <v>42473</v>
      </c>
      <c r="C386" s="3">
        <v>2306</v>
      </c>
    </row>
    <row r="387" spans="1:3">
      <c r="A387">
        <v>4057192912</v>
      </c>
      <c r="B387" s="1">
        <v>42474</v>
      </c>
      <c r="C387" s="3">
        <v>1776</v>
      </c>
    </row>
    <row r="388" spans="1:3">
      <c r="A388">
        <v>4057192912</v>
      </c>
      <c r="B388" s="1">
        <v>42475</v>
      </c>
      <c r="C388" s="3">
        <v>1527</v>
      </c>
    </row>
    <row r="389" spans="1:3">
      <c r="A389">
        <v>4319703577</v>
      </c>
      <c r="B389" s="1">
        <v>42472</v>
      </c>
      <c r="C389" s="3">
        <v>2115</v>
      </c>
    </row>
    <row r="390" spans="1:3">
      <c r="A390">
        <v>4319703577</v>
      </c>
      <c r="B390" s="1">
        <v>42473</v>
      </c>
      <c r="C390" s="3">
        <v>2135</v>
      </c>
    </row>
    <row r="391" spans="1:3">
      <c r="A391">
        <v>4319703577</v>
      </c>
      <c r="B391" s="1">
        <v>42474</v>
      </c>
      <c r="C391" s="3">
        <v>2302</v>
      </c>
    </row>
    <row r="392" spans="1:3">
      <c r="A392">
        <v>4319703577</v>
      </c>
      <c r="B392" s="1">
        <v>42475</v>
      </c>
      <c r="C392" s="3">
        <v>1985</v>
      </c>
    </row>
    <row r="393" spans="1:3">
      <c r="A393">
        <v>4319703577</v>
      </c>
      <c r="B393" s="1">
        <v>42476</v>
      </c>
      <c r="C393" s="3">
        <v>1884</v>
      </c>
    </row>
    <row r="394" spans="1:3">
      <c r="A394">
        <v>4319703577</v>
      </c>
      <c r="B394" s="1">
        <v>42477</v>
      </c>
      <c r="C394" s="3">
        <v>1464</v>
      </c>
    </row>
    <row r="395" spans="1:3">
      <c r="A395">
        <v>4319703577</v>
      </c>
      <c r="B395" s="1">
        <v>42478</v>
      </c>
      <c r="C395" s="3">
        <v>1632</v>
      </c>
    </row>
    <row r="396" spans="1:3">
      <c r="A396">
        <v>4319703577</v>
      </c>
      <c r="B396" s="1">
        <v>42479</v>
      </c>
      <c r="C396" s="3">
        <v>2200</v>
      </c>
    </row>
    <row r="397" spans="1:3">
      <c r="A397">
        <v>4319703577</v>
      </c>
      <c r="B397" s="1">
        <v>42480</v>
      </c>
      <c r="C397" s="3">
        <v>2220</v>
      </c>
    </row>
    <row r="398" spans="1:3">
      <c r="A398">
        <v>4319703577</v>
      </c>
      <c r="B398" s="1">
        <v>42481</v>
      </c>
      <c r="C398" s="3">
        <v>1792</v>
      </c>
    </row>
    <row r="399" spans="1:3">
      <c r="A399">
        <v>4319703577</v>
      </c>
      <c r="B399" s="1">
        <v>42482</v>
      </c>
      <c r="C399" s="3">
        <v>1886</v>
      </c>
    </row>
    <row r="400" spans="1:3">
      <c r="A400">
        <v>4319703577</v>
      </c>
      <c r="B400" s="1">
        <v>42483</v>
      </c>
      <c r="C400" s="3">
        <v>1945</v>
      </c>
    </row>
    <row r="401" spans="1:3">
      <c r="A401">
        <v>4319703577</v>
      </c>
      <c r="B401" s="1">
        <v>42484</v>
      </c>
      <c r="C401" s="3">
        <v>1880</v>
      </c>
    </row>
    <row r="402" spans="1:3">
      <c r="A402">
        <v>4319703577</v>
      </c>
      <c r="B402" s="1">
        <v>42485</v>
      </c>
      <c r="C402" s="3">
        <v>2314</v>
      </c>
    </row>
    <row r="403" spans="1:3">
      <c r="A403">
        <v>4319703577</v>
      </c>
      <c r="B403" s="1">
        <v>42486</v>
      </c>
      <c r="C403" s="3">
        <v>2236</v>
      </c>
    </row>
    <row r="404" spans="1:3">
      <c r="A404">
        <v>4319703577</v>
      </c>
      <c r="B404" s="1">
        <v>42487</v>
      </c>
      <c r="C404" s="3">
        <v>2324</v>
      </c>
    </row>
    <row r="405" spans="1:3">
      <c r="A405">
        <v>4319703577</v>
      </c>
      <c r="B405" s="1">
        <v>42488</v>
      </c>
      <c r="C405" s="3">
        <v>2367</v>
      </c>
    </row>
    <row r="406" spans="1:3">
      <c r="A406">
        <v>4319703577</v>
      </c>
      <c r="B406" s="1">
        <v>42489</v>
      </c>
      <c r="C406" s="3">
        <v>2175</v>
      </c>
    </row>
    <row r="407" spans="1:3">
      <c r="A407">
        <v>4319703577</v>
      </c>
      <c r="B407" s="1">
        <v>42490</v>
      </c>
      <c r="C407" s="3">
        <v>2092</v>
      </c>
    </row>
    <row r="408" spans="1:3">
      <c r="A408">
        <v>4319703577</v>
      </c>
      <c r="B408" s="1">
        <v>42491</v>
      </c>
      <c r="C408" s="3">
        <v>1593</v>
      </c>
    </row>
    <row r="409" spans="1:3">
      <c r="A409">
        <v>4319703577</v>
      </c>
      <c r="B409" s="1">
        <v>42492</v>
      </c>
      <c r="C409" s="3">
        <v>2270</v>
      </c>
    </row>
    <row r="410" spans="1:3">
      <c r="A410">
        <v>4319703577</v>
      </c>
      <c r="B410" s="1">
        <v>42493</v>
      </c>
      <c r="C410" s="3">
        <v>2235</v>
      </c>
    </row>
    <row r="411" spans="1:3">
      <c r="A411">
        <v>4319703577</v>
      </c>
      <c r="B411" s="1">
        <v>42494</v>
      </c>
      <c r="C411" s="3">
        <v>2282</v>
      </c>
    </row>
    <row r="412" spans="1:3">
      <c r="A412">
        <v>4319703577</v>
      </c>
      <c r="B412" s="1">
        <v>42495</v>
      </c>
      <c r="C412" s="3">
        <v>2530</v>
      </c>
    </row>
    <row r="413" spans="1:3">
      <c r="A413">
        <v>4319703577</v>
      </c>
      <c r="B413" s="1">
        <v>42496</v>
      </c>
      <c r="C413" s="3">
        <v>2266</v>
      </c>
    </row>
    <row r="414" spans="1:3">
      <c r="A414">
        <v>4319703577</v>
      </c>
      <c r="B414" s="1">
        <v>42497</v>
      </c>
      <c r="C414" s="3">
        <v>2158</v>
      </c>
    </row>
    <row r="415" spans="1:3">
      <c r="A415">
        <v>4319703577</v>
      </c>
      <c r="B415" s="1">
        <v>42498</v>
      </c>
      <c r="C415" s="3">
        <v>1792</v>
      </c>
    </row>
    <row r="416" spans="1:3">
      <c r="A416">
        <v>4319703577</v>
      </c>
      <c r="B416" s="1">
        <v>42499</v>
      </c>
      <c r="C416" s="3">
        <v>2345</v>
      </c>
    </row>
    <row r="417" spans="1:3">
      <c r="A417">
        <v>4319703577</v>
      </c>
      <c r="B417" s="1">
        <v>42500</v>
      </c>
      <c r="C417" s="3">
        <v>2260</v>
      </c>
    </row>
    <row r="418" spans="1:3">
      <c r="A418">
        <v>4319703577</v>
      </c>
      <c r="B418" s="1">
        <v>42501</v>
      </c>
      <c r="C418" s="3">
        <v>2232</v>
      </c>
    </row>
    <row r="419" spans="1:3">
      <c r="A419">
        <v>4319703577</v>
      </c>
      <c r="B419" s="1">
        <v>42502</v>
      </c>
      <c r="C419" s="3">
        <v>257</v>
      </c>
    </row>
    <row r="420" spans="1:3">
      <c r="A420">
        <v>4388161847</v>
      </c>
      <c r="B420" s="1">
        <v>42472</v>
      </c>
      <c r="C420" s="3">
        <v>2955</v>
      </c>
    </row>
    <row r="421" spans="1:3">
      <c r="A421">
        <v>4388161847</v>
      </c>
      <c r="B421" s="1">
        <v>42473</v>
      </c>
      <c r="C421" s="3">
        <v>3092</v>
      </c>
    </row>
    <row r="422" spans="1:3">
      <c r="A422">
        <v>4388161847</v>
      </c>
      <c r="B422" s="1">
        <v>42474</v>
      </c>
      <c r="C422" s="3">
        <v>2998</v>
      </c>
    </row>
    <row r="423" spans="1:3">
      <c r="A423">
        <v>4388161847</v>
      </c>
      <c r="B423" s="1">
        <v>42475</v>
      </c>
      <c r="C423" s="3">
        <v>3066</v>
      </c>
    </row>
    <row r="424" spans="1:3">
      <c r="A424">
        <v>4388161847</v>
      </c>
      <c r="B424" s="1">
        <v>42476</v>
      </c>
      <c r="C424" s="3">
        <v>3073</v>
      </c>
    </row>
    <row r="425" spans="1:3">
      <c r="A425">
        <v>4388161847</v>
      </c>
      <c r="B425" s="1">
        <v>42477</v>
      </c>
      <c r="C425" s="3">
        <v>2572</v>
      </c>
    </row>
    <row r="426" spans="1:3">
      <c r="A426">
        <v>4388161847</v>
      </c>
      <c r="B426" s="1">
        <v>42478</v>
      </c>
      <c r="C426" s="3">
        <v>3274</v>
      </c>
    </row>
    <row r="427" spans="1:3">
      <c r="A427">
        <v>4388161847</v>
      </c>
      <c r="B427" s="1">
        <v>42479</v>
      </c>
      <c r="C427" s="3">
        <v>3015</v>
      </c>
    </row>
    <row r="428" spans="1:3">
      <c r="A428">
        <v>4388161847</v>
      </c>
      <c r="B428" s="1">
        <v>42480</v>
      </c>
      <c r="C428" s="3">
        <v>3083</v>
      </c>
    </row>
    <row r="429" spans="1:3">
      <c r="A429">
        <v>4388161847</v>
      </c>
      <c r="B429" s="1">
        <v>42481</v>
      </c>
      <c r="C429" s="3">
        <v>3069</v>
      </c>
    </row>
    <row r="430" spans="1:3">
      <c r="A430">
        <v>4388161847</v>
      </c>
      <c r="B430" s="1">
        <v>42482</v>
      </c>
      <c r="C430" s="3">
        <v>3544</v>
      </c>
    </row>
    <row r="431" spans="1:3">
      <c r="A431">
        <v>4388161847</v>
      </c>
      <c r="B431" s="1">
        <v>42483</v>
      </c>
      <c r="C431" s="3">
        <v>3306</v>
      </c>
    </row>
    <row r="432" spans="1:3">
      <c r="A432">
        <v>4388161847</v>
      </c>
      <c r="B432" s="1">
        <v>42484</v>
      </c>
      <c r="C432" s="3">
        <v>2885</v>
      </c>
    </row>
    <row r="433" spans="1:3">
      <c r="A433">
        <v>4388161847</v>
      </c>
      <c r="B433" s="1">
        <v>42485</v>
      </c>
      <c r="C433" s="3">
        <v>3288</v>
      </c>
    </row>
    <row r="434" spans="1:3">
      <c r="A434">
        <v>4388161847</v>
      </c>
      <c r="B434" s="1">
        <v>42486</v>
      </c>
      <c r="C434" s="3">
        <v>2929</v>
      </c>
    </row>
    <row r="435" spans="1:3">
      <c r="A435">
        <v>4388161847</v>
      </c>
      <c r="B435" s="1">
        <v>42487</v>
      </c>
      <c r="C435" s="3">
        <v>3074</v>
      </c>
    </row>
    <row r="436" spans="1:3">
      <c r="A436">
        <v>4388161847</v>
      </c>
      <c r="B436" s="1">
        <v>42488</v>
      </c>
      <c r="C436" s="3">
        <v>2969</v>
      </c>
    </row>
    <row r="437" spans="1:3">
      <c r="A437">
        <v>4388161847</v>
      </c>
      <c r="B437" s="1">
        <v>42489</v>
      </c>
      <c r="C437" s="3">
        <v>2979</v>
      </c>
    </row>
    <row r="438" spans="1:3">
      <c r="A438">
        <v>4388161847</v>
      </c>
      <c r="B438" s="1">
        <v>42490</v>
      </c>
      <c r="C438" s="3">
        <v>3283</v>
      </c>
    </row>
    <row r="439" spans="1:3">
      <c r="A439">
        <v>4388161847</v>
      </c>
      <c r="B439" s="1">
        <v>42491</v>
      </c>
      <c r="C439" s="3">
        <v>2926</v>
      </c>
    </row>
    <row r="440" spans="1:3">
      <c r="A440">
        <v>4388161847</v>
      </c>
      <c r="B440" s="1">
        <v>42492</v>
      </c>
      <c r="C440" s="3">
        <v>3147</v>
      </c>
    </row>
    <row r="441" spans="1:3">
      <c r="A441">
        <v>4388161847</v>
      </c>
      <c r="B441" s="1">
        <v>42493</v>
      </c>
      <c r="C441" s="3">
        <v>3290</v>
      </c>
    </row>
    <row r="442" spans="1:3">
      <c r="A442">
        <v>4388161847</v>
      </c>
      <c r="B442" s="1">
        <v>42494</v>
      </c>
      <c r="C442" s="3">
        <v>3162</v>
      </c>
    </row>
    <row r="443" spans="1:3">
      <c r="A443">
        <v>4388161847</v>
      </c>
      <c r="B443" s="1">
        <v>42495</v>
      </c>
      <c r="C443" s="3">
        <v>2899</v>
      </c>
    </row>
    <row r="444" spans="1:3">
      <c r="A444">
        <v>4388161847</v>
      </c>
      <c r="B444" s="1">
        <v>42496</v>
      </c>
      <c r="C444" s="3">
        <v>3425</v>
      </c>
    </row>
    <row r="445" spans="1:3">
      <c r="A445">
        <v>4388161847</v>
      </c>
      <c r="B445" s="1">
        <v>42497</v>
      </c>
      <c r="C445" s="3">
        <v>4022</v>
      </c>
    </row>
    <row r="446" spans="1:3">
      <c r="A446">
        <v>4388161847</v>
      </c>
      <c r="B446" s="1">
        <v>42498</v>
      </c>
      <c r="C446" s="3">
        <v>3934</v>
      </c>
    </row>
    <row r="447" spans="1:3">
      <c r="A447">
        <v>4388161847</v>
      </c>
      <c r="B447" s="1">
        <v>42499</v>
      </c>
      <c r="C447" s="3">
        <v>3013</v>
      </c>
    </row>
    <row r="448" spans="1:3">
      <c r="A448">
        <v>4388161847</v>
      </c>
      <c r="B448" s="1">
        <v>42500</v>
      </c>
      <c r="C448" s="3">
        <v>3061</v>
      </c>
    </row>
    <row r="449" spans="1:3">
      <c r="A449">
        <v>4388161847</v>
      </c>
      <c r="B449" s="1">
        <v>42501</v>
      </c>
      <c r="C449" s="3">
        <v>2954</v>
      </c>
    </row>
    <row r="450" spans="1:3">
      <c r="A450">
        <v>4388161847</v>
      </c>
      <c r="B450" s="1">
        <v>42502</v>
      </c>
      <c r="C450" s="3">
        <v>1623</v>
      </c>
    </row>
    <row r="451" spans="1:3">
      <c r="A451">
        <v>4445114986</v>
      </c>
      <c r="B451" s="1">
        <v>42472</v>
      </c>
      <c r="C451" s="3">
        <v>2113</v>
      </c>
    </row>
    <row r="452" spans="1:3">
      <c r="A452">
        <v>4445114986</v>
      </c>
      <c r="B452" s="1">
        <v>42473</v>
      </c>
      <c r="C452" s="3">
        <v>2095</v>
      </c>
    </row>
    <row r="453" spans="1:3">
      <c r="A453">
        <v>4445114986</v>
      </c>
      <c r="B453" s="1">
        <v>42474</v>
      </c>
      <c r="C453" s="3">
        <v>2194</v>
      </c>
    </row>
    <row r="454" spans="1:3">
      <c r="A454">
        <v>4445114986</v>
      </c>
      <c r="B454" s="1">
        <v>42475</v>
      </c>
      <c r="C454" s="3">
        <v>2496</v>
      </c>
    </row>
    <row r="455" spans="1:3">
      <c r="A455">
        <v>4445114986</v>
      </c>
      <c r="B455" s="1">
        <v>42476</v>
      </c>
      <c r="C455" s="3">
        <v>2180</v>
      </c>
    </row>
    <row r="456" spans="1:3">
      <c r="A456">
        <v>4445114986</v>
      </c>
      <c r="B456" s="1">
        <v>42477</v>
      </c>
      <c r="C456" s="3">
        <v>1933</v>
      </c>
    </row>
    <row r="457" spans="1:3">
      <c r="A457">
        <v>4445114986</v>
      </c>
      <c r="B457" s="1">
        <v>42478</v>
      </c>
      <c r="C457" s="3">
        <v>2248</v>
      </c>
    </row>
    <row r="458" spans="1:3">
      <c r="A458">
        <v>4445114986</v>
      </c>
      <c r="B458" s="1">
        <v>42479</v>
      </c>
      <c r="C458" s="3">
        <v>1954</v>
      </c>
    </row>
    <row r="459" spans="1:3">
      <c r="A459">
        <v>4445114986</v>
      </c>
      <c r="B459" s="1">
        <v>42480</v>
      </c>
      <c r="C459" s="3">
        <v>1974</v>
      </c>
    </row>
    <row r="460" spans="1:3">
      <c r="A460">
        <v>4445114986</v>
      </c>
      <c r="B460" s="1">
        <v>42481</v>
      </c>
      <c r="C460" s="3">
        <v>2150</v>
      </c>
    </row>
    <row r="461" spans="1:3">
      <c r="A461">
        <v>4445114986</v>
      </c>
      <c r="B461" s="1">
        <v>42482</v>
      </c>
      <c r="C461" s="3">
        <v>2432</v>
      </c>
    </row>
    <row r="462" spans="1:3">
      <c r="A462">
        <v>4445114986</v>
      </c>
      <c r="B462" s="1">
        <v>42483</v>
      </c>
      <c r="C462" s="3">
        <v>2149</v>
      </c>
    </row>
    <row r="463" spans="1:3">
      <c r="A463">
        <v>4445114986</v>
      </c>
      <c r="B463" s="1">
        <v>42484</v>
      </c>
      <c r="C463" s="3">
        <v>2247</v>
      </c>
    </row>
    <row r="464" spans="1:3">
      <c r="A464">
        <v>4445114986</v>
      </c>
      <c r="B464" s="1">
        <v>42485</v>
      </c>
      <c r="C464" s="3">
        <v>2070</v>
      </c>
    </row>
    <row r="465" spans="1:3">
      <c r="A465">
        <v>4445114986</v>
      </c>
      <c r="B465" s="1">
        <v>42486</v>
      </c>
      <c r="C465" s="3">
        <v>2291</v>
      </c>
    </row>
    <row r="466" spans="1:3">
      <c r="A466">
        <v>4445114986</v>
      </c>
      <c r="B466" s="1">
        <v>42487</v>
      </c>
      <c r="C466" s="3">
        <v>2361</v>
      </c>
    </row>
    <row r="467" spans="1:3">
      <c r="A467">
        <v>4445114986</v>
      </c>
      <c r="B467" s="1">
        <v>42488</v>
      </c>
      <c r="C467" s="3">
        <v>2203</v>
      </c>
    </row>
    <row r="468" spans="1:3">
      <c r="A468">
        <v>4445114986</v>
      </c>
      <c r="B468" s="1">
        <v>42489</v>
      </c>
      <c r="C468" s="3">
        <v>2196</v>
      </c>
    </row>
    <row r="469" spans="1:3">
      <c r="A469">
        <v>4445114986</v>
      </c>
      <c r="B469" s="1">
        <v>42490</v>
      </c>
      <c r="C469" s="3">
        <v>2363</v>
      </c>
    </row>
    <row r="470" spans="1:3">
      <c r="A470">
        <v>4445114986</v>
      </c>
      <c r="B470" s="1">
        <v>42491</v>
      </c>
      <c r="C470" s="3">
        <v>2246</v>
      </c>
    </row>
    <row r="471" spans="1:3">
      <c r="A471">
        <v>4445114986</v>
      </c>
      <c r="B471" s="1">
        <v>42492</v>
      </c>
      <c r="C471" s="3">
        <v>2336</v>
      </c>
    </row>
    <row r="472" spans="1:3">
      <c r="A472">
        <v>4445114986</v>
      </c>
      <c r="B472" s="1">
        <v>42493</v>
      </c>
      <c r="C472" s="3">
        <v>2421</v>
      </c>
    </row>
    <row r="473" spans="1:3">
      <c r="A473">
        <v>4445114986</v>
      </c>
      <c r="B473" s="1">
        <v>42494</v>
      </c>
      <c r="C473" s="3">
        <v>2070</v>
      </c>
    </row>
    <row r="474" spans="1:3">
      <c r="A474">
        <v>4445114986</v>
      </c>
      <c r="B474" s="1">
        <v>42495</v>
      </c>
      <c r="C474" s="3">
        <v>2120</v>
      </c>
    </row>
    <row r="475" spans="1:3">
      <c r="A475">
        <v>4445114986</v>
      </c>
      <c r="B475" s="1">
        <v>42496</v>
      </c>
      <c r="C475" s="3">
        <v>2211</v>
      </c>
    </row>
    <row r="476" spans="1:3">
      <c r="A476">
        <v>4445114986</v>
      </c>
      <c r="B476" s="1">
        <v>42497</v>
      </c>
      <c r="C476" s="3">
        <v>2123</v>
      </c>
    </row>
    <row r="477" spans="1:3">
      <c r="A477">
        <v>4445114986</v>
      </c>
      <c r="B477" s="1">
        <v>42498</v>
      </c>
      <c r="C477" s="3">
        <v>2423</v>
      </c>
    </row>
    <row r="478" spans="1:3">
      <c r="A478">
        <v>4445114986</v>
      </c>
      <c r="B478" s="1">
        <v>42499</v>
      </c>
      <c r="C478" s="3">
        <v>2281</v>
      </c>
    </row>
    <row r="479" spans="1:3">
      <c r="A479">
        <v>4445114986</v>
      </c>
      <c r="B479" s="1">
        <v>42500</v>
      </c>
      <c r="C479" s="3">
        <v>2181</v>
      </c>
    </row>
    <row r="480" spans="1:3">
      <c r="A480">
        <v>4445114986</v>
      </c>
      <c r="B480" s="1">
        <v>42501</v>
      </c>
      <c r="C480" s="3">
        <v>2499</v>
      </c>
    </row>
    <row r="481" spans="1:3">
      <c r="A481">
        <v>4445114986</v>
      </c>
      <c r="B481" s="1">
        <v>42502</v>
      </c>
      <c r="C481" s="3">
        <v>1212</v>
      </c>
    </row>
    <row r="482" spans="1:3">
      <c r="A482">
        <v>4558609924</v>
      </c>
      <c r="B482" s="1">
        <v>42472</v>
      </c>
      <c r="C482" s="3">
        <v>1909</v>
      </c>
    </row>
    <row r="483" spans="1:3">
      <c r="A483">
        <v>4558609924</v>
      </c>
      <c r="B483" s="1">
        <v>42473</v>
      </c>
      <c r="C483" s="3">
        <v>1722</v>
      </c>
    </row>
    <row r="484" spans="1:3">
      <c r="A484">
        <v>4558609924</v>
      </c>
      <c r="B484" s="1">
        <v>42474</v>
      </c>
      <c r="C484" s="3">
        <v>1922</v>
      </c>
    </row>
    <row r="485" spans="1:3">
      <c r="A485">
        <v>4558609924</v>
      </c>
      <c r="B485" s="1">
        <v>42475</v>
      </c>
      <c r="C485" s="3">
        <v>2121</v>
      </c>
    </row>
    <row r="486" spans="1:3">
      <c r="A486">
        <v>4558609924</v>
      </c>
      <c r="B486" s="1">
        <v>42476</v>
      </c>
      <c r="C486" s="3">
        <v>1997</v>
      </c>
    </row>
    <row r="487" spans="1:3">
      <c r="A487">
        <v>4558609924</v>
      </c>
      <c r="B487" s="1">
        <v>42477</v>
      </c>
      <c r="C487" s="3">
        <v>2117</v>
      </c>
    </row>
    <row r="488" spans="1:3">
      <c r="A488">
        <v>4558609924</v>
      </c>
      <c r="B488" s="1">
        <v>42478</v>
      </c>
      <c r="C488" s="3">
        <v>2116</v>
      </c>
    </row>
    <row r="489" spans="1:3">
      <c r="A489">
        <v>4558609924</v>
      </c>
      <c r="B489" s="1">
        <v>42479</v>
      </c>
      <c r="C489" s="3">
        <v>1876</v>
      </c>
    </row>
    <row r="490" spans="1:3">
      <c r="A490">
        <v>4558609924</v>
      </c>
      <c r="B490" s="1">
        <v>42480</v>
      </c>
      <c r="C490" s="3">
        <v>1788</v>
      </c>
    </row>
    <row r="491" spans="1:3">
      <c r="A491">
        <v>4558609924</v>
      </c>
      <c r="B491" s="1">
        <v>42481</v>
      </c>
      <c r="C491" s="3">
        <v>2486</v>
      </c>
    </row>
    <row r="492" spans="1:3">
      <c r="A492">
        <v>4558609924</v>
      </c>
      <c r="B492" s="1">
        <v>42482</v>
      </c>
      <c r="C492" s="3">
        <v>2094</v>
      </c>
    </row>
    <row r="493" spans="1:3">
      <c r="A493">
        <v>4558609924</v>
      </c>
      <c r="B493" s="1">
        <v>42483</v>
      </c>
      <c r="C493" s="3">
        <v>2085</v>
      </c>
    </row>
    <row r="494" spans="1:3">
      <c r="A494">
        <v>4558609924</v>
      </c>
      <c r="B494" s="1">
        <v>42484</v>
      </c>
      <c r="C494" s="3">
        <v>2173</v>
      </c>
    </row>
    <row r="495" spans="1:3">
      <c r="A495">
        <v>4558609924</v>
      </c>
      <c r="B495" s="1">
        <v>42485</v>
      </c>
      <c r="C495" s="3">
        <v>2225</v>
      </c>
    </row>
    <row r="496" spans="1:3">
      <c r="A496">
        <v>4558609924</v>
      </c>
      <c r="B496" s="1">
        <v>42486</v>
      </c>
      <c r="C496" s="3">
        <v>2223</v>
      </c>
    </row>
    <row r="497" spans="1:3">
      <c r="A497">
        <v>4558609924</v>
      </c>
      <c r="B497" s="1">
        <v>42487</v>
      </c>
      <c r="C497" s="3">
        <v>2098</v>
      </c>
    </row>
    <row r="498" spans="1:3">
      <c r="A498">
        <v>4558609924</v>
      </c>
      <c r="B498" s="1">
        <v>42488</v>
      </c>
      <c r="C498" s="3">
        <v>2185</v>
      </c>
    </row>
    <row r="499" spans="1:3">
      <c r="A499">
        <v>4558609924</v>
      </c>
      <c r="B499" s="1">
        <v>42489</v>
      </c>
      <c r="C499" s="3">
        <v>1918</v>
      </c>
    </row>
    <row r="500" spans="1:3">
      <c r="A500">
        <v>4558609924</v>
      </c>
      <c r="B500" s="1">
        <v>42490</v>
      </c>
      <c r="C500" s="3">
        <v>2105</v>
      </c>
    </row>
    <row r="501" spans="1:3">
      <c r="A501">
        <v>4558609924</v>
      </c>
      <c r="B501" s="1">
        <v>42491</v>
      </c>
      <c r="C501" s="3">
        <v>1692</v>
      </c>
    </row>
    <row r="502" spans="1:3">
      <c r="A502">
        <v>4558609924</v>
      </c>
      <c r="B502" s="1">
        <v>42492</v>
      </c>
      <c r="C502" s="3">
        <v>2066</v>
      </c>
    </row>
    <row r="503" spans="1:3">
      <c r="A503">
        <v>4558609924</v>
      </c>
      <c r="B503" s="1">
        <v>42493</v>
      </c>
      <c r="C503" s="3">
        <v>1953</v>
      </c>
    </row>
    <row r="504" spans="1:3">
      <c r="A504">
        <v>4558609924</v>
      </c>
      <c r="B504" s="1">
        <v>42494</v>
      </c>
      <c r="C504" s="3">
        <v>1842</v>
      </c>
    </row>
    <row r="505" spans="1:3">
      <c r="A505">
        <v>4558609924</v>
      </c>
      <c r="B505" s="1">
        <v>42495</v>
      </c>
      <c r="C505" s="3">
        <v>2262</v>
      </c>
    </row>
    <row r="506" spans="1:3">
      <c r="A506">
        <v>4558609924</v>
      </c>
      <c r="B506" s="1">
        <v>42496</v>
      </c>
      <c r="C506" s="3">
        <v>1722</v>
      </c>
    </row>
    <row r="507" spans="1:3">
      <c r="A507">
        <v>4558609924</v>
      </c>
      <c r="B507" s="1">
        <v>42497</v>
      </c>
      <c r="C507" s="3">
        <v>1973</v>
      </c>
    </row>
    <row r="508" spans="1:3">
      <c r="A508">
        <v>4558609924</v>
      </c>
      <c r="B508" s="1">
        <v>42498</v>
      </c>
      <c r="C508" s="3">
        <v>2666</v>
      </c>
    </row>
    <row r="509" spans="1:3">
      <c r="A509">
        <v>4558609924</v>
      </c>
      <c r="B509" s="1">
        <v>42499</v>
      </c>
      <c r="C509" s="3">
        <v>2223</v>
      </c>
    </row>
    <row r="510" spans="1:3">
      <c r="A510">
        <v>4558609924</v>
      </c>
      <c r="B510" s="1">
        <v>42500</v>
      </c>
      <c r="C510" s="3">
        <v>1889</v>
      </c>
    </row>
    <row r="511" spans="1:3">
      <c r="A511">
        <v>4558609924</v>
      </c>
      <c r="B511" s="1">
        <v>42501</v>
      </c>
      <c r="C511" s="3">
        <v>2131</v>
      </c>
    </row>
    <row r="512" spans="1:3">
      <c r="A512">
        <v>4558609924</v>
      </c>
      <c r="B512" s="1">
        <v>42502</v>
      </c>
      <c r="C512" s="3">
        <v>1452</v>
      </c>
    </row>
    <row r="513" spans="1:3">
      <c r="A513">
        <v>4702921684</v>
      </c>
      <c r="B513" s="1">
        <v>42472</v>
      </c>
      <c r="C513" s="3">
        <v>2947</v>
      </c>
    </row>
    <row r="514" spans="1:3">
      <c r="A514">
        <v>4702921684</v>
      </c>
      <c r="B514" s="1">
        <v>42473</v>
      </c>
      <c r="C514" s="3">
        <v>2898</v>
      </c>
    </row>
    <row r="515" spans="1:3">
      <c r="A515">
        <v>4702921684</v>
      </c>
      <c r="B515" s="1">
        <v>42474</v>
      </c>
      <c r="C515" s="3">
        <v>2984</v>
      </c>
    </row>
    <row r="516" spans="1:3">
      <c r="A516">
        <v>4702921684</v>
      </c>
      <c r="B516" s="1">
        <v>42475</v>
      </c>
      <c r="C516" s="3">
        <v>2896</v>
      </c>
    </row>
    <row r="517" spans="1:3">
      <c r="A517">
        <v>4702921684</v>
      </c>
      <c r="B517" s="1">
        <v>42476</v>
      </c>
      <c r="C517" s="3">
        <v>3328</v>
      </c>
    </row>
    <row r="518" spans="1:3">
      <c r="A518">
        <v>4702921684</v>
      </c>
      <c r="B518" s="1">
        <v>42477</v>
      </c>
      <c r="C518" s="3">
        <v>3394</v>
      </c>
    </row>
    <row r="519" spans="1:3">
      <c r="A519">
        <v>4702921684</v>
      </c>
      <c r="B519" s="1">
        <v>42478</v>
      </c>
      <c r="C519" s="3">
        <v>3013</v>
      </c>
    </row>
    <row r="520" spans="1:3">
      <c r="A520">
        <v>4702921684</v>
      </c>
      <c r="B520" s="1">
        <v>42479</v>
      </c>
      <c r="C520" s="3">
        <v>2812</v>
      </c>
    </row>
    <row r="521" spans="1:3">
      <c r="A521">
        <v>4702921684</v>
      </c>
      <c r="B521" s="1">
        <v>42480</v>
      </c>
      <c r="C521" s="3">
        <v>3061</v>
      </c>
    </row>
    <row r="522" spans="1:3">
      <c r="A522">
        <v>4702921684</v>
      </c>
      <c r="B522" s="1">
        <v>42481</v>
      </c>
      <c r="C522" s="3">
        <v>2729</v>
      </c>
    </row>
    <row r="523" spans="1:3">
      <c r="A523">
        <v>4702921684</v>
      </c>
      <c r="B523" s="1">
        <v>42482</v>
      </c>
      <c r="C523" s="3">
        <v>2241</v>
      </c>
    </row>
    <row r="524" spans="1:3">
      <c r="A524">
        <v>4702921684</v>
      </c>
      <c r="B524" s="1">
        <v>42483</v>
      </c>
      <c r="C524" s="3">
        <v>3691</v>
      </c>
    </row>
    <row r="525" spans="1:3">
      <c r="A525">
        <v>4702921684</v>
      </c>
      <c r="B525" s="1">
        <v>42484</v>
      </c>
      <c r="C525" s="3">
        <v>3538</v>
      </c>
    </row>
    <row r="526" spans="1:3">
      <c r="A526">
        <v>4702921684</v>
      </c>
      <c r="B526" s="1">
        <v>42485</v>
      </c>
      <c r="C526" s="3">
        <v>3064</v>
      </c>
    </row>
    <row r="527" spans="1:3">
      <c r="A527">
        <v>4702921684</v>
      </c>
      <c r="B527" s="1">
        <v>42486</v>
      </c>
      <c r="C527" s="3">
        <v>2784</v>
      </c>
    </row>
    <row r="528" spans="1:3">
      <c r="A528">
        <v>4702921684</v>
      </c>
      <c r="B528" s="1">
        <v>42487</v>
      </c>
      <c r="C528" s="3">
        <v>2908</v>
      </c>
    </row>
    <row r="529" spans="1:3">
      <c r="A529">
        <v>4702921684</v>
      </c>
      <c r="B529" s="1">
        <v>42488</v>
      </c>
      <c r="C529" s="3">
        <v>3033</v>
      </c>
    </row>
    <row r="530" spans="1:3">
      <c r="A530">
        <v>4702921684</v>
      </c>
      <c r="B530" s="1">
        <v>42489</v>
      </c>
      <c r="C530" s="3">
        <v>3165</v>
      </c>
    </row>
    <row r="531" spans="1:3">
      <c r="A531">
        <v>4702921684</v>
      </c>
      <c r="B531" s="1">
        <v>42490</v>
      </c>
      <c r="C531" s="3">
        <v>3115</v>
      </c>
    </row>
    <row r="532" spans="1:3">
      <c r="A532">
        <v>4702921684</v>
      </c>
      <c r="B532" s="1">
        <v>42491</v>
      </c>
      <c r="C532" s="3">
        <v>2017</v>
      </c>
    </row>
    <row r="533" spans="1:3">
      <c r="A533">
        <v>4702921684</v>
      </c>
      <c r="B533" s="1">
        <v>42492</v>
      </c>
      <c r="C533" s="3">
        <v>2859</v>
      </c>
    </row>
    <row r="534" spans="1:3">
      <c r="A534">
        <v>4702921684</v>
      </c>
      <c r="B534" s="1">
        <v>42493</v>
      </c>
      <c r="C534" s="3">
        <v>3145</v>
      </c>
    </row>
    <row r="535" spans="1:3">
      <c r="A535">
        <v>4702921684</v>
      </c>
      <c r="B535" s="1">
        <v>42494</v>
      </c>
      <c r="C535" s="3">
        <v>3004</v>
      </c>
    </row>
    <row r="536" spans="1:3">
      <c r="A536">
        <v>4702921684</v>
      </c>
      <c r="B536" s="1">
        <v>42495</v>
      </c>
      <c r="C536" s="3">
        <v>3006</v>
      </c>
    </row>
    <row r="537" spans="1:3">
      <c r="A537">
        <v>4702921684</v>
      </c>
      <c r="B537" s="1">
        <v>42496</v>
      </c>
      <c r="C537" s="3">
        <v>2859</v>
      </c>
    </row>
    <row r="538" spans="1:3">
      <c r="A538">
        <v>4702921684</v>
      </c>
      <c r="B538" s="1">
        <v>42497</v>
      </c>
      <c r="C538" s="3">
        <v>3683</v>
      </c>
    </row>
    <row r="539" spans="1:3">
      <c r="A539">
        <v>4702921684</v>
      </c>
      <c r="B539" s="1">
        <v>42498</v>
      </c>
      <c r="C539" s="3">
        <v>3287</v>
      </c>
    </row>
    <row r="540" spans="1:3">
      <c r="A540">
        <v>4702921684</v>
      </c>
      <c r="B540" s="1">
        <v>42499</v>
      </c>
      <c r="C540" s="3">
        <v>2990</v>
      </c>
    </row>
    <row r="541" spans="1:3">
      <c r="A541">
        <v>4702921684</v>
      </c>
      <c r="B541" s="1">
        <v>42500</v>
      </c>
      <c r="C541" s="3">
        <v>3172</v>
      </c>
    </row>
    <row r="542" spans="1:3">
      <c r="A542">
        <v>4702921684</v>
      </c>
      <c r="B542" s="1">
        <v>42501</v>
      </c>
      <c r="C542" s="3">
        <v>3069</v>
      </c>
    </row>
    <row r="543" spans="1:3">
      <c r="A543">
        <v>4702921684</v>
      </c>
      <c r="B543" s="1">
        <v>42502</v>
      </c>
      <c r="C543" s="3">
        <v>1240</v>
      </c>
    </row>
    <row r="544" spans="1:3">
      <c r="A544">
        <v>5553957443</v>
      </c>
      <c r="B544" s="1">
        <v>42472</v>
      </c>
      <c r="C544" s="3">
        <v>2026</v>
      </c>
    </row>
    <row r="545" spans="1:3">
      <c r="A545">
        <v>5553957443</v>
      </c>
      <c r="B545" s="1">
        <v>42473</v>
      </c>
      <c r="C545" s="3">
        <v>1718</v>
      </c>
    </row>
    <row r="546" spans="1:3">
      <c r="A546">
        <v>5553957443</v>
      </c>
      <c r="B546" s="1">
        <v>42474</v>
      </c>
      <c r="C546" s="3">
        <v>2324</v>
      </c>
    </row>
    <row r="547" spans="1:3">
      <c r="A547">
        <v>5553957443</v>
      </c>
      <c r="B547" s="1">
        <v>42475</v>
      </c>
      <c r="C547" s="3">
        <v>2254</v>
      </c>
    </row>
    <row r="548" spans="1:3">
      <c r="A548">
        <v>5553957443</v>
      </c>
      <c r="B548" s="1">
        <v>42476</v>
      </c>
      <c r="C548" s="3">
        <v>1831</v>
      </c>
    </row>
    <row r="549" spans="1:3">
      <c r="A549">
        <v>5553957443</v>
      </c>
      <c r="B549" s="1">
        <v>42477</v>
      </c>
      <c r="C549" s="3">
        <v>1397</v>
      </c>
    </row>
    <row r="550" spans="1:3">
      <c r="A550">
        <v>5553957443</v>
      </c>
      <c r="B550" s="1">
        <v>42478</v>
      </c>
      <c r="C550" s="3">
        <v>1683</v>
      </c>
    </row>
    <row r="551" spans="1:3">
      <c r="A551">
        <v>5553957443</v>
      </c>
      <c r="B551" s="1">
        <v>42479</v>
      </c>
      <c r="C551" s="3">
        <v>2284</v>
      </c>
    </row>
    <row r="552" spans="1:3">
      <c r="A552">
        <v>5553957443</v>
      </c>
      <c r="B552" s="1">
        <v>42480</v>
      </c>
      <c r="C552" s="3">
        <v>1570</v>
      </c>
    </row>
    <row r="553" spans="1:3">
      <c r="A553">
        <v>5553957443</v>
      </c>
      <c r="B553" s="1">
        <v>42481</v>
      </c>
      <c r="C553" s="3">
        <v>2066</v>
      </c>
    </row>
    <row r="554" spans="1:3">
      <c r="A554">
        <v>5553957443</v>
      </c>
      <c r="B554" s="1">
        <v>42482</v>
      </c>
      <c r="C554" s="3">
        <v>2105</v>
      </c>
    </row>
    <row r="555" spans="1:3">
      <c r="A555">
        <v>5553957443</v>
      </c>
      <c r="B555" s="1">
        <v>42483</v>
      </c>
      <c r="C555" s="3">
        <v>1776</v>
      </c>
    </row>
    <row r="556" spans="1:3">
      <c r="A556">
        <v>5553957443</v>
      </c>
      <c r="B556" s="1">
        <v>42484</v>
      </c>
      <c r="C556" s="3">
        <v>1507</v>
      </c>
    </row>
    <row r="557" spans="1:3">
      <c r="A557">
        <v>5553957443</v>
      </c>
      <c r="B557" s="1">
        <v>42485</v>
      </c>
      <c r="C557" s="3">
        <v>2033</v>
      </c>
    </row>
    <row r="558" spans="1:3">
      <c r="A558">
        <v>5553957443</v>
      </c>
      <c r="B558" s="1">
        <v>42486</v>
      </c>
      <c r="C558" s="3">
        <v>2093</v>
      </c>
    </row>
    <row r="559" spans="1:3">
      <c r="A559">
        <v>5553957443</v>
      </c>
      <c r="B559" s="1">
        <v>42487</v>
      </c>
      <c r="C559" s="3">
        <v>1922</v>
      </c>
    </row>
    <row r="560" spans="1:3">
      <c r="A560">
        <v>5553957443</v>
      </c>
      <c r="B560" s="1">
        <v>42488</v>
      </c>
      <c r="C560" s="3">
        <v>1999</v>
      </c>
    </row>
    <row r="561" spans="1:3">
      <c r="A561">
        <v>5553957443</v>
      </c>
      <c r="B561" s="1">
        <v>42489</v>
      </c>
      <c r="C561" s="3">
        <v>2169</v>
      </c>
    </row>
    <row r="562" spans="1:3">
      <c r="A562">
        <v>5553957443</v>
      </c>
      <c r="B562" s="1">
        <v>42490</v>
      </c>
      <c r="C562" s="3">
        <v>1463</v>
      </c>
    </row>
    <row r="563" spans="1:3">
      <c r="A563">
        <v>5553957443</v>
      </c>
      <c r="B563" s="1">
        <v>42491</v>
      </c>
      <c r="C563" s="3">
        <v>1747</v>
      </c>
    </row>
    <row r="564" spans="1:3">
      <c r="A564">
        <v>5553957443</v>
      </c>
      <c r="B564" s="1">
        <v>42492</v>
      </c>
      <c r="C564" s="3">
        <v>1996</v>
      </c>
    </row>
    <row r="565" spans="1:3">
      <c r="A565">
        <v>5553957443</v>
      </c>
      <c r="B565" s="1">
        <v>42493</v>
      </c>
      <c r="C565" s="3">
        <v>2116</v>
      </c>
    </row>
    <row r="566" spans="1:3">
      <c r="A566">
        <v>5553957443</v>
      </c>
      <c r="B566" s="1">
        <v>42494</v>
      </c>
      <c r="C566" s="3">
        <v>1698</v>
      </c>
    </row>
    <row r="567" spans="1:3">
      <c r="A567">
        <v>5553957443</v>
      </c>
      <c r="B567" s="1">
        <v>42495</v>
      </c>
      <c r="C567" s="3">
        <v>2156</v>
      </c>
    </row>
    <row r="568" spans="1:3">
      <c r="A568">
        <v>5553957443</v>
      </c>
      <c r="B568" s="1">
        <v>42496</v>
      </c>
      <c r="C568" s="3">
        <v>1916</v>
      </c>
    </row>
    <row r="569" spans="1:3">
      <c r="A569">
        <v>5553957443</v>
      </c>
      <c r="B569" s="1">
        <v>42497</v>
      </c>
      <c r="C569" s="3">
        <v>1494</v>
      </c>
    </row>
    <row r="570" spans="1:3">
      <c r="A570">
        <v>5553957443</v>
      </c>
      <c r="B570" s="1">
        <v>42498</v>
      </c>
      <c r="C570" s="3">
        <v>1762</v>
      </c>
    </row>
    <row r="571" spans="1:3">
      <c r="A571">
        <v>5553957443</v>
      </c>
      <c r="B571" s="1">
        <v>42499</v>
      </c>
      <c r="C571" s="3">
        <v>2272</v>
      </c>
    </row>
    <row r="572" spans="1:3">
      <c r="A572">
        <v>5553957443</v>
      </c>
      <c r="B572" s="1">
        <v>42500</v>
      </c>
      <c r="C572" s="3">
        <v>2335</v>
      </c>
    </row>
    <row r="573" spans="1:3">
      <c r="A573">
        <v>5553957443</v>
      </c>
      <c r="B573" s="1">
        <v>42501</v>
      </c>
      <c r="C573" s="3">
        <v>1693</v>
      </c>
    </row>
    <row r="574" spans="1:3">
      <c r="A574">
        <v>5553957443</v>
      </c>
      <c r="B574" s="1">
        <v>42502</v>
      </c>
      <c r="C574" s="3">
        <v>741</v>
      </c>
    </row>
    <row r="575" spans="1:3">
      <c r="A575">
        <v>5577150313</v>
      </c>
      <c r="B575" s="1">
        <v>42472</v>
      </c>
      <c r="C575" s="3">
        <v>3405</v>
      </c>
    </row>
    <row r="576" spans="1:3">
      <c r="A576">
        <v>5577150313</v>
      </c>
      <c r="B576" s="1">
        <v>42473</v>
      </c>
      <c r="C576" s="3">
        <v>2551</v>
      </c>
    </row>
    <row r="577" spans="1:3">
      <c r="A577">
        <v>5577150313</v>
      </c>
      <c r="B577" s="1">
        <v>42474</v>
      </c>
      <c r="C577" s="3">
        <v>4022</v>
      </c>
    </row>
    <row r="578" spans="1:3">
      <c r="A578">
        <v>5577150313</v>
      </c>
      <c r="B578" s="1">
        <v>42475</v>
      </c>
      <c r="C578" s="3">
        <v>4005</v>
      </c>
    </row>
    <row r="579" spans="1:3">
      <c r="A579">
        <v>5577150313</v>
      </c>
      <c r="B579" s="1">
        <v>42476</v>
      </c>
      <c r="C579" s="3">
        <v>4274</v>
      </c>
    </row>
    <row r="580" spans="1:3">
      <c r="A580">
        <v>5577150313</v>
      </c>
      <c r="B580" s="1">
        <v>42477</v>
      </c>
      <c r="C580" s="3">
        <v>4552</v>
      </c>
    </row>
    <row r="581" spans="1:3">
      <c r="A581">
        <v>5577150313</v>
      </c>
      <c r="B581" s="1">
        <v>42478</v>
      </c>
      <c r="C581" s="3">
        <v>3625</v>
      </c>
    </row>
    <row r="582" spans="1:3">
      <c r="A582">
        <v>5577150313</v>
      </c>
      <c r="B582" s="1">
        <v>42479</v>
      </c>
      <c r="C582" s="3">
        <v>3501</v>
      </c>
    </row>
    <row r="583" spans="1:3">
      <c r="A583">
        <v>5577150313</v>
      </c>
      <c r="B583" s="1">
        <v>42480</v>
      </c>
      <c r="C583" s="3">
        <v>3192</v>
      </c>
    </row>
    <row r="584" spans="1:3">
      <c r="A584">
        <v>5577150313</v>
      </c>
      <c r="B584" s="1">
        <v>42481</v>
      </c>
      <c r="C584" s="3">
        <v>4018</v>
      </c>
    </row>
    <row r="585" spans="1:3">
      <c r="A585">
        <v>5577150313</v>
      </c>
      <c r="B585" s="1">
        <v>42482</v>
      </c>
      <c r="C585" s="3">
        <v>3329</v>
      </c>
    </row>
    <row r="586" spans="1:3">
      <c r="A586">
        <v>5577150313</v>
      </c>
      <c r="B586" s="1">
        <v>42483</v>
      </c>
      <c r="C586" s="3">
        <v>3152</v>
      </c>
    </row>
    <row r="587" spans="1:3">
      <c r="A587">
        <v>5577150313</v>
      </c>
      <c r="B587" s="1">
        <v>42484</v>
      </c>
      <c r="C587" s="3">
        <v>4392</v>
      </c>
    </row>
    <row r="588" spans="1:3">
      <c r="A588">
        <v>5577150313</v>
      </c>
      <c r="B588" s="1">
        <v>42485</v>
      </c>
      <c r="C588" s="3">
        <v>3374</v>
      </c>
    </row>
    <row r="589" spans="1:3">
      <c r="A589">
        <v>5577150313</v>
      </c>
      <c r="B589" s="1">
        <v>42486</v>
      </c>
      <c r="C589" s="3">
        <v>3088</v>
      </c>
    </row>
    <row r="590" spans="1:3">
      <c r="A590">
        <v>5577150313</v>
      </c>
      <c r="B590" s="1">
        <v>42487</v>
      </c>
      <c r="C590" s="3">
        <v>3294</v>
      </c>
    </row>
    <row r="591" spans="1:3">
      <c r="A591">
        <v>5577150313</v>
      </c>
      <c r="B591" s="1">
        <v>42488</v>
      </c>
      <c r="C591" s="3">
        <v>3580</v>
      </c>
    </row>
    <row r="592" spans="1:3">
      <c r="A592">
        <v>5577150313</v>
      </c>
      <c r="B592" s="1">
        <v>42489</v>
      </c>
      <c r="C592" s="3">
        <v>3544</v>
      </c>
    </row>
    <row r="593" spans="1:3">
      <c r="A593">
        <v>5577150313</v>
      </c>
      <c r="B593" s="1">
        <v>42490</v>
      </c>
      <c r="C593" s="3">
        <v>4501</v>
      </c>
    </row>
    <row r="594" spans="1:3">
      <c r="A594">
        <v>5577150313</v>
      </c>
      <c r="B594" s="1">
        <v>42491</v>
      </c>
      <c r="C594" s="3">
        <v>4546</v>
      </c>
    </row>
    <row r="595" spans="1:3">
      <c r="A595">
        <v>5577150313</v>
      </c>
      <c r="B595" s="1">
        <v>42492</v>
      </c>
      <c r="C595" s="3">
        <v>3014</v>
      </c>
    </row>
    <row r="596" spans="1:3">
      <c r="A596">
        <v>5577150313</v>
      </c>
      <c r="B596" s="1">
        <v>42493</v>
      </c>
      <c r="C596" s="3">
        <v>3795</v>
      </c>
    </row>
    <row r="597" spans="1:3">
      <c r="A597">
        <v>5577150313</v>
      </c>
      <c r="B597" s="1">
        <v>42494</v>
      </c>
      <c r="C597" s="3">
        <v>2755</v>
      </c>
    </row>
    <row r="598" spans="1:3">
      <c r="A598">
        <v>5577150313</v>
      </c>
      <c r="B598" s="1">
        <v>42495</v>
      </c>
      <c r="C598" s="3">
        <v>3004</v>
      </c>
    </row>
    <row r="599" spans="1:3">
      <c r="A599">
        <v>5577150313</v>
      </c>
      <c r="B599" s="1">
        <v>42496</v>
      </c>
      <c r="C599" s="3">
        <v>2643</v>
      </c>
    </row>
    <row r="600" spans="1:3">
      <c r="A600">
        <v>5577150313</v>
      </c>
      <c r="B600" s="1">
        <v>42497</v>
      </c>
      <c r="C600" s="3">
        <v>1819</v>
      </c>
    </row>
    <row r="601" spans="1:3">
      <c r="A601">
        <v>5577150313</v>
      </c>
      <c r="B601" s="1">
        <v>42498</v>
      </c>
      <c r="C601" s="3">
        <v>1819</v>
      </c>
    </row>
    <row r="602" spans="1:3">
      <c r="A602">
        <v>5577150313</v>
      </c>
      <c r="B602" s="1">
        <v>42499</v>
      </c>
      <c r="C602" s="3">
        <v>2489</v>
      </c>
    </row>
    <row r="603" spans="1:3">
      <c r="A603">
        <v>5577150313</v>
      </c>
      <c r="B603" s="1">
        <v>42500</v>
      </c>
      <c r="C603" s="3">
        <v>3841</v>
      </c>
    </row>
    <row r="604" spans="1:3">
      <c r="A604">
        <v>5577150313</v>
      </c>
      <c r="B604" s="1">
        <v>42501</v>
      </c>
      <c r="C604" s="3">
        <v>1665</v>
      </c>
    </row>
    <row r="605" spans="1:3">
      <c r="A605">
        <v>6117666160</v>
      </c>
      <c r="B605" s="1">
        <v>42472</v>
      </c>
      <c r="C605" s="3">
        <v>1496</v>
      </c>
    </row>
    <row r="606" spans="1:3">
      <c r="A606">
        <v>6117666160</v>
      </c>
      <c r="B606" s="1">
        <v>42473</v>
      </c>
      <c r="C606" s="3">
        <v>1496</v>
      </c>
    </row>
    <row r="607" spans="1:3">
      <c r="A607">
        <v>6117666160</v>
      </c>
      <c r="B607" s="1">
        <v>42474</v>
      </c>
      <c r="C607" s="3">
        <v>1496</v>
      </c>
    </row>
    <row r="608" spans="1:3">
      <c r="A608">
        <v>6117666160</v>
      </c>
      <c r="B608" s="1">
        <v>42475</v>
      </c>
      <c r="C608" s="3">
        <v>2865</v>
      </c>
    </row>
    <row r="609" spans="1:3">
      <c r="A609">
        <v>6117666160</v>
      </c>
      <c r="B609" s="1">
        <v>42476</v>
      </c>
      <c r="C609" s="3">
        <v>2828</v>
      </c>
    </row>
    <row r="610" spans="1:3">
      <c r="A610">
        <v>6117666160</v>
      </c>
      <c r="B610" s="1">
        <v>42477</v>
      </c>
      <c r="C610" s="3">
        <v>2225</v>
      </c>
    </row>
    <row r="611" spans="1:3">
      <c r="A611">
        <v>6117666160</v>
      </c>
      <c r="B611" s="1">
        <v>42478</v>
      </c>
      <c r="C611" s="3">
        <v>2018</v>
      </c>
    </row>
    <row r="612" spans="1:3">
      <c r="A612">
        <v>6117666160</v>
      </c>
      <c r="B612" s="1">
        <v>42479</v>
      </c>
      <c r="C612" s="3">
        <v>2606</v>
      </c>
    </row>
    <row r="613" spans="1:3">
      <c r="A613">
        <v>6117666160</v>
      </c>
      <c r="B613" s="1">
        <v>42480</v>
      </c>
      <c r="C613" s="3">
        <v>2536</v>
      </c>
    </row>
    <row r="614" spans="1:3">
      <c r="A614">
        <v>6117666160</v>
      </c>
      <c r="B614" s="1">
        <v>42481</v>
      </c>
      <c r="C614" s="3">
        <v>4900</v>
      </c>
    </row>
    <row r="615" spans="1:3">
      <c r="A615">
        <v>6117666160</v>
      </c>
      <c r="B615" s="1">
        <v>42482</v>
      </c>
      <c r="C615" s="3">
        <v>2409</v>
      </c>
    </row>
    <row r="616" spans="1:3">
      <c r="A616">
        <v>6117666160</v>
      </c>
      <c r="B616" s="1">
        <v>42483</v>
      </c>
      <c r="C616" s="3">
        <v>2651</v>
      </c>
    </row>
    <row r="617" spans="1:3">
      <c r="A617">
        <v>6117666160</v>
      </c>
      <c r="B617" s="1">
        <v>42484</v>
      </c>
      <c r="C617" s="3">
        <v>2305</v>
      </c>
    </row>
    <row r="618" spans="1:3">
      <c r="A618">
        <v>6117666160</v>
      </c>
      <c r="B618" s="1">
        <v>42485</v>
      </c>
      <c r="C618" s="3">
        <v>1497</v>
      </c>
    </row>
    <row r="619" spans="1:3">
      <c r="A619">
        <v>6117666160</v>
      </c>
      <c r="B619" s="1">
        <v>42486</v>
      </c>
      <c r="C619" s="3">
        <v>2450</v>
      </c>
    </row>
    <row r="620" spans="1:3">
      <c r="A620">
        <v>6117666160</v>
      </c>
      <c r="B620" s="1">
        <v>42487</v>
      </c>
      <c r="C620" s="3">
        <v>2576</v>
      </c>
    </row>
    <row r="621" spans="1:3">
      <c r="A621">
        <v>6117666160</v>
      </c>
      <c r="B621" s="1">
        <v>42488</v>
      </c>
      <c r="C621" s="3">
        <v>1879</v>
      </c>
    </row>
    <row r="622" spans="1:3">
      <c r="A622">
        <v>6117666160</v>
      </c>
      <c r="B622" s="1">
        <v>42489</v>
      </c>
      <c r="C622" s="3">
        <v>2560</v>
      </c>
    </row>
    <row r="623" spans="1:3">
      <c r="A623">
        <v>6117666160</v>
      </c>
      <c r="B623" s="1">
        <v>42490</v>
      </c>
      <c r="C623" s="3">
        <v>2275</v>
      </c>
    </row>
    <row r="624" spans="1:3">
      <c r="A624">
        <v>6117666160</v>
      </c>
      <c r="B624" s="1">
        <v>42491</v>
      </c>
      <c r="C624" s="3">
        <v>2361</v>
      </c>
    </row>
    <row r="625" spans="1:3">
      <c r="A625">
        <v>6117666160</v>
      </c>
      <c r="B625" s="1">
        <v>42492</v>
      </c>
      <c r="C625" s="3">
        <v>2044</v>
      </c>
    </row>
    <row r="626" spans="1:3">
      <c r="A626">
        <v>6117666160</v>
      </c>
      <c r="B626" s="1">
        <v>42493</v>
      </c>
      <c r="C626" s="3">
        <v>1496</v>
      </c>
    </row>
    <row r="627" spans="1:3">
      <c r="A627">
        <v>6117666160</v>
      </c>
      <c r="B627" s="1">
        <v>42494</v>
      </c>
      <c r="C627" s="3">
        <v>1902</v>
      </c>
    </row>
    <row r="628" spans="1:3">
      <c r="A628">
        <v>6117666160</v>
      </c>
      <c r="B628" s="1">
        <v>42495</v>
      </c>
      <c r="C628" s="3">
        <v>2636</v>
      </c>
    </row>
    <row r="629" spans="1:3">
      <c r="A629">
        <v>6117666160</v>
      </c>
      <c r="B629" s="1">
        <v>42496</v>
      </c>
      <c r="C629" s="3">
        <v>1838</v>
      </c>
    </row>
    <row r="630" spans="1:3">
      <c r="A630">
        <v>6117666160</v>
      </c>
      <c r="B630" s="1">
        <v>42497</v>
      </c>
      <c r="C630" s="3">
        <v>2469</v>
      </c>
    </row>
    <row r="631" spans="1:3">
      <c r="A631">
        <v>6117666160</v>
      </c>
      <c r="B631" s="1">
        <v>42498</v>
      </c>
      <c r="C631" s="3">
        <v>2250</v>
      </c>
    </row>
    <row r="632" spans="1:3">
      <c r="A632">
        <v>6117666160</v>
      </c>
      <c r="B632" s="1">
        <v>42499</v>
      </c>
      <c r="C632" s="3">
        <v>1248</v>
      </c>
    </row>
    <row r="633" spans="1:3">
      <c r="A633">
        <v>6290855005</v>
      </c>
      <c r="B633" s="1">
        <v>42472</v>
      </c>
      <c r="C633" s="3">
        <v>2560</v>
      </c>
    </row>
    <row r="634" spans="1:3">
      <c r="A634">
        <v>6290855005</v>
      </c>
      <c r="B634" s="1">
        <v>42473</v>
      </c>
      <c r="C634" s="3">
        <v>2905</v>
      </c>
    </row>
    <row r="635" spans="1:3">
      <c r="A635">
        <v>6290855005</v>
      </c>
      <c r="B635" s="1">
        <v>42474</v>
      </c>
      <c r="C635" s="3">
        <v>2952</v>
      </c>
    </row>
    <row r="636" spans="1:3">
      <c r="A636">
        <v>6290855005</v>
      </c>
      <c r="B636" s="1">
        <v>42475</v>
      </c>
      <c r="C636" s="3">
        <v>2896</v>
      </c>
    </row>
    <row r="637" spans="1:3">
      <c r="A637">
        <v>6290855005</v>
      </c>
      <c r="B637" s="1">
        <v>42476</v>
      </c>
      <c r="C637" s="3">
        <v>2783</v>
      </c>
    </row>
    <row r="638" spans="1:3">
      <c r="A638">
        <v>6290855005</v>
      </c>
      <c r="B638" s="1">
        <v>42477</v>
      </c>
      <c r="C638" s="3">
        <v>3171</v>
      </c>
    </row>
    <row r="639" spans="1:3">
      <c r="A639">
        <v>6290855005</v>
      </c>
      <c r="B639" s="1">
        <v>42478</v>
      </c>
      <c r="C639" s="3">
        <v>2766</v>
      </c>
    </row>
    <row r="640" spans="1:3">
      <c r="A640">
        <v>6290855005</v>
      </c>
      <c r="B640" s="1">
        <v>42479</v>
      </c>
      <c r="C640" s="3">
        <v>2839</v>
      </c>
    </row>
    <row r="641" spans="1:3">
      <c r="A641">
        <v>6290855005</v>
      </c>
      <c r="B641" s="1">
        <v>42480</v>
      </c>
      <c r="C641" s="3">
        <v>2701</v>
      </c>
    </row>
    <row r="642" spans="1:3">
      <c r="A642">
        <v>6290855005</v>
      </c>
      <c r="B642" s="1">
        <v>42481</v>
      </c>
      <c r="C642" s="3">
        <v>2060</v>
      </c>
    </row>
    <row r="643" spans="1:3">
      <c r="A643">
        <v>6290855005</v>
      </c>
      <c r="B643" s="1">
        <v>42482</v>
      </c>
      <c r="C643" s="3">
        <v>2796</v>
      </c>
    </row>
    <row r="644" spans="1:3">
      <c r="A644">
        <v>6290855005</v>
      </c>
      <c r="B644" s="1">
        <v>42483</v>
      </c>
      <c r="C644" s="3">
        <v>2664</v>
      </c>
    </row>
    <row r="645" spans="1:3">
      <c r="A645">
        <v>6290855005</v>
      </c>
      <c r="B645" s="1">
        <v>42484</v>
      </c>
      <c r="C645" s="3">
        <v>2703</v>
      </c>
    </row>
    <row r="646" spans="1:3">
      <c r="A646">
        <v>6290855005</v>
      </c>
      <c r="B646" s="1">
        <v>42485</v>
      </c>
      <c r="C646" s="3">
        <v>2771</v>
      </c>
    </row>
    <row r="647" spans="1:3">
      <c r="A647">
        <v>6290855005</v>
      </c>
      <c r="B647" s="1">
        <v>42486</v>
      </c>
      <c r="C647" s="3">
        <v>2060</v>
      </c>
    </row>
    <row r="648" spans="1:3">
      <c r="A648">
        <v>6290855005</v>
      </c>
      <c r="B648" s="1">
        <v>42487</v>
      </c>
      <c r="C648" s="3">
        <v>2743</v>
      </c>
    </row>
    <row r="649" spans="1:3">
      <c r="A649">
        <v>6290855005</v>
      </c>
      <c r="B649" s="1">
        <v>42488</v>
      </c>
      <c r="C649" s="3">
        <v>2687</v>
      </c>
    </row>
    <row r="650" spans="1:3">
      <c r="A650">
        <v>6290855005</v>
      </c>
      <c r="B650" s="1">
        <v>42489</v>
      </c>
      <c r="C650" s="3">
        <v>2060</v>
      </c>
    </row>
    <row r="651" spans="1:3">
      <c r="A651">
        <v>6290855005</v>
      </c>
      <c r="B651" s="1">
        <v>42490</v>
      </c>
      <c r="C651" s="3">
        <v>2843</v>
      </c>
    </row>
    <row r="652" spans="1:3">
      <c r="A652">
        <v>6290855005</v>
      </c>
      <c r="B652" s="1">
        <v>42491</v>
      </c>
      <c r="C652" s="3">
        <v>3327</v>
      </c>
    </row>
    <row r="653" spans="1:3">
      <c r="A653">
        <v>6290855005</v>
      </c>
      <c r="B653" s="1">
        <v>42492</v>
      </c>
      <c r="C653" s="3">
        <v>2725</v>
      </c>
    </row>
    <row r="654" spans="1:3">
      <c r="A654">
        <v>6290855005</v>
      </c>
      <c r="B654" s="1">
        <v>42493</v>
      </c>
      <c r="C654" s="3">
        <v>2671</v>
      </c>
    </row>
    <row r="655" spans="1:3">
      <c r="A655">
        <v>6290855005</v>
      </c>
      <c r="B655" s="1">
        <v>42494</v>
      </c>
      <c r="C655" s="3">
        <v>2718</v>
      </c>
    </row>
    <row r="656" spans="1:3">
      <c r="A656">
        <v>6290855005</v>
      </c>
      <c r="B656" s="1">
        <v>42495</v>
      </c>
      <c r="C656" s="3">
        <v>2682</v>
      </c>
    </row>
    <row r="657" spans="1:3">
      <c r="A657">
        <v>6290855005</v>
      </c>
      <c r="B657" s="1">
        <v>42496</v>
      </c>
      <c r="C657" s="3">
        <v>2806</v>
      </c>
    </row>
    <row r="658" spans="1:3">
      <c r="A658">
        <v>6290855005</v>
      </c>
      <c r="B658" s="1">
        <v>42497</v>
      </c>
      <c r="C658" s="3">
        <v>2613</v>
      </c>
    </row>
    <row r="659" spans="1:3">
      <c r="A659">
        <v>6290855005</v>
      </c>
      <c r="B659" s="1">
        <v>42498</v>
      </c>
      <c r="C659" s="3">
        <v>2712</v>
      </c>
    </row>
    <row r="660" spans="1:3">
      <c r="A660">
        <v>6290855005</v>
      </c>
      <c r="B660" s="1">
        <v>42499</v>
      </c>
      <c r="C660" s="3">
        <v>2175</v>
      </c>
    </row>
    <row r="661" spans="1:3">
      <c r="A661">
        <v>6290855005</v>
      </c>
      <c r="B661" s="1">
        <v>42500</v>
      </c>
      <c r="C661" s="3">
        <v>0</v>
      </c>
    </row>
    <row r="662" spans="1:3">
      <c r="A662">
        <v>6775888955</v>
      </c>
      <c r="B662" s="1">
        <v>42472</v>
      </c>
      <c r="C662" s="3">
        <v>1841</v>
      </c>
    </row>
    <row r="663" spans="1:3">
      <c r="A663">
        <v>6775888955</v>
      </c>
      <c r="B663" s="1">
        <v>42473</v>
      </c>
      <c r="C663" s="3">
        <v>2400</v>
      </c>
    </row>
    <row r="664" spans="1:3">
      <c r="A664">
        <v>6775888955</v>
      </c>
      <c r="B664" s="1">
        <v>42474</v>
      </c>
      <c r="C664" s="3">
        <v>2507</v>
      </c>
    </row>
    <row r="665" spans="1:3">
      <c r="A665">
        <v>6775888955</v>
      </c>
      <c r="B665" s="1">
        <v>42475</v>
      </c>
      <c r="C665" s="3">
        <v>2127</v>
      </c>
    </row>
    <row r="666" spans="1:3">
      <c r="A666">
        <v>6775888955</v>
      </c>
      <c r="B666" s="1">
        <v>42476</v>
      </c>
      <c r="C666" s="3">
        <v>2225</v>
      </c>
    </row>
    <row r="667" spans="1:3">
      <c r="A667">
        <v>6775888955</v>
      </c>
      <c r="B667" s="1">
        <v>42477</v>
      </c>
      <c r="C667" s="3">
        <v>2067</v>
      </c>
    </row>
    <row r="668" spans="1:3">
      <c r="A668">
        <v>6775888955</v>
      </c>
      <c r="B668" s="1">
        <v>42478</v>
      </c>
      <c r="C668" s="3">
        <v>2798</v>
      </c>
    </row>
    <row r="669" spans="1:3">
      <c r="A669">
        <v>6775888955</v>
      </c>
      <c r="B669" s="1">
        <v>42479</v>
      </c>
      <c r="C669" s="3">
        <v>1841</v>
      </c>
    </row>
    <row r="670" spans="1:3">
      <c r="A670">
        <v>6775888955</v>
      </c>
      <c r="B670" s="1">
        <v>42480</v>
      </c>
      <c r="C670" s="3">
        <v>3727</v>
      </c>
    </row>
    <row r="671" spans="1:3">
      <c r="A671">
        <v>6775888955</v>
      </c>
      <c r="B671" s="1">
        <v>42481</v>
      </c>
      <c r="C671" s="3">
        <v>1841</v>
      </c>
    </row>
    <row r="672" spans="1:3">
      <c r="A672">
        <v>6775888955</v>
      </c>
      <c r="B672" s="1">
        <v>42482</v>
      </c>
      <c r="C672" s="3">
        <v>1922</v>
      </c>
    </row>
    <row r="673" spans="1:3">
      <c r="A673">
        <v>6775888955</v>
      </c>
      <c r="B673" s="1">
        <v>42483</v>
      </c>
      <c r="C673" s="3">
        <v>1841</v>
      </c>
    </row>
    <row r="674" spans="1:3">
      <c r="A674">
        <v>6775888955</v>
      </c>
      <c r="B674" s="1">
        <v>42484</v>
      </c>
      <c r="C674" s="3">
        <v>2053</v>
      </c>
    </row>
    <row r="675" spans="1:3">
      <c r="A675">
        <v>6775888955</v>
      </c>
      <c r="B675" s="1">
        <v>42485</v>
      </c>
      <c r="C675" s="3">
        <v>2484</v>
      </c>
    </row>
    <row r="676" spans="1:3">
      <c r="A676">
        <v>6775888955</v>
      </c>
      <c r="B676" s="1">
        <v>42486</v>
      </c>
      <c r="C676" s="3">
        <v>2584</v>
      </c>
    </row>
    <row r="677" spans="1:3">
      <c r="A677">
        <v>6775888955</v>
      </c>
      <c r="B677" s="1">
        <v>42487</v>
      </c>
      <c r="C677" s="3">
        <v>1841</v>
      </c>
    </row>
    <row r="678" spans="1:3">
      <c r="A678">
        <v>6775888955</v>
      </c>
      <c r="B678" s="1">
        <v>42488</v>
      </c>
      <c r="C678" s="3">
        <v>1993</v>
      </c>
    </row>
    <row r="679" spans="1:3">
      <c r="A679">
        <v>6775888955</v>
      </c>
      <c r="B679" s="1">
        <v>42489</v>
      </c>
      <c r="C679" s="3">
        <v>1841</v>
      </c>
    </row>
    <row r="680" spans="1:3">
      <c r="A680">
        <v>6775888955</v>
      </c>
      <c r="B680" s="1">
        <v>42490</v>
      </c>
      <c r="C680" s="3">
        <v>2280</v>
      </c>
    </row>
    <row r="681" spans="1:3">
      <c r="A681">
        <v>6775888955</v>
      </c>
      <c r="B681" s="1">
        <v>42491</v>
      </c>
      <c r="C681" s="3">
        <v>2319</v>
      </c>
    </row>
    <row r="682" spans="1:3">
      <c r="A682">
        <v>6775888955</v>
      </c>
      <c r="B682" s="1">
        <v>42492</v>
      </c>
      <c r="C682" s="3">
        <v>1841</v>
      </c>
    </row>
    <row r="683" spans="1:3">
      <c r="A683">
        <v>6775888955</v>
      </c>
      <c r="B683" s="1">
        <v>42493</v>
      </c>
      <c r="C683" s="3">
        <v>1843</v>
      </c>
    </row>
    <row r="684" spans="1:3">
      <c r="A684">
        <v>6775888955</v>
      </c>
      <c r="B684" s="1">
        <v>42494</v>
      </c>
      <c r="C684" s="3">
        <v>1841</v>
      </c>
    </row>
    <row r="685" spans="1:3">
      <c r="A685">
        <v>6775888955</v>
      </c>
      <c r="B685" s="1">
        <v>42495</v>
      </c>
      <c r="C685" s="3">
        <v>1841</v>
      </c>
    </row>
    <row r="686" spans="1:3">
      <c r="A686">
        <v>6775888955</v>
      </c>
      <c r="B686" s="1">
        <v>42496</v>
      </c>
      <c r="C686" s="3">
        <v>2496</v>
      </c>
    </row>
    <row r="687" spans="1:3">
      <c r="A687">
        <v>6775888955</v>
      </c>
      <c r="B687" s="1">
        <v>42497</v>
      </c>
      <c r="C687" s="3">
        <v>1032</v>
      </c>
    </row>
    <row r="688" spans="1:3">
      <c r="A688">
        <v>6962181067</v>
      </c>
      <c r="B688" s="1">
        <v>42472</v>
      </c>
      <c r="C688" s="3">
        <v>1994</v>
      </c>
    </row>
    <row r="689" spans="1:3">
      <c r="A689">
        <v>6962181067</v>
      </c>
      <c r="B689" s="1">
        <v>42473</v>
      </c>
      <c r="C689" s="3">
        <v>1718</v>
      </c>
    </row>
    <row r="690" spans="1:3">
      <c r="A690">
        <v>6962181067</v>
      </c>
      <c r="B690" s="1">
        <v>42474</v>
      </c>
      <c r="C690" s="3">
        <v>1466</v>
      </c>
    </row>
    <row r="691" spans="1:3">
      <c r="A691">
        <v>6962181067</v>
      </c>
      <c r="B691" s="1">
        <v>42475</v>
      </c>
      <c r="C691" s="3">
        <v>1756</v>
      </c>
    </row>
    <row r="692" spans="1:3">
      <c r="A692">
        <v>6962181067</v>
      </c>
      <c r="B692" s="1">
        <v>42476</v>
      </c>
      <c r="C692" s="3">
        <v>2173</v>
      </c>
    </row>
    <row r="693" spans="1:3">
      <c r="A693">
        <v>6962181067</v>
      </c>
      <c r="B693" s="1">
        <v>42477</v>
      </c>
      <c r="C693" s="3">
        <v>2027</v>
      </c>
    </row>
    <row r="694" spans="1:3">
      <c r="A694">
        <v>6962181067</v>
      </c>
      <c r="B694" s="1">
        <v>42478</v>
      </c>
      <c r="C694" s="3">
        <v>2039</v>
      </c>
    </row>
    <row r="695" spans="1:3">
      <c r="A695">
        <v>6962181067</v>
      </c>
      <c r="B695" s="1">
        <v>42479</v>
      </c>
      <c r="C695" s="3">
        <v>2046</v>
      </c>
    </row>
    <row r="696" spans="1:3">
      <c r="A696">
        <v>6962181067</v>
      </c>
      <c r="B696" s="1">
        <v>42480</v>
      </c>
      <c r="C696" s="3">
        <v>2174</v>
      </c>
    </row>
    <row r="697" spans="1:3">
      <c r="A697">
        <v>6962181067</v>
      </c>
      <c r="B697" s="1">
        <v>42481</v>
      </c>
      <c r="C697" s="3">
        <v>2179</v>
      </c>
    </row>
    <row r="698" spans="1:3">
      <c r="A698">
        <v>6962181067</v>
      </c>
      <c r="B698" s="1">
        <v>42482</v>
      </c>
      <c r="C698" s="3">
        <v>2086</v>
      </c>
    </row>
    <row r="699" spans="1:3">
      <c r="A699">
        <v>6962181067</v>
      </c>
      <c r="B699" s="1">
        <v>42483</v>
      </c>
      <c r="C699" s="3">
        <v>2571</v>
      </c>
    </row>
    <row r="700" spans="1:3">
      <c r="A700">
        <v>6962181067</v>
      </c>
      <c r="B700" s="1">
        <v>42484</v>
      </c>
      <c r="C700" s="3">
        <v>1705</v>
      </c>
    </row>
    <row r="701" spans="1:3">
      <c r="A701">
        <v>6962181067</v>
      </c>
      <c r="B701" s="1">
        <v>42485</v>
      </c>
      <c r="C701" s="3">
        <v>2194</v>
      </c>
    </row>
    <row r="702" spans="1:3">
      <c r="A702">
        <v>6962181067</v>
      </c>
      <c r="B702" s="1">
        <v>42486</v>
      </c>
      <c r="C702" s="3">
        <v>2012</v>
      </c>
    </row>
    <row r="703" spans="1:3">
      <c r="A703">
        <v>6962181067</v>
      </c>
      <c r="B703" s="1">
        <v>42487</v>
      </c>
      <c r="C703" s="3">
        <v>2034</v>
      </c>
    </row>
    <row r="704" spans="1:3">
      <c r="A704">
        <v>6962181067</v>
      </c>
      <c r="B704" s="1">
        <v>42488</v>
      </c>
      <c r="C704" s="3">
        <v>2182</v>
      </c>
    </row>
    <row r="705" spans="1:3">
      <c r="A705">
        <v>6962181067</v>
      </c>
      <c r="B705" s="1">
        <v>42489</v>
      </c>
      <c r="C705" s="3">
        <v>2254</v>
      </c>
    </row>
    <row r="706" spans="1:3">
      <c r="A706">
        <v>6962181067</v>
      </c>
      <c r="B706" s="1">
        <v>42490</v>
      </c>
      <c r="C706" s="3">
        <v>2002</v>
      </c>
    </row>
    <row r="707" spans="1:3">
      <c r="A707">
        <v>6962181067</v>
      </c>
      <c r="B707" s="1">
        <v>42491</v>
      </c>
      <c r="C707" s="3">
        <v>1740</v>
      </c>
    </row>
    <row r="708" spans="1:3">
      <c r="A708">
        <v>6962181067</v>
      </c>
      <c r="B708" s="1">
        <v>42492</v>
      </c>
      <c r="C708" s="3">
        <v>2162</v>
      </c>
    </row>
    <row r="709" spans="1:3">
      <c r="A709">
        <v>6962181067</v>
      </c>
      <c r="B709" s="1">
        <v>42493</v>
      </c>
      <c r="C709" s="3">
        <v>2072</v>
      </c>
    </row>
    <row r="710" spans="1:3">
      <c r="A710">
        <v>6962181067</v>
      </c>
      <c r="B710" s="1">
        <v>42494</v>
      </c>
      <c r="C710" s="3">
        <v>2086</v>
      </c>
    </row>
    <row r="711" spans="1:3">
      <c r="A711">
        <v>6962181067</v>
      </c>
      <c r="B711" s="1">
        <v>42495</v>
      </c>
      <c r="C711" s="3">
        <v>2066</v>
      </c>
    </row>
    <row r="712" spans="1:3">
      <c r="A712">
        <v>6962181067</v>
      </c>
      <c r="B712" s="1">
        <v>42496</v>
      </c>
      <c r="C712" s="3">
        <v>1850</v>
      </c>
    </row>
    <row r="713" spans="1:3">
      <c r="A713">
        <v>6962181067</v>
      </c>
      <c r="B713" s="1">
        <v>42497</v>
      </c>
      <c r="C713" s="3">
        <v>1947</v>
      </c>
    </row>
    <row r="714" spans="1:3">
      <c r="A714">
        <v>6962181067</v>
      </c>
      <c r="B714" s="1">
        <v>42498</v>
      </c>
      <c r="C714" s="3">
        <v>1659</v>
      </c>
    </row>
    <row r="715" spans="1:3">
      <c r="A715">
        <v>6962181067</v>
      </c>
      <c r="B715" s="1">
        <v>42499</v>
      </c>
      <c r="C715" s="3">
        <v>2105</v>
      </c>
    </row>
    <row r="716" spans="1:3">
      <c r="A716">
        <v>6962181067</v>
      </c>
      <c r="B716" s="1">
        <v>42500</v>
      </c>
      <c r="C716" s="3">
        <v>2361</v>
      </c>
    </row>
    <row r="717" spans="1:3">
      <c r="A717">
        <v>6962181067</v>
      </c>
      <c r="B717" s="1">
        <v>42501</v>
      </c>
      <c r="C717" s="3">
        <v>1855</v>
      </c>
    </row>
    <row r="718" spans="1:3">
      <c r="A718">
        <v>6962181067</v>
      </c>
      <c r="B718" s="1">
        <v>42502</v>
      </c>
      <c r="C718" s="3">
        <v>928</v>
      </c>
    </row>
    <row r="719" spans="1:3">
      <c r="A719">
        <v>7007744171</v>
      </c>
      <c r="B719" s="1">
        <v>42472</v>
      </c>
      <c r="C719" s="3">
        <v>2937</v>
      </c>
    </row>
    <row r="720" spans="1:3">
      <c r="A720">
        <v>7007744171</v>
      </c>
      <c r="B720" s="1">
        <v>42473</v>
      </c>
      <c r="C720" s="3">
        <v>2742</v>
      </c>
    </row>
    <row r="721" spans="1:3">
      <c r="A721">
        <v>7007744171</v>
      </c>
      <c r="B721" s="1">
        <v>42474</v>
      </c>
      <c r="C721" s="3">
        <v>2668</v>
      </c>
    </row>
    <row r="722" spans="1:3">
      <c r="A722">
        <v>7007744171</v>
      </c>
      <c r="B722" s="1">
        <v>42475</v>
      </c>
      <c r="C722" s="3">
        <v>2098</v>
      </c>
    </row>
    <row r="723" spans="1:3">
      <c r="A723">
        <v>7007744171</v>
      </c>
      <c r="B723" s="1">
        <v>42476</v>
      </c>
      <c r="C723" s="3">
        <v>2076</v>
      </c>
    </row>
    <row r="724" spans="1:3">
      <c r="A724">
        <v>7007744171</v>
      </c>
      <c r="B724" s="1">
        <v>42477</v>
      </c>
      <c r="C724" s="3">
        <v>2383</v>
      </c>
    </row>
    <row r="725" spans="1:3">
      <c r="A725">
        <v>7007744171</v>
      </c>
      <c r="B725" s="1">
        <v>42478</v>
      </c>
      <c r="C725" s="3">
        <v>2832</v>
      </c>
    </row>
    <row r="726" spans="1:3">
      <c r="A726">
        <v>7007744171</v>
      </c>
      <c r="B726" s="1">
        <v>42479</v>
      </c>
      <c r="C726" s="3">
        <v>2812</v>
      </c>
    </row>
    <row r="727" spans="1:3">
      <c r="A727">
        <v>7007744171</v>
      </c>
      <c r="B727" s="1">
        <v>42480</v>
      </c>
      <c r="C727" s="3">
        <v>3096</v>
      </c>
    </row>
    <row r="728" spans="1:3">
      <c r="A728">
        <v>7007744171</v>
      </c>
      <c r="B728" s="1">
        <v>42481</v>
      </c>
      <c r="C728" s="3">
        <v>2763</v>
      </c>
    </row>
    <row r="729" spans="1:3">
      <c r="A729">
        <v>7007744171</v>
      </c>
      <c r="B729" s="1">
        <v>42482</v>
      </c>
      <c r="C729" s="3">
        <v>2889</v>
      </c>
    </row>
    <row r="730" spans="1:3">
      <c r="A730">
        <v>7007744171</v>
      </c>
      <c r="B730" s="1">
        <v>42483</v>
      </c>
      <c r="C730" s="3">
        <v>2284</v>
      </c>
    </row>
    <row r="731" spans="1:3">
      <c r="A731">
        <v>7007744171</v>
      </c>
      <c r="B731" s="1">
        <v>42484</v>
      </c>
      <c r="C731" s="3">
        <v>2667</v>
      </c>
    </row>
    <row r="732" spans="1:3">
      <c r="A732">
        <v>7007744171</v>
      </c>
      <c r="B732" s="1">
        <v>42485</v>
      </c>
      <c r="C732" s="3">
        <v>3055</v>
      </c>
    </row>
    <row r="733" spans="1:3">
      <c r="A733">
        <v>7007744171</v>
      </c>
      <c r="B733" s="1">
        <v>42486</v>
      </c>
      <c r="C733" s="3">
        <v>2939</v>
      </c>
    </row>
    <row r="734" spans="1:3">
      <c r="A734">
        <v>7007744171</v>
      </c>
      <c r="B734" s="1">
        <v>42487</v>
      </c>
      <c r="C734" s="3">
        <v>2830</v>
      </c>
    </row>
    <row r="735" spans="1:3">
      <c r="A735">
        <v>7007744171</v>
      </c>
      <c r="B735" s="1">
        <v>42488</v>
      </c>
      <c r="C735" s="3">
        <v>2836</v>
      </c>
    </row>
    <row r="736" spans="1:3">
      <c r="A736">
        <v>7007744171</v>
      </c>
      <c r="B736" s="1">
        <v>42489</v>
      </c>
      <c r="C736" s="3">
        <v>3180</v>
      </c>
    </row>
    <row r="737" spans="1:3">
      <c r="A737">
        <v>7007744171</v>
      </c>
      <c r="B737" s="1">
        <v>42490</v>
      </c>
      <c r="C737" s="3">
        <v>2051</v>
      </c>
    </row>
    <row r="738" spans="1:3">
      <c r="A738">
        <v>7007744171</v>
      </c>
      <c r="B738" s="1">
        <v>42491</v>
      </c>
      <c r="C738" s="3">
        <v>2225</v>
      </c>
    </row>
    <row r="739" spans="1:3">
      <c r="A739">
        <v>7007744171</v>
      </c>
      <c r="B739" s="1">
        <v>42492</v>
      </c>
      <c r="C739" s="3">
        <v>2642</v>
      </c>
    </row>
    <row r="740" spans="1:3">
      <c r="A740">
        <v>7007744171</v>
      </c>
      <c r="B740" s="1">
        <v>42493</v>
      </c>
      <c r="C740" s="3">
        <v>2976</v>
      </c>
    </row>
    <row r="741" spans="1:3">
      <c r="A741">
        <v>7007744171</v>
      </c>
      <c r="B741" s="1">
        <v>42494</v>
      </c>
      <c r="C741" s="3">
        <v>1557</v>
      </c>
    </row>
    <row r="742" spans="1:3">
      <c r="A742">
        <v>7007744171</v>
      </c>
      <c r="B742" s="1">
        <v>42495</v>
      </c>
      <c r="C742" s="3">
        <v>2933</v>
      </c>
    </row>
    <row r="743" spans="1:3">
      <c r="A743">
        <v>7007744171</v>
      </c>
      <c r="B743" s="1">
        <v>42496</v>
      </c>
      <c r="C743" s="3">
        <v>2553</v>
      </c>
    </row>
    <row r="744" spans="1:3">
      <c r="A744">
        <v>7007744171</v>
      </c>
      <c r="B744" s="1">
        <v>42497</v>
      </c>
      <c r="C744" s="3">
        <v>120</v>
      </c>
    </row>
    <row r="745" spans="1:3">
      <c r="A745">
        <v>7086361926</v>
      </c>
      <c r="B745" s="1">
        <v>42472</v>
      </c>
      <c r="C745" s="3">
        <v>2772</v>
      </c>
    </row>
    <row r="746" spans="1:3">
      <c r="A746">
        <v>7086361926</v>
      </c>
      <c r="B746" s="1">
        <v>42473</v>
      </c>
      <c r="C746" s="3">
        <v>2516</v>
      </c>
    </row>
    <row r="747" spans="1:3">
      <c r="A747">
        <v>7086361926</v>
      </c>
      <c r="B747" s="1">
        <v>42474</v>
      </c>
      <c r="C747" s="3">
        <v>2734</v>
      </c>
    </row>
    <row r="748" spans="1:3">
      <c r="A748">
        <v>7086361926</v>
      </c>
      <c r="B748" s="1">
        <v>42475</v>
      </c>
      <c r="C748" s="3">
        <v>2395</v>
      </c>
    </row>
    <row r="749" spans="1:3">
      <c r="A749">
        <v>7086361926</v>
      </c>
      <c r="B749" s="1">
        <v>42476</v>
      </c>
      <c r="C749" s="3">
        <v>1635</v>
      </c>
    </row>
    <row r="750" spans="1:3">
      <c r="A750">
        <v>7086361926</v>
      </c>
      <c r="B750" s="1">
        <v>42477</v>
      </c>
      <c r="C750" s="3">
        <v>1629</v>
      </c>
    </row>
    <row r="751" spans="1:3">
      <c r="A751">
        <v>7086361926</v>
      </c>
      <c r="B751" s="1">
        <v>42478</v>
      </c>
      <c r="C751" s="3">
        <v>2743</v>
      </c>
    </row>
    <row r="752" spans="1:3">
      <c r="A752">
        <v>7086361926</v>
      </c>
      <c r="B752" s="1">
        <v>42479</v>
      </c>
      <c r="C752" s="3">
        <v>2944</v>
      </c>
    </row>
    <row r="753" spans="1:3">
      <c r="A753">
        <v>7086361926</v>
      </c>
      <c r="B753" s="1">
        <v>42480</v>
      </c>
      <c r="C753" s="3">
        <v>2997</v>
      </c>
    </row>
    <row r="754" spans="1:3">
      <c r="A754">
        <v>7086361926</v>
      </c>
      <c r="B754" s="1">
        <v>42481</v>
      </c>
      <c r="C754" s="3">
        <v>2463</v>
      </c>
    </row>
    <row r="755" spans="1:3">
      <c r="A755">
        <v>7086361926</v>
      </c>
      <c r="B755" s="1">
        <v>42482</v>
      </c>
      <c r="C755" s="3">
        <v>2846</v>
      </c>
    </row>
    <row r="756" spans="1:3">
      <c r="A756">
        <v>7086361926</v>
      </c>
      <c r="B756" s="1">
        <v>42483</v>
      </c>
      <c r="C756" s="3">
        <v>1965</v>
      </c>
    </row>
    <row r="757" spans="1:3">
      <c r="A757">
        <v>7086361926</v>
      </c>
      <c r="B757" s="1">
        <v>42484</v>
      </c>
      <c r="C757" s="3">
        <v>2049</v>
      </c>
    </row>
    <row r="758" spans="1:3">
      <c r="A758">
        <v>7086361926</v>
      </c>
      <c r="B758" s="1">
        <v>42485</v>
      </c>
      <c r="C758" s="3">
        <v>2752</v>
      </c>
    </row>
    <row r="759" spans="1:3">
      <c r="A759">
        <v>7086361926</v>
      </c>
      <c r="B759" s="1">
        <v>42486</v>
      </c>
      <c r="C759" s="3">
        <v>2781</v>
      </c>
    </row>
    <row r="760" spans="1:3">
      <c r="A760">
        <v>7086361926</v>
      </c>
      <c r="B760" s="1">
        <v>42487</v>
      </c>
      <c r="C760" s="3">
        <v>2693</v>
      </c>
    </row>
    <row r="761" spans="1:3">
      <c r="A761">
        <v>7086361926</v>
      </c>
      <c r="B761" s="1">
        <v>42488</v>
      </c>
      <c r="C761" s="3">
        <v>2862</v>
      </c>
    </row>
    <row r="762" spans="1:3">
      <c r="A762">
        <v>7086361926</v>
      </c>
      <c r="B762" s="1">
        <v>42489</v>
      </c>
      <c r="C762" s="3">
        <v>2616</v>
      </c>
    </row>
    <row r="763" spans="1:3">
      <c r="A763">
        <v>7086361926</v>
      </c>
      <c r="B763" s="1">
        <v>42490</v>
      </c>
      <c r="C763" s="3">
        <v>2995</v>
      </c>
    </row>
    <row r="764" spans="1:3">
      <c r="A764">
        <v>7086361926</v>
      </c>
      <c r="B764" s="1">
        <v>42491</v>
      </c>
      <c r="C764" s="3">
        <v>2730</v>
      </c>
    </row>
    <row r="765" spans="1:3">
      <c r="A765">
        <v>7086361926</v>
      </c>
      <c r="B765" s="1">
        <v>42492</v>
      </c>
      <c r="C765" s="3">
        <v>2754</v>
      </c>
    </row>
    <row r="766" spans="1:3">
      <c r="A766">
        <v>7086361926</v>
      </c>
      <c r="B766" s="1">
        <v>42493</v>
      </c>
      <c r="C766" s="3">
        <v>2754</v>
      </c>
    </row>
    <row r="767" spans="1:3">
      <c r="A767">
        <v>7086361926</v>
      </c>
      <c r="B767" s="1">
        <v>42494</v>
      </c>
      <c r="C767" s="3">
        <v>2655</v>
      </c>
    </row>
    <row r="768" spans="1:3">
      <c r="A768">
        <v>7086361926</v>
      </c>
      <c r="B768" s="1">
        <v>42495</v>
      </c>
      <c r="C768" s="3">
        <v>2386</v>
      </c>
    </row>
    <row r="769" spans="1:3">
      <c r="A769">
        <v>7086361926</v>
      </c>
      <c r="B769" s="1">
        <v>42496</v>
      </c>
      <c r="C769" s="3">
        <v>2924</v>
      </c>
    </row>
    <row r="770" spans="1:3">
      <c r="A770">
        <v>7086361926</v>
      </c>
      <c r="B770" s="1">
        <v>42497</v>
      </c>
      <c r="C770" s="3">
        <v>2739</v>
      </c>
    </row>
    <row r="771" spans="1:3">
      <c r="A771">
        <v>7086361926</v>
      </c>
      <c r="B771" s="1">
        <v>42498</v>
      </c>
      <c r="C771" s="3">
        <v>2534</v>
      </c>
    </row>
    <row r="772" spans="1:3">
      <c r="A772">
        <v>7086361926</v>
      </c>
      <c r="B772" s="1">
        <v>42499</v>
      </c>
      <c r="C772" s="3">
        <v>2960</v>
      </c>
    </row>
    <row r="773" spans="1:3">
      <c r="A773">
        <v>7086361926</v>
      </c>
      <c r="B773" s="1">
        <v>42500</v>
      </c>
      <c r="C773" s="3">
        <v>2800</v>
      </c>
    </row>
    <row r="774" spans="1:3">
      <c r="A774">
        <v>7086361926</v>
      </c>
      <c r="B774" s="1">
        <v>42501</v>
      </c>
      <c r="C774" s="3">
        <v>2735</v>
      </c>
    </row>
    <row r="775" spans="1:3">
      <c r="A775">
        <v>7086361926</v>
      </c>
      <c r="B775" s="1">
        <v>42502</v>
      </c>
      <c r="C775" s="3">
        <v>1199</v>
      </c>
    </row>
    <row r="776" spans="1:3">
      <c r="A776">
        <v>8053475328</v>
      </c>
      <c r="B776" s="1">
        <v>42472</v>
      </c>
      <c r="C776" s="3">
        <v>3186</v>
      </c>
    </row>
    <row r="777" spans="1:3">
      <c r="A777">
        <v>8053475328</v>
      </c>
      <c r="B777" s="1">
        <v>42473</v>
      </c>
      <c r="C777" s="3">
        <v>3140</v>
      </c>
    </row>
    <row r="778" spans="1:3">
      <c r="A778">
        <v>8053475328</v>
      </c>
      <c r="B778" s="1">
        <v>42474</v>
      </c>
      <c r="C778" s="3">
        <v>3411</v>
      </c>
    </row>
    <row r="779" spans="1:3">
      <c r="A779">
        <v>8053475328</v>
      </c>
      <c r="B779" s="1">
        <v>42475</v>
      </c>
      <c r="C779" s="3">
        <v>3410</v>
      </c>
    </row>
    <row r="780" spans="1:3">
      <c r="A780">
        <v>8053475328</v>
      </c>
      <c r="B780" s="1">
        <v>42476</v>
      </c>
      <c r="C780" s="3">
        <v>2867</v>
      </c>
    </row>
    <row r="781" spans="1:3">
      <c r="A781">
        <v>8053475328</v>
      </c>
      <c r="B781" s="1">
        <v>42477</v>
      </c>
      <c r="C781" s="3">
        <v>3213</v>
      </c>
    </row>
    <row r="782" spans="1:3">
      <c r="A782">
        <v>8053475328</v>
      </c>
      <c r="B782" s="1">
        <v>42478</v>
      </c>
      <c r="C782" s="3">
        <v>3133</v>
      </c>
    </row>
    <row r="783" spans="1:3">
      <c r="A783">
        <v>8053475328</v>
      </c>
      <c r="B783" s="1">
        <v>42479</v>
      </c>
      <c r="C783" s="3">
        <v>3114</v>
      </c>
    </row>
    <row r="784" spans="1:3">
      <c r="A784">
        <v>8053475328</v>
      </c>
      <c r="B784" s="1">
        <v>42480</v>
      </c>
      <c r="C784" s="3">
        <v>3043</v>
      </c>
    </row>
    <row r="785" spans="1:3">
      <c r="A785">
        <v>8053475328</v>
      </c>
      <c r="B785" s="1">
        <v>42481</v>
      </c>
      <c r="C785" s="3">
        <v>3103</v>
      </c>
    </row>
    <row r="786" spans="1:3">
      <c r="A786">
        <v>8053475328</v>
      </c>
      <c r="B786" s="1">
        <v>42482</v>
      </c>
      <c r="C786" s="3">
        <v>2655</v>
      </c>
    </row>
    <row r="787" spans="1:3">
      <c r="A787">
        <v>8053475328</v>
      </c>
      <c r="B787" s="1">
        <v>42483</v>
      </c>
      <c r="C787" s="3">
        <v>3554</v>
      </c>
    </row>
    <row r="788" spans="1:3">
      <c r="A788">
        <v>8053475328</v>
      </c>
      <c r="B788" s="1">
        <v>42484</v>
      </c>
      <c r="C788" s="3">
        <v>3577</v>
      </c>
    </row>
    <row r="789" spans="1:3">
      <c r="A789">
        <v>8053475328</v>
      </c>
      <c r="B789" s="1">
        <v>42485</v>
      </c>
      <c r="C789" s="3">
        <v>3403</v>
      </c>
    </row>
    <row r="790" spans="1:3">
      <c r="A790">
        <v>8053475328</v>
      </c>
      <c r="B790" s="1">
        <v>42486</v>
      </c>
      <c r="C790" s="3">
        <v>2846</v>
      </c>
    </row>
    <row r="791" spans="1:3">
      <c r="A791">
        <v>8053475328</v>
      </c>
      <c r="B791" s="1">
        <v>42487</v>
      </c>
      <c r="C791" s="3">
        <v>2852</v>
      </c>
    </row>
    <row r="792" spans="1:3">
      <c r="A792">
        <v>8053475328</v>
      </c>
      <c r="B792" s="1">
        <v>42488</v>
      </c>
      <c r="C792" s="3">
        <v>3062</v>
      </c>
    </row>
    <row r="793" spans="1:3">
      <c r="A793">
        <v>8053475328</v>
      </c>
      <c r="B793" s="1">
        <v>42489</v>
      </c>
      <c r="C793" s="3">
        <v>2794</v>
      </c>
    </row>
    <row r="794" spans="1:3">
      <c r="A794">
        <v>8053475328</v>
      </c>
      <c r="B794" s="1">
        <v>42490</v>
      </c>
      <c r="C794" s="3">
        <v>2408</v>
      </c>
    </row>
    <row r="795" spans="1:3">
      <c r="A795">
        <v>8053475328</v>
      </c>
      <c r="B795" s="1">
        <v>42491</v>
      </c>
      <c r="C795" s="3">
        <v>1886</v>
      </c>
    </row>
    <row r="796" spans="1:3">
      <c r="A796">
        <v>8053475328</v>
      </c>
      <c r="B796" s="1">
        <v>42492</v>
      </c>
      <c r="C796" s="3">
        <v>1988</v>
      </c>
    </row>
    <row r="797" spans="1:3">
      <c r="A797">
        <v>8053475328</v>
      </c>
      <c r="B797" s="1">
        <v>42493</v>
      </c>
      <c r="C797" s="3">
        <v>3023</v>
      </c>
    </row>
    <row r="798" spans="1:3">
      <c r="A798">
        <v>8053475328</v>
      </c>
      <c r="B798" s="1">
        <v>42494</v>
      </c>
      <c r="C798" s="3">
        <v>2918</v>
      </c>
    </row>
    <row r="799" spans="1:3">
      <c r="A799">
        <v>8053475328</v>
      </c>
      <c r="B799" s="1">
        <v>42495</v>
      </c>
      <c r="C799" s="3">
        <v>2950</v>
      </c>
    </row>
    <row r="800" spans="1:3">
      <c r="A800">
        <v>8053475328</v>
      </c>
      <c r="B800" s="1">
        <v>42496</v>
      </c>
      <c r="C800" s="3">
        <v>2859</v>
      </c>
    </row>
    <row r="801" spans="1:3">
      <c r="A801">
        <v>8053475328</v>
      </c>
      <c r="B801" s="1">
        <v>42497</v>
      </c>
      <c r="C801" s="3">
        <v>3331</v>
      </c>
    </row>
    <row r="802" spans="1:3">
      <c r="A802">
        <v>8053475328</v>
      </c>
      <c r="B802" s="1">
        <v>42498</v>
      </c>
      <c r="C802" s="3">
        <v>3589</v>
      </c>
    </row>
    <row r="803" spans="1:3">
      <c r="A803">
        <v>8053475328</v>
      </c>
      <c r="B803" s="1">
        <v>42499</v>
      </c>
      <c r="C803" s="3">
        <v>2765</v>
      </c>
    </row>
    <row r="804" spans="1:3">
      <c r="A804">
        <v>8053475328</v>
      </c>
      <c r="B804" s="1">
        <v>42500</v>
      </c>
      <c r="C804" s="3">
        <v>2926</v>
      </c>
    </row>
    <row r="805" spans="1:3">
      <c r="A805">
        <v>8053475328</v>
      </c>
      <c r="B805" s="1">
        <v>42501</v>
      </c>
      <c r="C805" s="3">
        <v>2809</v>
      </c>
    </row>
    <row r="806" spans="1:3">
      <c r="A806">
        <v>8053475328</v>
      </c>
      <c r="B806" s="1">
        <v>42502</v>
      </c>
      <c r="C806" s="3">
        <v>1505</v>
      </c>
    </row>
    <row r="807" spans="1:3">
      <c r="A807">
        <v>8253242879</v>
      </c>
      <c r="B807" s="1">
        <v>42472</v>
      </c>
      <c r="C807" s="3">
        <v>2044</v>
      </c>
    </row>
    <row r="808" spans="1:3">
      <c r="A808">
        <v>8253242879</v>
      </c>
      <c r="B808" s="1">
        <v>42473</v>
      </c>
      <c r="C808" s="3">
        <v>1935</v>
      </c>
    </row>
    <row r="809" spans="1:3">
      <c r="A809">
        <v>8253242879</v>
      </c>
      <c r="B809" s="1">
        <v>42474</v>
      </c>
      <c r="C809" s="3">
        <v>1705</v>
      </c>
    </row>
    <row r="810" spans="1:3">
      <c r="A810">
        <v>8253242879</v>
      </c>
      <c r="B810" s="1">
        <v>42475</v>
      </c>
      <c r="C810" s="3">
        <v>1632</v>
      </c>
    </row>
    <row r="811" spans="1:3">
      <c r="A811">
        <v>8253242879</v>
      </c>
      <c r="B811" s="1">
        <v>42476</v>
      </c>
      <c r="C811" s="3">
        <v>1880</v>
      </c>
    </row>
    <row r="812" spans="1:3">
      <c r="A812">
        <v>8253242879</v>
      </c>
      <c r="B812" s="1">
        <v>42477</v>
      </c>
      <c r="C812" s="3">
        <v>2112</v>
      </c>
    </row>
    <row r="813" spans="1:3">
      <c r="A813">
        <v>8253242879</v>
      </c>
      <c r="B813" s="1">
        <v>42478</v>
      </c>
      <c r="C813" s="3">
        <v>1829</v>
      </c>
    </row>
    <row r="814" spans="1:3">
      <c r="A814">
        <v>8253242879</v>
      </c>
      <c r="B814" s="1">
        <v>42479</v>
      </c>
      <c r="C814" s="3">
        <v>1763</v>
      </c>
    </row>
    <row r="815" spans="1:3">
      <c r="A815">
        <v>8253242879</v>
      </c>
      <c r="B815" s="1">
        <v>42480</v>
      </c>
      <c r="C815" s="3">
        <v>1931</v>
      </c>
    </row>
    <row r="816" spans="1:3">
      <c r="A816">
        <v>8253242879</v>
      </c>
      <c r="B816" s="1">
        <v>42481</v>
      </c>
      <c r="C816" s="3">
        <v>2218</v>
      </c>
    </row>
    <row r="817" spans="1:3">
      <c r="A817">
        <v>8253242879</v>
      </c>
      <c r="B817" s="1">
        <v>42482</v>
      </c>
      <c r="C817" s="3">
        <v>1651</v>
      </c>
    </row>
    <row r="818" spans="1:3">
      <c r="A818">
        <v>8253242879</v>
      </c>
      <c r="B818" s="1">
        <v>42483</v>
      </c>
      <c r="C818" s="3">
        <v>2132</v>
      </c>
    </row>
    <row r="819" spans="1:3">
      <c r="A819">
        <v>8253242879</v>
      </c>
      <c r="B819" s="1">
        <v>42484</v>
      </c>
      <c r="C819" s="3">
        <v>1976</v>
      </c>
    </row>
    <row r="820" spans="1:3">
      <c r="A820">
        <v>8253242879</v>
      </c>
      <c r="B820" s="1">
        <v>42485</v>
      </c>
      <c r="C820" s="3">
        <v>1909</v>
      </c>
    </row>
    <row r="821" spans="1:3">
      <c r="A821">
        <v>8253242879</v>
      </c>
      <c r="B821" s="1">
        <v>42486</v>
      </c>
      <c r="C821" s="3">
        <v>1813</v>
      </c>
    </row>
    <row r="822" spans="1:3">
      <c r="A822">
        <v>8253242879</v>
      </c>
      <c r="B822" s="1">
        <v>42487</v>
      </c>
      <c r="C822" s="3">
        <v>2008</v>
      </c>
    </row>
    <row r="823" spans="1:3">
      <c r="A823">
        <v>8253242879</v>
      </c>
      <c r="B823" s="1">
        <v>42488</v>
      </c>
      <c r="C823" s="3">
        <v>1580</v>
      </c>
    </row>
    <row r="824" spans="1:3">
      <c r="A824">
        <v>8253242879</v>
      </c>
      <c r="B824" s="1">
        <v>42489</v>
      </c>
      <c r="C824" s="3">
        <v>1854</v>
      </c>
    </row>
    <row r="825" spans="1:3">
      <c r="A825">
        <v>8253242879</v>
      </c>
      <c r="B825" s="1">
        <v>42490</v>
      </c>
      <c r="C825" s="3">
        <v>0</v>
      </c>
    </row>
    <row r="826" spans="1:3">
      <c r="A826">
        <v>8378563200</v>
      </c>
      <c r="B826" s="1">
        <v>42472</v>
      </c>
      <c r="C826" s="3">
        <v>3635</v>
      </c>
    </row>
    <row r="827" spans="1:3">
      <c r="A827">
        <v>8378563200</v>
      </c>
      <c r="B827" s="1">
        <v>42473</v>
      </c>
      <c r="C827" s="3">
        <v>4079</v>
      </c>
    </row>
    <row r="828" spans="1:3">
      <c r="A828">
        <v>8378563200</v>
      </c>
      <c r="B828" s="1">
        <v>42474</v>
      </c>
      <c r="C828" s="3">
        <v>4163</v>
      </c>
    </row>
    <row r="829" spans="1:3">
      <c r="A829">
        <v>8378563200</v>
      </c>
      <c r="B829" s="1">
        <v>42475</v>
      </c>
      <c r="C829" s="3">
        <v>3666</v>
      </c>
    </row>
    <row r="830" spans="1:3">
      <c r="A830">
        <v>8378563200</v>
      </c>
      <c r="B830" s="1">
        <v>42476</v>
      </c>
      <c r="C830" s="3">
        <v>3363</v>
      </c>
    </row>
    <row r="831" spans="1:3">
      <c r="A831">
        <v>8378563200</v>
      </c>
      <c r="B831" s="1">
        <v>42477</v>
      </c>
      <c r="C831" s="3">
        <v>2572</v>
      </c>
    </row>
    <row r="832" spans="1:3">
      <c r="A832">
        <v>8378563200</v>
      </c>
      <c r="B832" s="1">
        <v>42478</v>
      </c>
      <c r="C832" s="3">
        <v>4157</v>
      </c>
    </row>
    <row r="833" spans="1:3">
      <c r="A833">
        <v>8378563200</v>
      </c>
      <c r="B833" s="1">
        <v>42479</v>
      </c>
      <c r="C833" s="3">
        <v>4092</v>
      </c>
    </row>
    <row r="834" spans="1:3">
      <c r="A834">
        <v>8378563200</v>
      </c>
      <c r="B834" s="1">
        <v>42480</v>
      </c>
      <c r="C834" s="3">
        <v>3787</v>
      </c>
    </row>
    <row r="835" spans="1:3">
      <c r="A835">
        <v>8378563200</v>
      </c>
      <c r="B835" s="1">
        <v>42481</v>
      </c>
      <c r="C835" s="3">
        <v>4236</v>
      </c>
    </row>
    <row r="836" spans="1:3">
      <c r="A836">
        <v>8378563200</v>
      </c>
      <c r="B836" s="1">
        <v>42482</v>
      </c>
      <c r="C836" s="3">
        <v>4044</v>
      </c>
    </row>
    <row r="837" spans="1:3">
      <c r="A837">
        <v>8378563200</v>
      </c>
      <c r="B837" s="1">
        <v>42483</v>
      </c>
      <c r="C837" s="3">
        <v>2908</v>
      </c>
    </row>
    <row r="838" spans="1:3">
      <c r="A838">
        <v>8378563200</v>
      </c>
      <c r="B838" s="1">
        <v>42484</v>
      </c>
      <c r="C838" s="3">
        <v>2741</v>
      </c>
    </row>
    <row r="839" spans="1:3">
      <c r="A839">
        <v>8378563200</v>
      </c>
      <c r="B839" s="1">
        <v>42485</v>
      </c>
      <c r="C839" s="3">
        <v>4005</v>
      </c>
    </row>
    <row r="840" spans="1:3">
      <c r="A840">
        <v>8378563200</v>
      </c>
      <c r="B840" s="1">
        <v>42486</v>
      </c>
      <c r="C840" s="3">
        <v>3763</v>
      </c>
    </row>
    <row r="841" spans="1:3">
      <c r="A841">
        <v>8378563200</v>
      </c>
      <c r="B841" s="1">
        <v>42487</v>
      </c>
      <c r="C841" s="3">
        <v>3061</v>
      </c>
    </row>
    <row r="842" spans="1:3">
      <c r="A842">
        <v>8378563200</v>
      </c>
      <c r="B842" s="1">
        <v>42488</v>
      </c>
      <c r="C842" s="3">
        <v>2884</v>
      </c>
    </row>
    <row r="843" spans="1:3">
      <c r="A843">
        <v>8378563200</v>
      </c>
      <c r="B843" s="1">
        <v>42489</v>
      </c>
      <c r="C843" s="3">
        <v>2982</v>
      </c>
    </row>
    <row r="844" spans="1:3">
      <c r="A844">
        <v>8378563200</v>
      </c>
      <c r="B844" s="1">
        <v>42490</v>
      </c>
      <c r="C844" s="3">
        <v>2660</v>
      </c>
    </row>
    <row r="845" spans="1:3">
      <c r="A845">
        <v>8378563200</v>
      </c>
      <c r="B845" s="1">
        <v>42491</v>
      </c>
      <c r="C845" s="3">
        <v>3369</v>
      </c>
    </row>
    <row r="846" spans="1:3">
      <c r="A846">
        <v>8378563200</v>
      </c>
      <c r="B846" s="1">
        <v>42492</v>
      </c>
      <c r="C846" s="3">
        <v>3491</v>
      </c>
    </row>
    <row r="847" spans="1:3">
      <c r="A847">
        <v>8378563200</v>
      </c>
      <c r="B847" s="1">
        <v>42493</v>
      </c>
      <c r="C847" s="3">
        <v>3784</v>
      </c>
    </row>
    <row r="848" spans="1:3">
      <c r="A848">
        <v>8378563200</v>
      </c>
      <c r="B848" s="1">
        <v>42494</v>
      </c>
      <c r="C848" s="3">
        <v>3110</v>
      </c>
    </row>
    <row r="849" spans="1:3">
      <c r="A849">
        <v>8378563200</v>
      </c>
      <c r="B849" s="1">
        <v>42495</v>
      </c>
      <c r="C849" s="3">
        <v>3783</v>
      </c>
    </row>
    <row r="850" spans="1:3">
      <c r="A850">
        <v>8378563200</v>
      </c>
      <c r="B850" s="1">
        <v>42496</v>
      </c>
      <c r="C850" s="3">
        <v>3644</v>
      </c>
    </row>
    <row r="851" spans="1:3">
      <c r="A851">
        <v>8378563200</v>
      </c>
      <c r="B851" s="1">
        <v>42497</v>
      </c>
      <c r="C851" s="3">
        <v>2799</v>
      </c>
    </row>
    <row r="852" spans="1:3">
      <c r="A852">
        <v>8378563200</v>
      </c>
      <c r="B852" s="1">
        <v>42498</v>
      </c>
      <c r="C852" s="3">
        <v>2685</v>
      </c>
    </row>
    <row r="853" spans="1:3">
      <c r="A853">
        <v>8378563200</v>
      </c>
      <c r="B853" s="1">
        <v>42499</v>
      </c>
      <c r="C853" s="3">
        <v>3721</v>
      </c>
    </row>
    <row r="854" spans="1:3">
      <c r="A854">
        <v>8378563200</v>
      </c>
      <c r="B854" s="1">
        <v>42500</v>
      </c>
      <c r="C854" s="3">
        <v>3586</v>
      </c>
    </row>
    <row r="855" spans="1:3">
      <c r="A855">
        <v>8378563200</v>
      </c>
      <c r="B855" s="1">
        <v>42501</v>
      </c>
      <c r="C855" s="3">
        <v>3788</v>
      </c>
    </row>
    <row r="856" spans="1:3">
      <c r="A856">
        <v>8378563200</v>
      </c>
      <c r="B856" s="1">
        <v>42502</v>
      </c>
      <c r="C856" s="3">
        <v>1976</v>
      </c>
    </row>
    <row r="857" spans="1:3">
      <c r="A857">
        <v>8583815059</v>
      </c>
      <c r="B857" s="1">
        <v>42472</v>
      </c>
      <c r="C857" s="3">
        <v>2650</v>
      </c>
    </row>
    <row r="858" spans="1:3">
      <c r="A858">
        <v>8583815059</v>
      </c>
      <c r="B858" s="1">
        <v>42473</v>
      </c>
      <c r="C858" s="3">
        <v>2654</v>
      </c>
    </row>
    <row r="859" spans="1:3">
      <c r="A859">
        <v>8583815059</v>
      </c>
      <c r="B859" s="1">
        <v>42474</v>
      </c>
      <c r="C859" s="3">
        <v>2443</v>
      </c>
    </row>
    <row r="860" spans="1:3">
      <c r="A860">
        <v>8583815059</v>
      </c>
      <c r="B860" s="1">
        <v>42475</v>
      </c>
      <c r="C860" s="3">
        <v>2505</v>
      </c>
    </row>
    <row r="861" spans="1:3">
      <c r="A861">
        <v>8583815059</v>
      </c>
      <c r="B861" s="1">
        <v>42476</v>
      </c>
      <c r="C861" s="3">
        <v>2693</v>
      </c>
    </row>
    <row r="862" spans="1:3">
      <c r="A862">
        <v>8583815059</v>
      </c>
      <c r="B862" s="1">
        <v>42477</v>
      </c>
      <c r="C862" s="3">
        <v>2439</v>
      </c>
    </row>
    <row r="863" spans="1:3">
      <c r="A863">
        <v>8583815059</v>
      </c>
      <c r="B863" s="1">
        <v>42478</v>
      </c>
      <c r="C863" s="3">
        <v>2536</v>
      </c>
    </row>
    <row r="864" spans="1:3">
      <c r="A864">
        <v>8583815059</v>
      </c>
      <c r="B864" s="1">
        <v>42479</v>
      </c>
      <c r="C864" s="3">
        <v>2668</v>
      </c>
    </row>
    <row r="865" spans="1:3">
      <c r="A865">
        <v>8583815059</v>
      </c>
      <c r="B865" s="1">
        <v>42480</v>
      </c>
      <c r="C865" s="3">
        <v>2647</v>
      </c>
    </row>
    <row r="866" spans="1:3">
      <c r="A866">
        <v>8583815059</v>
      </c>
      <c r="B866" s="1">
        <v>42481</v>
      </c>
      <c r="C866" s="3">
        <v>2883</v>
      </c>
    </row>
    <row r="867" spans="1:3">
      <c r="A867">
        <v>8583815059</v>
      </c>
      <c r="B867" s="1">
        <v>42482</v>
      </c>
      <c r="C867" s="3">
        <v>2944</v>
      </c>
    </row>
    <row r="868" spans="1:3">
      <c r="A868">
        <v>8583815059</v>
      </c>
      <c r="B868" s="1">
        <v>42483</v>
      </c>
      <c r="C868" s="3">
        <v>3012</v>
      </c>
    </row>
    <row r="869" spans="1:3">
      <c r="A869">
        <v>8583815059</v>
      </c>
      <c r="B869" s="1">
        <v>42484</v>
      </c>
      <c r="C869" s="3">
        <v>2889</v>
      </c>
    </row>
    <row r="870" spans="1:3">
      <c r="A870">
        <v>8583815059</v>
      </c>
      <c r="B870" s="1">
        <v>42485</v>
      </c>
      <c r="C870" s="3">
        <v>2547</v>
      </c>
    </row>
    <row r="871" spans="1:3">
      <c r="A871">
        <v>8583815059</v>
      </c>
      <c r="B871" s="1">
        <v>42486</v>
      </c>
      <c r="C871" s="3">
        <v>3093</v>
      </c>
    </row>
    <row r="872" spans="1:3">
      <c r="A872">
        <v>8583815059</v>
      </c>
      <c r="B872" s="1">
        <v>42487</v>
      </c>
      <c r="C872" s="3">
        <v>3142</v>
      </c>
    </row>
    <row r="873" spans="1:3">
      <c r="A873">
        <v>8583815059</v>
      </c>
      <c r="B873" s="1">
        <v>42488</v>
      </c>
      <c r="C873" s="3">
        <v>2757</v>
      </c>
    </row>
    <row r="874" spans="1:3">
      <c r="A874">
        <v>8583815059</v>
      </c>
      <c r="B874" s="1">
        <v>42489</v>
      </c>
      <c r="C874" s="3">
        <v>3513</v>
      </c>
    </row>
    <row r="875" spans="1:3">
      <c r="A875">
        <v>8583815059</v>
      </c>
      <c r="B875" s="1">
        <v>42490</v>
      </c>
      <c r="C875" s="3">
        <v>3164</v>
      </c>
    </row>
    <row r="876" spans="1:3">
      <c r="A876">
        <v>8583815059</v>
      </c>
      <c r="B876" s="1">
        <v>42491</v>
      </c>
      <c r="C876" s="3">
        <v>2596</v>
      </c>
    </row>
    <row r="877" spans="1:3">
      <c r="A877">
        <v>8583815059</v>
      </c>
      <c r="B877" s="1">
        <v>42492</v>
      </c>
      <c r="C877" s="3">
        <v>2894</v>
      </c>
    </row>
    <row r="878" spans="1:3">
      <c r="A878">
        <v>8583815059</v>
      </c>
      <c r="B878" s="1">
        <v>42493</v>
      </c>
      <c r="C878" s="3">
        <v>3212</v>
      </c>
    </row>
    <row r="879" spans="1:3">
      <c r="A879">
        <v>8583815059</v>
      </c>
      <c r="B879" s="1">
        <v>42494</v>
      </c>
      <c r="C879" s="3">
        <v>2516</v>
      </c>
    </row>
    <row r="880" spans="1:3">
      <c r="A880">
        <v>8583815059</v>
      </c>
      <c r="B880" s="1">
        <v>42495</v>
      </c>
      <c r="C880" s="3">
        <v>3266</v>
      </c>
    </row>
    <row r="881" spans="1:3">
      <c r="A881">
        <v>8583815059</v>
      </c>
      <c r="B881" s="1">
        <v>42496</v>
      </c>
      <c r="C881" s="3">
        <v>2683</v>
      </c>
    </row>
    <row r="882" spans="1:3">
      <c r="A882">
        <v>8583815059</v>
      </c>
      <c r="B882" s="1">
        <v>42497</v>
      </c>
      <c r="C882" s="3">
        <v>2810</v>
      </c>
    </row>
    <row r="883" spans="1:3">
      <c r="A883">
        <v>8583815059</v>
      </c>
      <c r="B883" s="1">
        <v>42498</v>
      </c>
      <c r="C883" s="3">
        <v>2940</v>
      </c>
    </row>
    <row r="884" spans="1:3">
      <c r="A884">
        <v>8583815059</v>
      </c>
      <c r="B884" s="1">
        <v>42499</v>
      </c>
      <c r="C884" s="3">
        <v>2947</v>
      </c>
    </row>
    <row r="885" spans="1:3">
      <c r="A885">
        <v>8583815059</v>
      </c>
      <c r="B885" s="1">
        <v>42500</v>
      </c>
      <c r="C885" s="3">
        <v>2846</v>
      </c>
    </row>
    <row r="886" spans="1:3">
      <c r="A886">
        <v>8583815059</v>
      </c>
      <c r="B886" s="1">
        <v>42501</v>
      </c>
      <c r="C886" s="3">
        <v>2804</v>
      </c>
    </row>
    <row r="887" spans="1:3">
      <c r="A887">
        <v>8583815059</v>
      </c>
      <c r="B887" s="1">
        <v>42502</v>
      </c>
      <c r="C887" s="3">
        <v>0</v>
      </c>
    </row>
    <row r="888" spans="1:3">
      <c r="A888">
        <v>8792009665</v>
      </c>
      <c r="B888" s="1">
        <v>42472</v>
      </c>
      <c r="C888" s="3">
        <v>2044</v>
      </c>
    </row>
    <row r="889" spans="1:3">
      <c r="A889">
        <v>8792009665</v>
      </c>
      <c r="B889" s="1">
        <v>42473</v>
      </c>
      <c r="C889" s="3">
        <v>1934</v>
      </c>
    </row>
    <row r="890" spans="1:3">
      <c r="A890">
        <v>8792009665</v>
      </c>
      <c r="B890" s="1">
        <v>42474</v>
      </c>
      <c r="C890" s="3">
        <v>1963</v>
      </c>
    </row>
    <row r="891" spans="1:3">
      <c r="A891">
        <v>8792009665</v>
      </c>
      <c r="B891" s="1">
        <v>42475</v>
      </c>
      <c r="C891" s="3">
        <v>2009</v>
      </c>
    </row>
    <row r="892" spans="1:3">
      <c r="A892">
        <v>8792009665</v>
      </c>
      <c r="B892" s="1">
        <v>42476</v>
      </c>
      <c r="C892" s="3">
        <v>1721</v>
      </c>
    </row>
    <row r="893" spans="1:3">
      <c r="A893">
        <v>8792009665</v>
      </c>
      <c r="B893" s="1">
        <v>42477</v>
      </c>
      <c r="C893" s="3">
        <v>1688</v>
      </c>
    </row>
    <row r="894" spans="1:3">
      <c r="A894">
        <v>8792009665</v>
      </c>
      <c r="B894" s="1">
        <v>42478</v>
      </c>
      <c r="C894" s="3">
        <v>1688</v>
      </c>
    </row>
    <row r="895" spans="1:3">
      <c r="A895">
        <v>8792009665</v>
      </c>
      <c r="B895" s="1">
        <v>42479</v>
      </c>
      <c r="C895" s="3">
        <v>1688</v>
      </c>
    </row>
    <row r="896" spans="1:3">
      <c r="A896">
        <v>8792009665</v>
      </c>
      <c r="B896" s="1">
        <v>42480</v>
      </c>
      <c r="C896" s="3">
        <v>2188</v>
      </c>
    </row>
    <row r="897" spans="1:3">
      <c r="A897">
        <v>8792009665</v>
      </c>
      <c r="B897" s="1">
        <v>42481</v>
      </c>
      <c r="C897" s="3">
        <v>1720</v>
      </c>
    </row>
    <row r="898" spans="1:3">
      <c r="A898">
        <v>8792009665</v>
      </c>
      <c r="B898" s="1">
        <v>42482</v>
      </c>
      <c r="C898" s="3">
        <v>2419</v>
      </c>
    </row>
    <row r="899" spans="1:3">
      <c r="A899">
        <v>8792009665</v>
      </c>
      <c r="B899" s="1">
        <v>42483</v>
      </c>
      <c r="C899" s="3">
        <v>2748</v>
      </c>
    </row>
    <row r="900" spans="1:3">
      <c r="A900">
        <v>8792009665</v>
      </c>
      <c r="B900" s="1">
        <v>42484</v>
      </c>
      <c r="C900" s="3">
        <v>1799</v>
      </c>
    </row>
    <row r="901" spans="1:3">
      <c r="A901">
        <v>8792009665</v>
      </c>
      <c r="B901" s="1">
        <v>42485</v>
      </c>
      <c r="C901" s="3">
        <v>1688</v>
      </c>
    </row>
    <row r="902" spans="1:3">
      <c r="A902">
        <v>8792009665</v>
      </c>
      <c r="B902" s="1">
        <v>42486</v>
      </c>
      <c r="C902" s="3">
        <v>1928</v>
      </c>
    </row>
    <row r="903" spans="1:3">
      <c r="A903">
        <v>8792009665</v>
      </c>
      <c r="B903" s="1">
        <v>42487</v>
      </c>
      <c r="C903" s="3">
        <v>2067</v>
      </c>
    </row>
    <row r="904" spans="1:3">
      <c r="A904">
        <v>8792009665</v>
      </c>
      <c r="B904" s="1">
        <v>42488</v>
      </c>
      <c r="C904" s="3">
        <v>2780</v>
      </c>
    </row>
    <row r="905" spans="1:3">
      <c r="A905">
        <v>8792009665</v>
      </c>
      <c r="B905" s="1">
        <v>42489</v>
      </c>
      <c r="C905" s="3">
        <v>3101</v>
      </c>
    </row>
    <row r="906" spans="1:3">
      <c r="A906">
        <v>8792009665</v>
      </c>
      <c r="B906" s="1">
        <v>42490</v>
      </c>
      <c r="C906" s="3">
        <v>2896</v>
      </c>
    </row>
    <row r="907" spans="1:3">
      <c r="A907">
        <v>8792009665</v>
      </c>
      <c r="B907" s="1">
        <v>42491</v>
      </c>
      <c r="C907" s="3">
        <v>1962</v>
      </c>
    </row>
    <row r="908" spans="1:3">
      <c r="A908">
        <v>8792009665</v>
      </c>
      <c r="B908" s="1">
        <v>42492</v>
      </c>
      <c r="C908" s="3">
        <v>2015</v>
      </c>
    </row>
    <row r="909" spans="1:3">
      <c r="A909">
        <v>8792009665</v>
      </c>
      <c r="B909" s="1">
        <v>42493</v>
      </c>
      <c r="C909" s="3">
        <v>2297</v>
      </c>
    </row>
    <row r="910" spans="1:3">
      <c r="A910">
        <v>8792009665</v>
      </c>
      <c r="B910" s="1">
        <v>42494</v>
      </c>
      <c r="C910" s="3">
        <v>2067</v>
      </c>
    </row>
    <row r="911" spans="1:3">
      <c r="A911">
        <v>8792009665</v>
      </c>
      <c r="B911" s="1">
        <v>42495</v>
      </c>
      <c r="C911" s="3">
        <v>1688</v>
      </c>
    </row>
    <row r="912" spans="1:3">
      <c r="A912">
        <v>8792009665</v>
      </c>
      <c r="B912" s="1">
        <v>42496</v>
      </c>
      <c r="C912" s="3">
        <v>1688</v>
      </c>
    </row>
    <row r="913" spans="1:3">
      <c r="A913">
        <v>8792009665</v>
      </c>
      <c r="B913" s="1">
        <v>42497</v>
      </c>
      <c r="C913" s="3">
        <v>1688</v>
      </c>
    </row>
    <row r="914" spans="1:3">
      <c r="A914">
        <v>8792009665</v>
      </c>
      <c r="B914" s="1">
        <v>42498</v>
      </c>
      <c r="C914" s="3">
        <v>1688</v>
      </c>
    </row>
    <row r="915" spans="1:3">
      <c r="A915">
        <v>8792009665</v>
      </c>
      <c r="B915" s="1">
        <v>42499</v>
      </c>
      <c r="C915" s="3">
        <v>1688</v>
      </c>
    </row>
    <row r="916" spans="1:3">
      <c r="A916">
        <v>8792009665</v>
      </c>
      <c r="B916" s="1">
        <v>42500</v>
      </c>
      <c r="C916" s="3">
        <v>57</v>
      </c>
    </row>
    <row r="917" spans="1:3">
      <c r="A917">
        <v>8877689391</v>
      </c>
      <c r="B917" s="1">
        <v>42472</v>
      </c>
      <c r="C917" s="3">
        <v>3921</v>
      </c>
    </row>
    <row r="918" spans="1:3">
      <c r="A918">
        <v>8877689391</v>
      </c>
      <c r="B918" s="1">
        <v>42473</v>
      </c>
      <c r="C918" s="3">
        <v>3566</v>
      </c>
    </row>
    <row r="919" spans="1:3">
      <c r="A919">
        <v>8877689391</v>
      </c>
      <c r="B919" s="1">
        <v>42474</v>
      </c>
      <c r="C919" s="3">
        <v>3793</v>
      </c>
    </row>
    <row r="920" spans="1:3">
      <c r="A920">
        <v>8877689391</v>
      </c>
      <c r="B920" s="1">
        <v>42475</v>
      </c>
      <c r="C920" s="3">
        <v>3934</v>
      </c>
    </row>
    <row r="921" spans="1:3">
      <c r="A921">
        <v>8877689391</v>
      </c>
      <c r="B921" s="1">
        <v>42476</v>
      </c>
      <c r="C921" s="3">
        <v>4547</v>
      </c>
    </row>
    <row r="922" spans="1:3">
      <c r="A922">
        <v>8877689391</v>
      </c>
      <c r="B922" s="1">
        <v>42477</v>
      </c>
      <c r="C922" s="3">
        <v>3545</v>
      </c>
    </row>
    <row r="923" spans="1:3">
      <c r="A923">
        <v>8877689391</v>
      </c>
      <c r="B923" s="1">
        <v>42478</v>
      </c>
      <c r="C923" s="3">
        <v>2761</v>
      </c>
    </row>
    <row r="924" spans="1:3">
      <c r="A924">
        <v>8877689391</v>
      </c>
      <c r="B924" s="1">
        <v>42479</v>
      </c>
      <c r="C924" s="3">
        <v>3676</v>
      </c>
    </row>
    <row r="925" spans="1:3">
      <c r="A925">
        <v>8877689391</v>
      </c>
      <c r="B925" s="1">
        <v>42480</v>
      </c>
      <c r="C925" s="3">
        <v>3679</v>
      </c>
    </row>
    <row r="926" spans="1:3">
      <c r="A926">
        <v>8877689391</v>
      </c>
      <c r="B926" s="1">
        <v>42481</v>
      </c>
      <c r="C926" s="3">
        <v>3659</v>
      </c>
    </row>
    <row r="927" spans="1:3">
      <c r="A927">
        <v>8877689391</v>
      </c>
      <c r="B927" s="1">
        <v>42482</v>
      </c>
      <c r="C927" s="3">
        <v>3427</v>
      </c>
    </row>
    <row r="928" spans="1:3">
      <c r="A928">
        <v>8877689391</v>
      </c>
      <c r="B928" s="1">
        <v>42483</v>
      </c>
      <c r="C928" s="3">
        <v>3891</v>
      </c>
    </row>
    <row r="929" spans="1:3">
      <c r="A929">
        <v>8877689391</v>
      </c>
      <c r="B929" s="1">
        <v>42484</v>
      </c>
      <c r="C929" s="3">
        <v>3455</v>
      </c>
    </row>
    <row r="930" spans="1:3">
      <c r="A930">
        <v>8877689391</v>
      </c>
      <c r="B930" s="1">
        <v>42485</v>
      </c>
      <c r="C930" s="3">
        <v>3802</v>
      </c>
    </row>
    <row r="931" spans="1:3">
      <c r="A931">
        <v>8877689391</v>
      </c>
      <c r="B931" s="1">
        <v>42486</v>
      </c>
      <c r="C931" s="3">
        <v>2860</v>
      </c>
    </row>
    <row r="932" spans="1:3">
      <c r="A932">
        <v>8877689391</v>
      </c>
      <c r="B932" s="1">
        <v>42487</v>
      </c>
      <c r="C932" s="3">
        <v>3808</v>
      </c>
    </row>
    <row r="933" spans="1:3">
      <c r="A933">
        <v>8877689391</v>
      </c>
      <c r="B933" s="1">
        <v>42488</v>
      </c>
      <c r="C933" s="3">
        <v>3060</v>
      </c>
    </row>
    <row r="934" spans="1:3">
      <c r="A934">
        <v>8877689391</v>
      </c>
      <c r="B934" s="1">
        <v>42489</v>
      </c>
      <c r="C934" s="3">
        <v>2698</v>
      </c>
    </row>
    <row r="935" spans="1:3">
      <c r="A935">
        <v>8877689391</v>
      </c>
      <c r="B935" s="1">
        <v>42490</v>
      </c>
      <c r="C935" s="3">
        <v>4398</v>
      </c>
    </row>
    <row r="936" spans="1:3">
      <c r="A936">
        <v>8877689391</v>
      </c>
      <c r="B936" s="1">
        <v>42491</v>
      </c>
      <c r="C936" s="3">
        <v>2786</v>
      </c>
    </row>
    <row r="937" spans="1:3">
      <c r="A937">
        <v>8877689391</v>
      </c>
      <c r="B937" s="1">
        <v>42492</v>
      </c>
      <c r="C937" s="3">
        <v>2189</v>
      </c>
    </row>
    <row r="938" spans="1:3">
      <c r="A938">
        <v>8877689391</v>
      </c>
      <c r="B938" s="1">
        <v>42493</v>
      </c>
      <c r="C938" s="3">
        <v>2817</v>
      </c>
    </row>
    <row r="939" spans="1:3">
      <c r="A939">
        <v>8877689391</v>
      </c>
      <c r="B939" s="1">
        <v>42494</v>
      </c>
      <c r="C939" s="3">
        <v>3477</v>
      </c>
    </row>
    <row r="940" spans="1:3">
      <c r="A940">
        <v>8877689391</v>
      </c>
      <c r="B940" s="1">
        <v>42495</v>
      </c>
      <c r="C940" s="3">
        <v>3052</v>
      </c>
    </row>
    <row r="941" spans="1:3">
      <c r="A941">
        <v>8877689391</v>
      </c>
      <c r="B941" s="1">
        <v>42496</v>
      </c>
      <c r="C941" s="3">
        <v>4015</v>
      </c>
    </row>
    <row r="942" spans="1:3">
      <c r="A942">
        <v>8877689391</v>
      </c>
      <c r="B942" s="1">
        <v>42497</v>
      </c>
      <c r="C942" s="3">
        <v>4142</v>
      </c>
    </row>
    <row r="943" spans="1:3">
      <c r="A943">
        <v>8877689391</v>
      </c>
      <c r="B943" s="1">
        <v>42498</v>
      </c>
      <c r="C943" s="3">
        <v>2847</v>
      </c>
    </row>
    <row r="944" spans="1:3">
      <c r="A944">
        <v>8877689391</v>
      </c>
      <c r="B944" s="1">
        <v>42499</v>
      </c>
      <c r="C944" s="3">
        <v>3710</v>
      </c>
    </row>
    <row r="945" spans="1:3">
      <c r="A945">
        <v>8877689391</v>
      </c>
      <c r="B945" s="1">
        <v>42500</v>
      </c>
      <c r="C945" s="3">
        <v>2832</v>
      </c>
    </row>
    <row r="946" spans="1:3">
      <c r="A946">
        <v>8877689391</v>
      </c>
      <c r="B946" s="1">
        <v>42501</v>
      </c>
      <c r="C946" s="3">
        <v>3832</v>
      </c>
    </row>
    <row r="947" spans="1:3">
      <c r="A947">
        <v>8877689391</v>
      </c>
      <c r="B947" s="1">
        <v>42502</v>
      </c>
      <c r="C947" s="3">
        <v>1849</v>
      </c>
    </row>
    <row r="952" spans="1:3">
      <c r="B952" s="2" t="s">
        <v>8</v>
      </c>
      <c r="C952" s="3">
        <f>SUM(C$953:C$983)</f>
        <v>2165393</v>
      </c>
    </row>
    <row r="953" spans="1:3">
      <c r="B953" s="6">
        <v>42472</v>
      </c>
      <c r="C953" s="3">
        <f>SUMIF($B$8:$B$947,$B953,C$8:C$947)</f>
        <v>78893</v>
      </c>
    </row>
    <row r="954" spans="1:3">
      <c r="B954" s="6">
        <v>42473</v>
      </c>
      <c r="C954" s="3">
        <f t="shared" ref="C954:C983" si="0">SUMIF($B$8:$B$947,$B954,C$8:C$947)</f>
        <v>75459</v>
      </c>
    </row>
    <row r="955" spans="1:3">
      <c r="B955" s="6">
        <v>42474</v>
      </c>
      <c r="C955" s="3">
        <f t="shared" si="0"/>
        <v>77761</v>
      </c>
    </row>
    <row r="956" spans="1:3">
      <c r="B956" s="6">
        <v>42475</v>
      </c>
      <c r="C956" s="3">
        <f t="shared" si="0"/>
        <v>77721</v>
      </c>
    </row>
    <row r="957" spans="1:3">
      <c r="B957" s="6">
        <v>42476</v>
      </c>
      <c r="C957" s="3">
        <f t="shared" si="0"/>
        <v>76574</v>
      </c>
    </row>
    <row r="958" spans="1:3">
      <c r="B958" s="6">
        <v>42477</v>
      </c>
      <c r="C958" s="3">
        <f t="shared" si="0"/>
        <v>71391</v>
      </c>
    </row>
    <row r="959" spans="1:3">
      <c r="B959" s="6">
        <v>42478</v>
      </c>
      <c r="C959" s="3">
        <f t="shared" si="0"/>
        <v>74668</v>
      </c>
    </row>
    <row r="960" spans="1:3">
      <c r="B960" s="6">
        <v>42479</v>
      </c>
      <c r="C960" s="3">
        <f t="shared" si="0"/>
        <v>75491</v>
      </c>
    </row>
    <row r="961" spans="2:3">
      <c r="B961" s="6">
        <v>42480</v>
      </c>
      <c r="C961" s="3">
        <f t="shared" si="0"/>
        <v>76647</v>
      </c>
    </row>
    <row r="962" spans="2:3">
      <c r="B962" s="6">
        <v>42481</v>
      </c>
      <c r="C962" s="3">
        <f t="shared" si="0"/>
        <v>77500</v>
      </c>
    </row>
    <row r="963" spans="2:3">
      <c r="B963" s="6">
        <v>42482</v>
      </c>
      <c r="C963" s="3">
        <f t="shared" si="0"/>
        <v>74485</v>
      </c>
    </row>
    <row r="964" spans="2:3">
      <c r="B964" s="6">
        <v>42483</v>
      </c>
      <c r="C964" s="3">
        <f t="shared" si="0"/>
        <v>76709</v>
      </c>
    </row>
    <row r="965" spans="2:3">
      <c r="B965" s="6">
        <v>42484</v>
      </c>
      <c r="C965" s="3">
        <f t="shared" si="0"/>
        <v>73326</v>
      </c>
    </row>
    <row r="966" spans="2:3">
      <c r="B966" s="6">
        <v>42485</v>
      </c>
      <c r="C966" s="3">
        <f t="shared" si="0"/>
        <v>75186</v>
      </c>
    </row>
    <row r="967" spans="2:3">
      <c r="B967" s="6">
        <v>42486</v>
      </c>
      <c r="C967" s="3">
        <f t="shared" si="0"/>
        <v>74604</v>
      </c>
    </row>
    <row r="968" spans="2:3">
      <c r="B968" s="6">
        <v>42487</v>
      </c>
      <c r="C968" s="3">
        <f t="shared" si="0"/>
        <v>74514</v>
      </c>
    </row>
    <row r="969" spans="2:3">
      <c r="B969" s="6">
        <v>42488</v>
      </c>
      <c r="C969" s="3">
        <f t="shared" si="0"/>
        <v>74114</v>
      </c>
    </row>
    <row r="970" spans="2:3">
      <c r="B970" s="6">
        <v>42489</v>
      </c>
      <c r="C970" s="3">
        <f t="shared" si="0"/>
        <v>72722</v>
      </c>
    </row>
    <row r="971" spans="2:3">
      <c r="B971" s="6">
        <v>42490</v>
      </c>
      <c r="C971" s="3">
        <f t="shared" si="0"/>
        <v>73592</v>
      </c>
    </row>
    <row r="972" spans="2:3">
      <c r="B972" s="6">
        <v>42491</v>
      </c>
      <c r="C972" s="3">
        <f t="shared" si="0"/>
        <v>66913</v>
      </c>
    </row>
    <row r="973" spans="2:3">
      <c r="B973" s="6">
        <v>42492</v>
      </c>
      <c r="C973" s="3">
        <f t="shared" si="0"/>
        <v>65988</v>
      </c>
    </row>
    <row r="974" spans="2:3">
      <c r="B974" s="6">
        <v>42493</v>
      </c>
      <c r="C974" s="3">
        <f t="shared" si="0"/>
        <v>71163</v>
      </c>
    </row>
    <row r="975" spans="2:3">
      <c r="B975" s="6">
        <v>42494</v>
      </c>
      <c r="C975" s="3">
        <f t="shared" si="0"/>
        <v>66211</v>
      </c>
    </row>
    <row r="976" spans="2:3">
      <c r="B976" s="6">
        <v>42495</v>
      </c>
      <c r="C976" s="3">
        <f t="shared" si="0"/>
        <v>70037</v>
      </c>
    </row>
    <row r="977" spans="1:35">
      <c r="B977" s="6">
        <v>42496</v>
      </c>
      <c r="C977" s="3">
        <f t="shared" si="0"/>
        <v>68877</v>
      </c>
    </row>
    <row r="978" spans="1:35">
      <c r="B978" s="6">
        <v>42497</v>
      </c>
      <c r="C978" s="3">
        <f t="shared" si="0"/>
        <v>65141</v>
      </c>
    </row>
    <row r="979" spans="1:35">
      <c r="B979" s="6">
        <v>42498</v>
      </c>
      <c r="C979" s="3">
        <f t="shared" si="0"/>
        <v>62193</v>
      </c>
    </row>
    <row r="980" spans="1:35">
      <c r="B980" s="6">
        <v>42499</v>
      </c>
      <c r="C980" s="3">
        <f t="shared" si="0"/>
        <v>63063</v>
      </c>
    </row>
    <row r="981" spans="1:35">
      <c r="B981" s="6">
        <v>42500</v>
      </c>
      <c r="C981" s="3">
        <f t="shared" si="0"/>
        <v>57963</v>
      </c>
    </row>
    <row r="982" spans="1:35">
      <c r="B982" s="6">
        <v>42501</v>
      </c>
      <c r="C982" s="3">
        <f t="shared" si="0"/>
        <v>52562</v>
      </c>
    </row>
    <row r="983" spans="1:35">
      <c r="B983" s="6">
        <v>42502</v>
      </c>
      <c r="C983" s="3">
        <f t="shared" si="0"/>
        <v>23925</v>
      </c>
    </row>
    <row r="985" spans="1:35">
      <c r="D985" s="7"/>
    </row>
    <row r="986" spans="1:35">
      <c r="A986" s="2" t="s">
        <v>8</v>
      </c>
      <c r="C986" s="3">
        <f>SUM(C987:C1019)</f>
        <v>2165393</v>
      </c>
      <c r="D986" s="3"/>
      <c r="E986" s="9">
        <f t="shared" ref="E986:G986" si="1">SUM(E987:E1019)</f>
        <v>78893</v>
      </c>
      <c r="F986" s="9">
        <f t="shared" si="1"/>
        <v>75459</v>
      </c>
      <c r="G986" s="9">
        <f t="shared" si="1"/>
        <v>77761</v>
      </c>
      <c r="H986" s="9">
        <f t="shared" ref="H986" si="2">SUM(H987:H1019)</f>
        <v>77721</v>
      </c>
      <c r="I986" s="9">
        <f t="shared" ref="I986" si="3">SUM(I987:I1019)</f>
        <v>76574</v>
      </c>
      <c r="J986" s="9">
        <f t="shared" ref="J986" si="4">SUM(J987:J1019)</f>
        <v>71391</v>
      </c>
      <c r="K986" s="9">
        <f t="shared" ref="K986" si="5">SUM(K987:K1019)</f>
        <v>74668</v>
      </c>
      <c r="L986" s="9">
        <f t="shared" ref="L986" si="6">SUM(L987:L1019)</f>
        <v>75491</v>
      </c>
      <c r="M986" s="9">
        <f t="shared" ref="M986" si="7">SUM(M987:M1019)</f>
        <v>76647</v>
      </c>
      <c r="N986" s="9">
        <f t="shared" ref="N986" si="8">SUM(N987:N1019)</f>
        <v>77500</v>
      </c>
      <c r="O986" s="9">
        <f t="shared" ref="O986" si="9">SUM(O987:O1019)</f>
        <v>74485</v>
      </c>
      <c r="P986" s="9">
        <f t="shared" ref="P986" si="10">SUM(P987:P1019)</f>
        <v>76709</v>
      </c>
      <c r="Q986" s="9">
        <f t="shared" ref="Q986" si="11">SUM(Q987:Q1019)</f>
        <v>73326</v>
      </c>
      <c r="R986" s="9">
        <f t="shared" ref="R986" si="12">SUM(R987:R1019)</f>
        <v>75186</v>
      </c>
      <c r="S986" s="9">
        <f t="shared" ref="S986" si="13">SUM(S987:S1019)</f>
        <v>74604</v>
      </c>
      <c r="T986" s="9">
        <f t="shared" ref="T986" si="14">SUM(T987:T1019)</f>
        <v>74514</v>
      </c>
      <c r="U986" s="9">
        <f t="shared" ref="U986" si="15">SUM(U987:U1019)</f>
        <v>74114</v>
      </c>
      <c r="V986" s="9">
        <f t="shared" ref="V986" si="16">SUM(V987:V1019)</f>
        <v>72722</v>
      </c>
      <c r="W986" s="9">
        <f t="shared" ref="W986" si="17">SUM(W987:W1019)</f>
        <v>73592</v>
      </c>
      <c r="X986" s="9">
        <f t="shared" ref="X986" si="18">SUM(X987:X1019)</f>
        <v>66913</v>
      </c>
      <c r="Y986" s="9">
        <f t="shared" ref="Y986" si="19">SUM(Y987:Y1019)</f>
        <v>65988</v>
      </c>
      <c r="Z986" s="9">
        <f t="shared" ref="Z986" si="20">SUM(Z987:Z1019)</f>
        <v>71163</v>
      </c>
      <c r="AA986" s="9">
        <f t="shared" ref="AA986" si="21">SUM(AA987:AA1019)</f>
        <v>66211</v>
      </c>
      <c r="AB986" s="9">
        <f t="shared" ref="AB986" si="22">SUM(AB987:AB1019)</f>
        <v>70037</v>
      </c>
      <c r="AC986" s="9">
        <f t="shared" ref="AC986" si="23">SUM(AC987:AC1019)</f>
        <v>68877</v>
      </c>
      <c r="AD986" s="9">
        <f t="shared" ref="AD986" si="24">SUM(AD987:AD1019)</f>
        <v>65141</v>
      </c>
      <c r="AE986" s="9">
        <f t="shared" ref="AE986" si="25">SUM(AE987:AE1019)</f>
        <v>62193</v>
      </c>
      <c r="AF986" s="9">
        <f t="shared" ref="AF986" si="26">SUM(AF987:AF1019)</f>
        <v>63063</v>
      </c>
      <c r="AG986" s="9">
        <f t="shared" ref="AG986" si="27">SUM(AG987:AG1019)</f>
        <v>57963</v>
      </c>
      <c r="AH986" s="9">
        <f t="shared" ref="AH986" si="28">SUM(AH987:AH1019)</f>
        <v>52562</v>
      </c>
      <c r="AI986" s="9">
        <f t="shared" ref="AI986" si="29">SUM(AI987:AI1019)</f>
        <v>23925</v>
      </c>
    </row>
    <row r="987" spans="1:35">
      <c r="A987">
        <v>1503960366</v>
      </c>
      <c r="C987" s="3">
        <f>SUMIF($A$8:$A$947,$A987,C$8:C$947)</f>
        <v>56309</v>
      </c>
      <c r="E987" s="8">
        <f>SUMIFS($C$8:$C$947,$A$8:$A$947,$A987,$B$8:$B$947,E$7)</f>
        <v>1985</v>
      </c>
      <c r="F987" s="8">
        <f t="shared" ref="F987:AI995" si="30">SUMIFS($C$8:$C$947,$A$8:$A$947,$A987,$B$8:$B$947,F$7)</f>
        <v>1797</v>
      </c>
      <c r="G987" s="8">
        <f t="shared" si="30"/>
        <v>1776</v>
      </c>
      <c r="H987" s="8">
        <f t="shared" si="30"/>
        <v>1745</v>
      </c>
      <c r="I987" s="8">
        <f t="shared" si="30"/>
        <v>1863</v>
      </c>
      <c r="J987" s="8">
        <f t="shared" si="30"/>
        <v>1728</v>
      </c>
      <c r="K987" s="8">
        <f t="shared" si="30"/>
        <v>1921</v>
      </c>
      <c r="L987" s="8">
        <f t="shared" si="30"/>
        <v>2035</v>
      </c>
      <c r="M987" s="8">
        <f t="shared" si="30"/>
        <v>1786</v>
      </c>
      <c r="N987" s="8">
        <f t="shared" si="30"/>
        <v>1775</v>
      </c>
      <c r="O987" s="8">
        <f t="shared" si="30"/>
        <v>1827</v>
      </c>
      <c r="P987" s="8">
        <f t="shared" si="30"/>
        <v>1949</v>
      </c>
      <c r="Q987" s="8">
        <f t="shared" si="30"/>
        <v>1788</v>
      </c>
      <c r="R987" s="8">
        <f t="shared" si="30"/>
        <v>2013</v>
      </c>
      <c r="S987" s="8">
        <f t="shared" si="30"/>
        <v>1970</v>
      </c>
      <c r="T987" s="8">
        <f t="shared" si="30"/>
        <v>2159</v>
      </c>
      <c r="U987" s="8">
        <f t="shared" si="30"/>
        <v>1898</v>
      </c>
      <c r="V987" s="8">
        <f t="shared" si="30"/>
        <v>1837</v>
      </c>
      <c r="W987" s="8">
        <f t="shared" si="30"/>
        <v>1947</v>
      </c>
      <c r="X987" s="8">
        <f t="shared" si="30"/>
        <v>1820</v>
      </c>
      <c r="Y987" s="8">
        <f t="shared" si="30"/>
        <v>2004</v>
      </c>
      <c r="Z987" s="8">
        <f t="shared" si="30"/>
        <v>1990</v>
      </c>
      <c r="AA987" s="8">
        <f t="shared" si="30"/>
        <v>1819</v>
      </c>
      <c r="AB987" s="8">
        <f t="shared" si="30"/>
        <v>1959</v>
      </c>
      <c r="AC987" s="8">
        <f t="shared" si="30"/>
        <v>1896</v>
      </c>
      <c r="AD987" s="8">
        <f t="shared" si="30"/>
        <v>1821</v>
      </c>
      <c r="AE987" s="8">
        <f t="shared" si="30"/>
        <v>1740</v>
      </c>
      <c r="AF987" s="8">
        <f t="shared" si="30"/>
        <v>1819</v>
      </c>
      <c r="AG987" s="8">
        <f t="shared" si="30"/>
        <v>1859</v>
      </c>
      <c r="AH987" s="8">
        <f t="shared" si="30"/>
        <v>1783</v>
      </c>
      <c r="AI987" s="8">
        <f t="shared" si="30"/>
        <v>0</v>
      </c>
    </row>
    <row r="988" spans="1:35">
      <c r="A988">
        <v>1624580081</v>
      </c>
      <c r="C988" s="3">
        <f t="shared" ref="C988:C1019" si="31">SUMIF($A$8:$A$947,$A988,C$8:C$947)</f>
        <v>45984</v>
      </c>
      <c r="E988" s="8">
        <f t="shared" ref="E988:T1011" si="32">SUMIFS($C$8:$C$947,$A$8:$A$947,$A988,$B$8:$B$947,E$7)</f>
        <v>1432</v>
      </c>
      <c r="F988" s="8">
        <f t="shared" si="30"/>
        <v>1411</v>
      </c>
      <c r="G988" s="8">
        <f t="shared" si="30"/>
        <v>1572</v>
      </c>
      <c r="H988" s="8">
        <f t="shared" si="30"/>
        <v>1344</v>
      </c>
      <c r="I988" s="8">
        <f t="shared" si="30"/>
        <v>1463</v>
      </c>
      <c r="J988" s="8">
        <f t="shared" si="30"/>
        <v>1554</v>
      </c>
      <c r="K988" s="8">
        <f t="shared" si="30"/>
        <v>1604</v>
      </c>
      <c r="L988" s="8">
        <f t="shared" si="30"/>
        <v>1435</v>
      </c>
      <c r="M988" s="8">
        <f t="shared" si="30"/>
        <v>1446</v>
      </c>
      <c r="N988" s="8">
        <f t="shared" si="30"/>
        <v>1467</v>
      </c>
      <c r="O988" s="8">
        <f t="shared" si="30"/>
        <v>1470</v>
      </c>
      <c r="P988" s="8">
        <f t="shared" si="30"/>
        <v>1562</v>
      </c>
      <c r="Q988" s="8">
        <f t="shared" si="30"/>
        <v>1617</v>
      </c>
      <c r="R988" s="8">
        <f t="shared" si="30"/>
        <v>1492</v>
      </c>
      <c r="S988" s="8">
        <f t="shared" si="30"/>
        <v>1402</v>
      </c>
      <c r="T988" s="8">
        <f t="shared" si="30"/>
        <v>1670</v>
      </c>
      <c r="U988" s="8">
        <f t="shared" si="30"/>
        <v>1401</v>
      </c>
      <c r="V988" s="8">
        <f t="shared" si="30"/>
        <v>1404</v>
      </c>
      <c r="W988" s="8">
        <f t="shared" si="30"/>
        <v>1655</v>
      </c>
      <c r="X988" s="8">
        <f t="shared" si="30"/>
        <v>2690</v>
      </c>
      <c r="Y988" s="8">
        <f t="shared" si="30"/>
        <v>1497</v>
      </c>
      <c r="Z988" s="8">
        <f t="shared" si="30"/>
        <v>1334</v>
      </c>
      <c r="AA988" s="8">
        <f t="shared" si="30"/>
        <v>1368</v>
      </c>
      <c r="AB988" s="8">
        <f t="shared" si="30"/>
        <v>1370</v>
      </c>
      <c r="AC988" s="8">
        <f t="shared" si="30"/>
        <v>1341</v>
      </c>
      <c r="AD988" s="8">
        <f t="shared" si="30"/>
        <v>1474</v>
      </c>
      <c r="AE988" s="8">
        <f t="shared" si="30"/>
        <v>1427</v>
      </c>
      <c r="AF988" s="8">
        <f t="shared" si="30"/>
        <v>1328</v>
      </c>
      <c r="AG988" s="8">
        <f t="shared" si="30"/>
        <v>1393</v>
      </c>
      <c r="AH988" s="8">
        <f t="shared" si="30"/>
        <v>1359</v>
      </c>
      <c r="AI988" s="8">
        <f t="shared" si="30"/>
        <v>1002</v>
      </c>
    </row>
    <row r="989" spans="1:35">
      <c r="A989">
        <v>1644430081</v>
      </c>
      <c r="C989" s="3">
        <f t="shared" si="31"/>
        <v>84339</v>
      </c>
      <c r="E989" s="8">
        <f t="shared" si="32"/>
        <v>3199</v>
      </c>
      <c r="F989" s="8">
        <f t="shared" si="30"/>
        <v>2902</v>
      </c>
      <c r="G989" s="8">
        <f t="shared" si="30"/>
        <v>3226</v>
      </c>
      <c r="H989" s="8">
        <f t="shared" si="30"/>
        <v>2750</v>
      </c>
      <c r="I989" s="8">
        <f t="shared" si="30"/>
        <v>3493</v>
      </c>
      <c r="J989" s="8">
        <f t="shared" si="30"/>
        <v>3011</v>
      </c>
      <c r="K989" s="8">
        <f t="shared" si="30"/>
        <v>2806</v>
      </c>
      <c r="L989" s="8">
        <f t="shared" si="30"/>
        <v>3300</v>
      </c>
      <c r="M989" s="8">
        <f t="shared" si="30"/>
        <v>2430</v>
      </c>
      <c r="N989" s="8">
        <f t="shared" si="30"/>
        <v>2140</v>
      </c>
      <c r="O989" s="8">
        <f t="shared" si="30"/>
        <v>2344</v>
      </c>
      <c r="P989" s="8">
        <f t="shared" si="30"/>
        <v>2677</v>
      </c>
      <c r="Q989" s="8">
        <f t="shared" si="30"/>
        <v>2413</v>
      </c>
      <c r="R989" s="8">
        <f t="shared" si="30"/>
        <v>2497</v>
      </c>
      <c r="S989" s="8">
        <f t="shared" si="30"/>
        <v>3123</v>
      </c>
      <c r="T989" s="8">
        <f t="shared" si="30"/>
        <v>2489</v>
      </c>
      <c r="U989" s="8">
        <f t="shared" si="30"/>
        <v>3108</v>
      </c>
      <c r="V989" s="8">
        <f t="shared" si="30"/>
        <v>2498</v>
      </c>
      <c r="W989" s="8">
        <f t="shared" si="30"/>
        <v>3846</v>
      </c>
      <c r="X989" s="8">
        <f t="shared" si="30"/>
        <v>2696</v>
      </c>
      <c r="Y989" s="8">
        <f t="shared" si="30"/>
        <v>2580</v>
      </c>
      <c r="Z989" s="8">
        <f t="shared" si="30"/>
        <v>3324</v>
      </c>
      <c r="AA989" s="8">
        <f t="shared" si="30"/>
        <v>2222</v>
      </c>
      <c r="AB989" s="8">
        <f t="shared" si="30"/>
        <v>2463</v>
      </c>
      <c r="AC989" s="8">
        <f t="shared" si="30"/>
        <v>3328</v>
      </c>
      <c r="AD989" s="8">
        <f t="shared" si="30"/>
        <v>3404</v>
      </c>
      <c r="AE989" s="8">
        <f t="shared" si="30"/>
        <v>2987</v>
      </c>
      <c r="AF989" s="8">
        <f t="shared" si="30"/>
        <v>3008</v>
      </c>
      <c r="AG989" s="8">
        <f t="shared" si="30"/>
        <v>2799</v>
      </c>
      <c r="AH989" s="8">
        <f t="shared" si="30"/>
        <v>1276</v>
      </c>
      <c r="AI989" s="8">
        <f t="shared" si="30"/>
        <v>0</v>
      </c>
    </row>
    <row r="990" spans="1:35">
      <c r="A990">
        <v>1844505072</v>
      </c>
      <c r="C990" s="3">
        <f t="shared" si="31"/>
        <v>48778</v>
      </c>
      <c r="E990" s="8">
        <f t="shared" si="32"/>
        <v>2030</v>
      </c>
      <c r="F990" s="8">
        <f t="shared" si="30"/>
        <v>1860</v>
      </c>
      <c r="G990" s="8">
        <f t="shared" si="30"/>
        <v>2130</v>
      </c>
      <c r="H990" s="8">
        <f t="shared" si="30"/>
        <v>1725</v>
      </c>
      <c r="I990" s="8">
        <f t="shared" si="30"/>
        <v>1657</v>
      </c>
      <c r="J990" s="8">
        <f t="shared" si="30"/>
        <v>1793</v>
      </c>
      <c r="K990" s="8">
        <f t="shared" si="30"/>
        <v>1814</v>
      </c>
      <c r="L990" s="8">
        <f t="shared" si="30"/>
        <v>1366</v>
      </c>
      <c r="M990" s="8">
        <f t="shared" si="30"/>
        <v>1349</v>
      </c>
      <c r="N990" s="8">
        <f t="shared" si="30"/>
        <v>2062</v>
      </c>
      <c r="O990" s="8">
        <f t="shared" si="30"/>
        <v>1827</v>
      </c>
      <c r="P990" s="8">
        <f t="shared" si="30"/>
        <v>1645</v>
      </c>
      <c r="Q990" s="8">
        <f t="shared" si="30"/>
        <v>1347</v>
      </c>
      <c r="R990" s="8">
        <f t="shared" si="30"/>
        <v>1347</v>
      </c>
      <c r="S990" s="8">
        <f t="shared" si="30"/>
        <v>1347</v>
      </c>
      <c r="T990" s="8">
        <f t="shared" si="30"/>
        <v>1348</v>
      </c>
      <c r="U990" s="8">
        <f t="shared" si="30"/>
        <v>1992</v>
      </c>
      <c r="V990" s="8">
        <f t="shared" si="30"/>
        <v>1856</v>
      </c>
      <c r="W990" s="8">
        <f t="shared" si="30"/>
        <v>1763</v>
      </c>
      <c r="X990" s="8">
        <f t="shared" si="30"/>
        <v>1541</v>
      </c>
      <c r="Y990" s="8">
        <f t="shared" si="30"/>
        <v>1348</v>
      </c>
      <c r="Z990" s="8">
        <f t="shared" si="30"/>
        <v>1742</v>
      </c>
      <c r="AA990" s="8">
        <f t="shared" si="30"/>
        <v>1549</v>
      </c>
      <c r="AB990" s="8">
        <f t="shared" si="30"/>
        <v>1589</v>
      </c>
      <c r="AC990" s="8">
        <f t="shared" si="30"/>
        <v>1351</v>
      </c>
      <c r="AD990" s="8">
        <f t="shared" si="30"/>
        <v>1347</v>
      </c>
      <c r="AE990" s="8">
        <f t="shared" si="30"/>
        <v>1347</v>
      </c>
      <c r="AF990" s="8">
        <f t="shared" si="30"/>
        <v>1347</v>
      </c>
      <c r="AG990" s="8">
        <f t="shared" si="30"/>
        <v>1347</v>
      </c>
      <c r="AH990" s="8">
        <f t="shared" si="30"/>
        <v>1347</v>
      </c>
      <c r="AI990" s="11">
        <f t="shared" si="30"/>
        <v>665</v>
      </c>
    </row>
    <row r="991" spans="1:35">
      <c r="A991">
        <v>1927972279</v>
      </c>
      <c r="C991" s="3">
        <f t="shared" si="31"/>
        <v>67357</v>
      </c>
      <c r="E991" s="8">
        <f t="shared" si="32"/>
        <v>2220</v>
      </c>
      <c r="F991" s="8">
        <f t="shared" si="30"/>
        <v>2151</v>
      </c>
      <c r="G991" s="8">
        <f t="shared" si="30"/>
        <v>2383</v>
      </c>
      <c r="H991" s="8">
        <f t="shared" si="30"/>
        <v>2221</v>
      </c>
      <c r="I991" s="8">
        <f t="shared" si="30"/>
        <v>2064</v>
      </c>
      <c r="J991" s="8">
        <f t="shared" si="30"/>
        <v>2063</v>
      </c>
      <c r="K991" s="8">
        <f t="shared" si="30"/>
        <v>2111</v>
      </c>
      <c r="L991" s="8">
        <f t="shared" si="30"/>
        <v>2063</v>
      </c>
      <c r="M991" s="8">
        <f t="shared" si="30"/>
        <v>2063</v>
      </c>
      <c r="N991" s="8">
        <f t="shared" si="30"/>
        <v>2064</v>
      </c>
      <c r="O991" s="8">
        <f t="shared" si="30"/>
        <v>2093</v>
      </c>
      <c r="P991" s="8">
        <f t="shared" si="30"/>
        <v>2499</v>
      </c>
      <c r="Q991" s="8">
        <f t="shared" si="30"/>
        <v>2324</v>
      </c>
      <c r="R991" s="8">
        <f t="shared" si="30"/>
        <v>2100</v>
      </c>
      <c r="S991" s="8">
        <f t="shared" si="30"/>
        <v>2638</v>
      </c>
      <c r="T991" s="8">
        <f t="shared" si="30"/>
        <v>2063</v>
      </c>
      <c r="U991" s="8">
        <f t="shared" si="30"/>
        <v>2351</v>
      </c>
      <c r="V991" s="8">
        <f t="shared" si="30"/>
        <v>2063</v>
      </c>
      <c r="W991" s="8">
        <f t="shared" si="30"/>
        <v>2064</v>
      </c>
      <c r="X991" s="8">
        <f t="shared" si="30"/>
        <v>2411</v>
      </c>
      <c r="Y991" s="8">
        <f t="shared" si="30"/>
        <v>2505</v>
      </c>
      <c r="Z991" s="8">
        <f t="shared" si="30"/>
        <v>2195</v>
      </c>
      <c r="AA991" s="8">
        <f t="shared" si="30"/>
        <v>2338</v>
      </c>
      <c r="AB991" s="8">
        <f t="shared" si="30"/>
        <v>2063</v>
      </c>
      <c r="AC991" s="8">
        <f t="shared" si="30"/>
        <v>2383</v>
      </c>
      <c r="AD991" s="8">
        <f t="shared" si="30"/>
        <v>2229</v>
      </c>
      <c r="AE991" s="8">
        <f t="shared" si="30"/>
        <v>2063</v>
      </c>
      <c r="AF991" s="8">
        <f t="shared" si="30"/>
        <v>2063</v>
      </c>
      <c r="AG991" s="8">
        <f t="shared" si="30"/>
        <v>2063</v>
      </c>
      <c r="AH991" s="8">
        <f t="shared" si="30"/>
        <v>2063</v>
      </c>
      <c r="AI991" s="8">
        <f t="shared" si="30"/>
        <v>1383</v>
      </c>
    </row>
    <row r="992" spans="1:35">
      <c r="A992">
        <v>2022484408</v>
      </c>
      <c r="C992" s="3">
        <f t="shared" si="31"/>
        <v>77809</v>
      </c>
      <c r="E992" s="8">
        <f t="shared" si="32"/>
        <v>2390</v>
      </c>
      <c r="F992" s="8">
        <f t="shared" si="30"/>
        <v>2601</v>
      </c>
      <c r="G992" s="8">
        <f t="shared" si="30"/>
        <v>2312</v>
      </c>
      <c r="H992" s="8">
        <f t="shared" si="30"/>
        <v>2525</v>
      </c>
      <c r="I992" s="8">
        <f t="shared" si="30"/>
        <v>2177</v>
      </c>
      <c r="J992" s="8">
        <f t="shared" si="30"/>
        <v>2782</v>
      </c>
      <c r="K992" s="8">
        <f t="shared" si="30"/>
        <v>2770</v>
      </c>
      <c r="L992" s="8">
        <f t="shared" si="30"/>
        <v>2489</v>
      </c>
      <c r="M992" s="8">
        <f t="shared" si="30"/>
        <v>2897</v>
      </c>
      <c r="N992" s="8">
        <f t="shared" si="30"/>
        <v>3158</v>
      </c>
      <c r="O992" s="8">
        <f t="shared" si="30"/>
        <v>2638</v>
      </c>
      <c r="P992" s="8">
        <f t="shared" si="30"/>
        <v>2069</v>
      </c>
      <c r="Q992" s="8">
        <f t="shared" si="30"/>
        <v>2529</v>
      </c>
      <c r="R992" s="8">
        <f t="shared" si="30"/>
        <v>2470</v>
      </c>
      <c r="S992" s="8">
        <f t="shared" si="30"/>
        <v>2793</v>
      </c>
      <c r="T992" s="8">
        <f t="shared" si="30"/>
        <v>2463</v>
      </c>
      <c r="U992" s="8">
        <f t="shared" si="30"/>
        <v>2296</v>
      </c>
      <c r="V992" s="8">
        <f t="shared" si="30"/>
        <v>2611</v>
      </c>
      <c r="W992" s="8">
        <f t="shared" si="30"/>
        <v>2732</v>
      </c>
      <c r="X992" s="8">
        <f t="shared" si="30"/>
        <v>2380</v>
      </c>
      <c r="Y992" s="8">
        <f t="shared" si="30"/>
        <v>2473</v>
      </c>
      <c r="Z992" s="8">
        <f t="shared" si="30"/>
        <v>2752</v>
      </c>
      <c r="AA992" s="8">
        <f t="shared" si="30"/>
        <v>2649</v>
      </c>
      <c r="AB992" s="8">
        <f t="shared" si="30"/>
        <v>2609</v>
      </c>
      <c r="AC992" s="8">
        <f t="shared" si="30"/>
        <v>2498</v>
      </c>
      <c r="AD992" s="8">
        <f t="shared" si="30"/>
        <v>1995</v>
      </c>
      <c r="AE992" s="8">
        <f t="shared" si="30"/>
        <v>1848</v>
      </c>
      <c r="AF992" s="8">
        <f t="shared" si="30"/>
        <v>2709</v>
      </c>
      <c r="AG992" s="8">
        <f t="shared" si="30"/>
        <v>2797</v>
      </c>
      <c r="AH992" s="8">
        <f t="shared" si="30"/>
        <v>2544</v>
      </c>
      <c r="AI992" s="8">
        <f t="shared" si="30"/>
        <v>1853</v>
      </c>
    </row>
    <row r="993" spans="1:35">
      <c r="A993">
        <v>2026352035</v>
      </c>
      <c r="C993" s="3">
        <f t="shared" si="31"/>
        <v>47760</v>
      </c>
      <c r="E993" s="8">
        <f t="shared" si="32"/>
        <v>1459</v>
      </c>
      <c r="F993" s="8">
        <f t="shared" si="30"/>
        <v>1521</v>
      </c>
      <c r="G993" s="8">
        <f t="shared" si="30"/>
        <v>1431</v>
      </c>
      <c r="H993" s="8">
        <f t="shared" si="30"/>
        <v>1444</v>
      </c>
      <c r="I993" s="8">
        <f t="shared" si="30"/>
        <v>1373</v>
      </c>
      <c r="J993" s="8">
        <f t="shared" si="30"/>
        <v>1214</v>
      </c>
      <c r="K993" s="8">
        <f t="shared" si="30"/>
        <v>1419</v>
      </c>
      <c r="L993" s="8">
        <f t="shared" si="30"/>
        <v>1356</v>
      </c>
      <c r="M993" s="8">
        <f t="shared" si="30"/>
        <v>1667</v>
      </c>
      <c r="N993" s="8">
        <f t="shared" si="30"/>
        <v>1370</v>
      </c>
      <c r="O993" s="8">
        <f t="shared" si="30"/>
        <v>1399</v>
      </c>
      <c r="P993" s="8">
        <f t="shared" si="30"/>
        <v>1916</v>
      </c>
      <c r="Q993" s="8">
        <f t="shared" si="30"/>
        <v>1401</v>
      </c>
      <c r="R993" s="8">
        <f t="shared" si="30"/>
        <v>1576</v>
      </c>
      <c r="S993" s="8">
        <f t="shared" si="30"/>
        <v>1595</v>
      </c>
      <c r="T993" s="8">
        <f t="shared" si="30"/>
        <v>1593</v>
      </c>
      <c r="U993" s="8">
        <f t="shared" si="30"/>
        <v>1649</v>
      </c>
      <c r="V993" s="8">
        <f t="shared" si="30"/>
        <v>1692</v>
      </c>
      <c r="W993" s="8">
        <f t="shared" si="30"/>
        <v>1506</v>
      </c>
      <c r="X993" s="8">
        <f t="shared" si="30"/>
        <v>1447</v>
      </c>
      <c r="Y993" s="8">
        <f t="shared" si="30"/>
        <v>1690</v>
      </c>
      <c r="Z993" s="8">
        <f t="shared" si="30"/>
        <v>1604</v>
      </c>
      <c r="AA993" s="8">
        <f t="shared" si="30"/>
        <v>1658</v>
      </c>
      <c r="AB993" s="8">
        <f t="shared" si="30"/>
        <v>1926</v>
      </c>
      <c r="AC993" s="8">
        <f t="shared" si="30"/>
        <v>1736</v>
      </c>
      <c r="AD993" s="8">
        <f t="shared" si="30"/>
        <v>1491</v>
      </c>
      <c r="AE993" s="8">
        <f t="shared" si="30"/>
        <v>1555</v>
      </c>
      <c r="AF993" s="8">
        <f t="shared" si="30"/>
        <v>1869</v>
      </c>
      <c r="AG993" s="8">
        <f t="shared" si="30"/>
        <v>1141</v>
      </c>
      <c r="AH993" s="8">
        <f t="shared" si="30"/>
        <v>1698</v>
      </c>
      <c r="AI993" s="8">
        <f t="shared" si="30"/>
        <v>1364</v>
      </c>
    </row>
    <row r="994" spans="1:35">
      <c r="A994">
        <v>2320127002</v>
      </c>
      <c r="C994" s="3">
        <f t="shared" si="31"/>
        <v>53449</v>
      </c>
      <c r="E994" s="8">
        <f t="shared" si="32"/>
        <v>2124</v>
      </c>
      <c r="F994" s="8">
        <f t="shared" si="30"/>
        <v>2003</v>
      </c>
      <c r="G994" s="8">
        <f t="shared" si="30"/>
        <v>1696</v>
      </c>
      <c r="H994" s="8">
        <f t="shared" si="30"/>
        <v>1801</v>
      </c>
      <c r="I994" s="8">
        <f t="shared" si="30"/>
        <v>1724</v>
      </c>
      <c r="J994" s="8">
        <f t="shared" si="30"/>
        <v>1852</v>
      </c>
      <c r="K994" s="8">
        <f t="shared" si="30"/>
        <v>1905</v>
      </c>
      <c r="L994" s="8">
        <f t="shared" si="30"/>
        <v>1811</v>
      </c>
      <c r="M994" s="8">
        <f t="shared" si="30"/>
        <v>1922</v>
      </c>
      <c r="N994" s="8">
        <f t="shared" si="30"/>
        <v>1610</v>
      </c>
      <c r="O994" s="8">
        <f t="shared" si="30"/>
        <v>1851</v>
      </c>
      <c r="P994" s="8">
        <f t="shared" si="30"/>
        <v>1804</v>
      </c>
      <c r="Q994" s="8">
        <f t="shared" si="30"/>
        <v>1725</v>
      </c>
      <c r="R994" s="8">
        <f t="shared" si="30"/>
        <v>1654</v>
      </c>
      <c r="S994" s="8">
        <f t="shared" si="30"/>
        <v>1632</v>
      </c>
      <c r="T994" s="8">
        <f t="shared" si="30"/>
        <v>1481</v>
      </c>
      <c r="U994" s="8">
        <f t="shared" si="30"/>
        <v>1473</v>
      </c>
      <c r="V994" s="8">
        <f t="shared" si="30"/>
        <v>1410</v>
      </c>
      <c r="W994" s="8">
        <f t="shared" si="30"/>
        <v>1779</v>
      </c>
      <c r="X994" s="8">
        <f t="shared" si="30"/>
        <v>1403</v>
      </c>
      <c r="Y994" s="8">
        <f t="shared" si="30"/>
        <v>1613</v>
      </c>
      <c r="Z994" s="8">
        <f t="shared" si="30"/>
        <v>1878</v>
      </c>
      <c r="AA994" s="8">
        <f t="shared" si="30"/>
        <v>1426</v>
      </c>
      <c r="AB994" s="8">
        <f t="shared" si="30"/>
        <v>1780</v>
      </c>
      <c r="AC994" s="8">
        <f t="shared" si="30"/>
        <v>1742</v>
      </c>
      <c r="AD994" s="8">
        <f t="shared" si="30"/>
        <v>1972</v>
      </c>
      <c r="AE994" s="8">
        <f t="shared" si="30"/>
        <v>1821</v>
      </c>
      <c r="AF994" s="8">
        <f t="shared" si="30"/>
        <v>1630</v>
      </c>
      <c r="AG994" s="8">
        <f t="shared" si="30"/>
        <v>1899</v>
      </c>
      <c r="AH994" s="8">
        <f t="shared" si="30"/>
        <v>1903</v>
      </c>
      <c r="AI994" s="8">
        <f t="shared" si="30"/>
        <v>1125</v>
      </c>
    </row>
    <row r="995" spans="1:35">
      <c r="A995">
        <v>2347167796</v>
      </c>
      <c r="C995" s="3">
        <f t="shared" si="31"/>
        <v>36782</v>
      </c>
      <c r="E995" s="8">
        <f t="shared" si="32"/>
        <v>2344</v>
      </c>
      <c r="F995" s="8">
        <f t="shared" si="30"/>
        <v>2038</v>
      </c>
      <c r="G995" s="8">
        <f t="shared" si="30"/>
        <v>2010</v>
      </c>
      <c r="H995" s="8">
        <f t="shared" si="30"/>
        <v>2133</v>
      </c>
      <c r="I995" s="8">
        <f t="shared" si="30"/>
        <v>2670</v>
      </c>
      <c r="J995" s="8">
        <f t="shared" si="30"/>
        <v>1882</v>
      </c>
      <c r="K995" s="8">
        <f t="shared" si="30"/>
        <v>1944</v>
      </c>
      <c r="L995" s="8">
        <f t="shared" si="30"/>
        <v>2346</v>
      </c>
      <c r="M995" s="8">
        <f t="shared" si="30"/>
        <v>2198</v>
      </c>
      <c r="N995" s="8">
        <f t="shared" si="30"/>
        <v>2048</v>
      </c>
      <c r="O995" s="8">
        <f t="shared" si="30"/>
        <v>1946</v>
      </c>
      <c r="P995" s="8">
        <f t="shared" si="30"/>
        <v>2629</v>
      </c>
      <c r="Q995" s="8">
        <f t="shared" si="30"/>
        <v>2187</v>
      </c>
      <c r="R995" s="8">
        <f t="shared" si="30"/>
        <v>2095</v>
      </c>
      <c r="S995" s="8">
        <f t="shared" si="30"/>
        <v>1861</v>
      </c>
      <c r="T995" s="8">
        <f t="shared" si="30"/>
        <v>2194</v>
      </c>
      <c r="U995" s="8">
        <f t="shared" ref="U995:AI1012" si="33">SUMIFS($C$8:$C$947,$A$8:$A$947,$A995,$B$8:$B$947,U$7)</f>
        <v>1854</v>
      </c>
      <c r="V995" s="8">
        <f t="shared" si="33"/>
        <v>403</v>
      </c>
      <c r="W995" s="8">
        <f t="shared" si="33"/>
        <v>0</v>
      </c>
      <c r="X995" s="8">
        <f t="shared" si="33"/>
        <v>0</v>
      </c>
      <c r="Y995" s="8">
        <f t="shared" si="33"/>
        <v>0</v>
      </c>
      <c r="Z995" s="8">
        <f t="shared" si="33"/>
        <v>0</v>
      </c>
      <c r="AA995" s="8">
        <f t="shared" si="33"/>
        <v>0</v>
      </c>
      <c r="AB995" s="8">
        <f t="shared" si="33"/>
        <v>0</v>
      </c>
      <c r="AC995" s="8">
        <f t="shared" si="33"/>
        <v>0</v>
      </c>
      <c r="AD995" s="8">
        <f t="shared" si="33"/>
        <v>0</v>
      </c>
      <c r="AE995" s="8">
        <f t="shared" si="33"/>
        <v>0</v>
      </c>
      <c r="AF995" s="8">
        <f t="shared" si="33"/>
        <v>0</v>
      </c>
      <c r="AG995" s="8">
        <f t="shared" si="33"/>
        <v>0</v>
      </c>
      <c r="AH995" s="8">
        <f t="shared" si="33"/>
        <v>0</v>
      </c>
      <c r="AI995" s="8">
        <f t="shared" si="33"/>
        <v>0</v>
      </c>
    </row>
    <row r="996" spans="1:35">
      <c r="A996">
        <v>2873212765</v>
      </c>
      <c r="C996" s="3">
        <f t="shared" si="31"/>
        <v>59426</v>
      </c>
      <c r="E996" s="8">
        <f t="shared" si="32"/>
        <v>1982</v>
      </c>
      <c r="F996" s="8">
        <f t="shared" si="32"/>
        <v>2004</v>
      </c>
      <c r="G996" s="8">
        <f t="shared" si="32"/>
        <v>1893</v>
      </c>
      <c r="H996" s="8">
        <f t="shared" si="32"/>
        <v>2063</v>
      </c>
      <c r="I996" s="8">
        <f t="shared" si="32"/>
        <v>2148</v>
      </c>
      <c r="J996" s="8">
        <f t="shared" si="32"/>
        <v>1529</v>
      </c>
      <c r="K996" s="8">
        <f t="shared" si="32"/>
        <v>1890</v>
      </c>
      <c r="L996" s="8">
        <f t="shared" si="32"/>
        <v>1956</v>
      </c>
      <c r="M996" s="8">
        <f t="shared" si="32"/>
        <v>2094</v>
      </c>
      <c r="N996" s="8">
        <f t="shared" si="32"/>
        <v>1970</v>
      </c>
      <c r="O996" s="8">
        <f t="shared" si="32"/>
        <v>2241</v>
      </c>
      <c r="P996" s="8">
        <f t="shared" si="32"/>
        <v>2021</v>
      </c>
      <c r="Q996" s="8">
        <f t="shared" si="32"/>
        <v>1898</v>
      </c>
      <c r="R996" s="8">
        <f t="shared" si="32"/>
        <v>1907</v>
      </c>
      <c r="S996" s="8">
        <f t="shared" si="32"/>
        <v>1882</v>
      </c>
      <c r="T996" s="8">
        <f t="shared" si="32"/>
        <v>1966</v>
      </c>
      <c r="U996" s="8">
        <f t="shared" si="33"/>
        <v>1835</v>
      </c>
      <c r="V996" s="8">
        <f t="shared" si="33"/>
        <v>1780</v>
      </c>
      <c r="W996" s="8">
        <f t="shared" si="33"/>
        <v>1830</v>
      </c>
      <c r="X996" s="8">
        <f t="shared" si="33"/>
        <v>1739</v>
      </c>
      <c r="Y996" s="8">
        <f t="shared" si="33"/>
        <v>1878</v>
      </c>
      <c r="Z996" s="8">
        <f t="shared" si="33"/>
        <v>1906</v>
      </c>
      <c r="AA996" s="8">
        <f t="shared" si="33"/>
        <v>2015</v>
      </c>
      <c r="AB996" s="8">
        <f t="shared" si="33"/>
        <v>1971</v>
      </c>
      <c r="AC996" s="8">
        <f t="shared" si="33"/>
        <v>1910</v>
      </c>
      <c r="AD996" s="8">
        <f t="shared" si="33"/>
        <v>1897</v>
      </c>
      <c r="AE996" s="8">
        <f t="shared" si="33"/>
        <v>2096</v>
      </c>
      <c r="AF996" s="8">
        <f t="shared" si="33"/>
        <v>1906</v>
      </c>
      <c r="AG996" s="8">
        <f t="shared" si="33"/>
        <v>1962</v>
      </c>
      <c r="AH996" s="8">
        <f t="shared" si="33"/>
        <v>1826</v>
      </c>
      <c r="AI996" s="8">
        <f t="shared" si="33"/>
        <v>1431</v>
      </c>
    </row>
    <row r="997" spans="1:35">
      <c r="A997">
        <v>3372868164</v>
      </c>
      <c r="C997" s="3">
        <f t="shared" si="31"/>
        <v>38662</v>
      </c>
      <c r="E997" s="8">
        <f t="shared" si="32"/>
        <v>1788</v>
      </c>
      <c r="F997" s="8">
        <f t="shared" si="32"/>
        <v>2093</v>
      </c>
      <c r="G997" s="8">
        <f t="shared" si="32"/>
        <v>2065</v>
      </c>
      <c r="H997" s="8">
        <f t="shared" si="32"/>
        <v>1908</v>
      </c>
      <c r="I997" s="8">
        <f t="shared" si="32"/>
        <v>1908</v>
      </c>
      <c r="J997" s="8">
        <f t="shared" si="32"/>
        <v>1964</v>
      </c>
      <c r="K997" s="8">
        <f t="shared" si="32"/>
        <v>2014</v>
      </c>
      <c r="L997" s="8">
        <f t="shared" si="32"/>
        <v>1985</v>
      </c>
      <c r="M997" s="8">
        <f t="shared" si="32"/>
        <v>1867</v>
      </c>
      <c r="N997" s="8">
        <f t="shared" si="32"/>
        <v>2124</v>
      </c>
      <c r="O997" s="8">
        <f t="shared" si="32"/>
        <v>1669</v>
      </c>
      <c r="P997" s="8">
        <f t="shared" si="32"/>
        <v>1995</v>
      </c>
      <c r="Q997" s="8">
        <f t="shared" si="32"/>
        <v>1921</v>
      </c>
      <c r="R997" s="8">
        <f t="shared" si="32"/>
        <v>2010</v>
      </c>
      <c r="S997" s="8">
        <f t="shared" si="32"/>
        <v>2057</v>
      </c>
      <c r="T997" s="8">
        <f t="shared" si="32"/>
        <v>2095</v>
      </c>
      <c r="U997" s="8">
        <f t="shared" si="33"/>
        <v>1972</v>
      </c>
      <c r="V997" s="8">
        <f t="shared" si="33"/>
        <v>2044</v>
      </c>
      <c r="W997" s="8">
        <f t="shared" si="33"/>
        <v>1946</v>
      </c>
      <c r="X997" s="8">
        <f t="shared" si="33"/>
        <v>1237</v>
      </c>
      <c r="Y997" s="8">
        <f t="shared" si="33"/>
        <v>0</v>
      </c>
      <c r="Z997" s="8">
        <f t="shared" si="33"/>
        <v>0</v>
      </c>
      <c r="AA997" s="8">
        <f t="shared" si="33"/>
        <v>0</v>
      </c>
      <c r="AB997" s="8">
        <f t="shared" si="33"/>
        <v>0</v>
      </c>
      <c r="AC997" s="8">
        <f t="shared" si="33"/>
        <v>0</v>
      </c>
      <c r="AD997" s="8">
        <f t="shared" si="33"/>
        <v>0</v>
      </c>
      <c r="AE997" s="8">
        <f t="shared" si="33"/>
        <v>0</v>
      </c>
      <c r="AF997" s="8">
        <f t="shared" si="33"/>
        <v>0</v>
      </c>
      <c r="AG997" s="8">
        <f t="shared" si="33"/>
        <v>0</v>
      </c>
      <c r="AH997" s="8">
        <f t="shared" si="33"/>
        <v>0</v>
      </c>
      <c r="AI997" s="8">
        <f t="shared" si="33"/>
        <v>0</v>
      </c>
    </row>
    <row r="998" spans="1:35">
      <c r="A998">
        <v>3977333714</v>
      </c>
      <c r="C998" s="3">
        <f t="shared" si="31"/>
        <v>45410</v>
      </c>
      <c r="E998" s="8">
        <f t="shared" si="32"/>
        <v>1450</v>
      </c>
      <c r="F998" s="8">
        <f t="shared" si="32"/>
        <v>1495</v>
      </c>
      <c r="G998" s="8">
        <f t="shared" si="32"/>
        <v>1433</v>
      </c>
      <c r="H998" s="8">
        <f t="shared" si="32"/>
        <v>1468</v>
      </c>
      <c r="I998" s="8">
        <f t="shared" si="32"/>
        <v>1625</v>
      </c>
      <c r="J998" s="8">
        <f t="shared" si="32"/>
        <v>1529</v>
      </c>
      <c r="K998" s="8">
        <f t="shared" si="32"/>
        <v>1584</v>
      </c>
      <c r="L998" s="8">
        <f t="shared" si="32"/>
        <v>1638</v>
      </c>
      <c r="M998" s="8">
        <f t="shared" si="32"/>
        <v>1554</v>
      </c>
      <c r="N998" s="8">
        <f t="shared" si="32"/>
        <v>1397</v>
      </c>
      <c r="O998" s="8">
        <f t="shared" si="32"/>
        <v>1481</v>
      </c>
      <c r="P998" s="8">
        <f t="shared" si="32"/>
        <v>1638</v>
      </c>
      <c r="Q998" s="8">
        <f t="shared" si="32"/>
        <v>1655</v>
      </c>
      <c r="R998" s="8">
        <f t="shared" si="32"/>
        <v>1570</v>
      </c>
      <c r="S998" s="8">
        <f t="shared" si="32"/>
        <v>1551</v>
      </c>
      <c r="T998" s="8">
        <f t="shared" si="32"/>
        <v>1377</v>
      </c>
      <c r="U998" s="8">
        <f t="shared" si="33"/>
        <v>1407</v>
      </c>
      <c r="V998" s="8">
        <f t="shared" si="33"/>
        <v>1545</v>
      </c>
      <c r="W998" s="8">
        <f t="shared" si="33"/>
        <v>1650</v>
      </c>
      <c r="X998" s="8">
        <f t="shared" si="33"/>
        <v>1501</v>
      </c>
      <c r="Y998" s="8">
        <f t="shared" si="33"/>
        <v>1760</v>
      </c>
      <c r="Z998" s="8">
        <f t="shared" si="33"/>
        <v>1710</v>
      </c>
      <c r="AA998" s="8">
        <f t="shared" si="33"/>
        <v>1628</v>
      </c>
      <c r="AB998" s="8">
        <f t="shared" si="33"/>
        <v>1618</v>
      </c>
      <c r="AC998" s="8">
        <f t="shared" si="33"/>
        <v>1590</v>
      </c>
      <c r="AD998" s="8">
        <f t="shared" si="33"/>
        <v>1574</v>
      </c>
      <c r="AE998" s="8">
        <f t="shared" si="33"/>
        <v>1633</v>
      </c>
      <c r="AF998" s="8">
        <f t="shared" si="33"/>
        <v>1667</v>
      </c>
      <c r="AG998" s="8">
        <f t="shared" si="33"/>
        <v>1630</v>
      </c>
      <c r="AH998" s="11">
        <f t="shared" si="33"/>
        <v>52</v>
      </c>
      <c r="AI998" s="8">
        <f t="shared" si="33"/>
        <v>0</v>
      </c>
    </row>
    <row r="999" spans="1:35">
      <c r="A999">
        <v>4020332650</v>
      </c>
      <c r="C999" s="3">
        <f t="shared" si="31"/>
        <v>73960</v>
      </c>
      <c r="E999" s="8">
        <f t="shared" si="32"/>
        <v>3654</v>
      </c>
      <c r="F999" s="8">
        <f t="shared" si="32"/>
        <v>1981</v>
      </c>
      <c r="G999" s="8">
        <f t="shared" si="32"/>
        <v>2011</v>
      </c>
      <c r="H999" s="8">
        <f t="shared" si="32"/>
        <v>2951</v>
      </c>
      <c r="I999" s="8">
        <f t="shared" si="32"/>
        <v>3051</v>
      </c>
      <c r="J999" s="8">
        <f t="shared" si="32"/>
        <v>1990</v>
      </c>
      <c r="K999" s="8">
        <f t="shared" si="32"/>
        <v>1995</v>
      </c>
      <c r="L999" s="8">
        <f t="shared" si="32"/>
        <v>1980</v>
      </c>
      <c r="M999" s="8">
        <f t="shared" si="32"/>
        <v>1980</v>
      </c>
      <c r="N999" s="8">
        <f t="shared" si="32"/>
        <v>1980</v>
      </c>
      <c r="O999" s="8">
        <f t="shared" si="32"/>
        <v>1980</v>
      </c>
      <c r="P999" s="8">
        <f t="shared" si="32"/>
        <v>1980</v>
      </c>
      <c r="Q999" s="8">
        <f t="shared" si="32"/>
        <v>1980</v>
      </c>
      <c r="R999" s="8">
        <f t="shared" si="32"/>
        <v>1980</v>
      </c>
      <c r="S999" s="8">
        <f t="shared" si="32"/>
        <v>1980</v>
      </c>
      <c r="T999" s="8">
        <f t="shared" si="32"/>
        <v>1980</v>
      </c>
      <c r="U999" s="8">
        <f t="shared" si="33"/>
        <v>1980</v>
      </c>
      <c r="V999" s="8">
        <f t="shared" si="33"/>
        <v>1980</v>
      </c>
      <c r="W999" s="8">
        <f t="shared" si="33"/>
        <v>1980</v>
      </c>
      <c r="X999" s="8">
        <f t="shared" si="33"/>
        <v>1980</v>
      </c>
      <c r="Y999" s="8">
        <f t="shared" si="33"/>
        <v>2207</v>
      </c>
      <c r="Z999" s="8">
        <f t="shared" si="33"/>
        <v>2828</v>
      </c>
      <c r="AA999" s="8">
        <f t="shared" si="33"/>
        <v>3879</v>
      </c>
      <c r="AB999" s="8">
        <f t="shared" si="33"/>
        <v>3429</v>
      </c>
      <c r="AC999" s="8">
        <f t="shared" si="33"/>
        <v>2704</v>
      </c>
      <c r="AD999" s="8">
        <f t="shared" si="33"/>
        <v>2975</v>
      </c>
      <c r="AE999" s="8">
        <f t="shared" si="33"/>
        <v>3089</v>
      </c>
      <c r="AF999" s="8">
        <f t="shared" si="33"/>
        <v>2785</v>
      </c>
      <c r="AG999" s="8">
        <f t="shared" si="33"/>
        <v>2926</v>
      </c>
      <c r="AH999" s="8">
        <f t="shared" si="33"/>
        <v>2645</v>
      </c>
      <c r="AI999" s="8">
        <f t="shared" si="33"/>
        <v>1120</v>
      </c>
    </row>
    <row r="1000" spans="1:35">
      <c r="A1000">
        <v>4057192912</v>
      </c>
      <c r="C1000" s="3">
        <f t="shared" si="31"/>
        <v>7895</v>
      </c>
      <c r="E1000" s="8">
        <f t="shared" si="32"/>
        <v>2286</v>
      </c>
      <c r="F1000" s="8">
        <f t="shared" si="32"/>
        <v>2306</v>
      </c>
      <c r="G1000" s="8">
        <f t="shared" si="32"/>
        <v>1776</v>
      </c>
      <c r="H1000" s="8">
        <f t="shared" si="32"/>
        <v>1527</v>
      </c>
      <c r="I1000" s="8">
        <f t="shared" si="32"/>
        <v>0</v>
      </c>
      <c r="J1000" s="8">
        <f t="shared" si="32"/>
        <v>0</v>
      </c>
      <c r="K1000" s="8">
        <f t="shared" si="32"/>
        <v>0</v>
      </c>
      <c r="L1000" s="8">
        <f t="shared" si="32"/>
        <v>0</v>
      </c>
      <c r="M1000" s="8">
        <f t="shared" si="32"/>
        <v>0</v>
      </c>
      <c r="N1000" s="8">
        <f t="shared" si="32"/>
        <v>0</v>
      </c>
      <c r="O1000" s="8">
        <f t="shared" si="32"/>
        <v>0</v>
      </c>
      <c r="P1000" s="8">
        <f t="shared" si="32"/>
        <v>0</v>
      </c>
      <c r="Q1000" s="8">
        <f t="shared" si="32"/>
        <v>0</v>
      </c>
      <c r="R1000" s="8">
        <f t="shared" si="32"/>
        <v>0</v>
      </c>
      <c r="S1000" s="8">
        <f t="shared" si="32"/>
        <v>0</v>
      </c>
      <c r="T1000" s="8">
        <f t="shared" si="32"/>
        <v>0</v>
      </c>
      <c r="U1000" s="8">
        <f t="shared" si="33"/>
        <v>0</v>
      </c>
      <c r="V1000" s="8">
        <f t="shared" si="33"/>
        <v>0</v>
      </c>
      <c r="W1000" s="8">
        <f t="shared" si="33"/>
        <v>0</v>
      </c>
      <c r="X1000" s="8">
        <f t="shared" si="33"/>
        <v>0</v>
      </c>
      <c r="Y1000" s="8">
        <f t="shared" si="33"/>
        <v>0</v>
      </c>
      <c r="Z1000" s="8">
        <f t="shared" si="33"/>
        <v>0</v>
      </c>
      <c r="AA1000" s="8">
        <f t="shared" si="33"/>
        <v>0</v>
      </c>
      <c r="AB1000" s="8">
        <f t="shared" si="33"/>
        <v>0</v>
      </c>
      <c r="AC1000" s="8">
        <f t="shared" si="33"/>
        <v>0</v>
      </c>
      <c r="AD1000" s="8">
        <f t="shared" si="33"/>
        <v>0</v>
      </c>
      <c r="AE1000" s="8">
        <f t="shared" si="33"/>
        <v>0</v>
      </c>
      <c r="AF1000" s="8">
        <f t="shared" si="33"/>
        <v>0</v>
      </c>
      <c r="AG1000" s="8">
        <f t="shared" si="33"/>
        <v>0</v>
      </c>
      <c r="AH1000" s="8">
        <f t="shared" si="33"/>
        <v>0</v>
      </c>
      <c r="AI1000" s="8">
        <f t="shared" si="33"/>
        <v>0</v>
      </c>
    </row>
    <row r="1001" spans="1:35">
      <c r="A1001">
        <v>4319703577</v>
      </c>
      <c r="C1001" s="3">
        <f t="shared" si="31"/>
        <v>63168</v>
      </c>
      <c r="E1001" s="8">
        <f t="shared" si="32"/>
        <v>2115</v>
      </c>
      <c r="F1001" s="8">
        <f t="shared" si="32"/>
        <v>2135</v>
      </c>
      <c r="G1001" s="8">
        <f t="shared" si="32"/>
        <v>2302</v>
      </c>
      <c r="H1001" s="8">
        <f t="shared" si="32"/>
        <v>1985</v>
      </c>
      <c r="I1001" s="8">
        <f t="shared" si="32"/>
        <v>1884</v>
      </c>
      <c r="J1001" s="8">
        <f t="shared" si="32"/>
        <v>1464</v>
      </c>
      <c r="K1001" s="8">
        <f t="shared" si="32"/>
        <v>1632</v>
      </c>
      <c r="L1001" s="8">
        <f t="shared" si="32"/>
        <v>2200</v>
      </c>
      <c r="M1001" s="8">
        <f t="shared" si="32"/>
        <v>2220</v>
      </c>
      <c r="N1001" s="8">
        <f t="shared" si="32"/>
        <v>1792</v>
      </c>
      <c r="O1001" s="8">
        <f t="shared" si="32"/>
        <v>1886</v>
      </c>
      <c r="P1001" s="8">
        <f t="shared" si="32"/>
        <v>1945</v>
      </c>
      <c r="Q1001" s="8">
        <f t="shared" si="32"/>
        <v>1880</v>
      </c>
      <c r="R1001" s="8">
        <f t="shared" si="32"/>
        <v>2314</v>
      </c>
      <c r="S1001" s="8">
        <f t="shared" si="32"/>
        <v>2236</v>
      </c>
      <c r="T1001" s="8">
        <f t="shared" si="32"/>
        <v>2324</v>
      </c>
      <c r="U1001" s="8">
        <f t="shared" si="33"/>
        <v>2367</v>
      </c>
      <c r="V1001" s="8">
        <f t="shared" si="33"/>
        <v>2175</v>
      </c>
      <c r="W1001" s="8">
        <f t="shared" si="33"/>
        <v>2092</v>
      </c>
      <c r="X1001" s="8">
        <f t="shared" si="33"/>
        <v>1593</v>
      </c>
      <c r="Y1001" s="8">
        <f t="shared" si="33"/>
        <v>2270</v>
      </c>
      <c r="Z1001" s="8">
        <f t="shared" si="33"/>
        <v>2235</v>
      </c>
      <c r="AA1001" s="8">
        <f t="shared" si="33"/>
        <v>2282</v>
      </c>
      <c r="AB1001" s="8">
        <f t="shared" si="33"/>
        <v>2530</v>
      </c>
      <c r="AC1001" s="8">
        <f t="shared" si="33"/>
        <v>2266</v>
      </c>
      <c r="AD1001" s="8">
        <f t="shared" si="33"/>
        <v>2158</v>
      </c>
      <c r="AE1001" s="8">
        <f t="shared" si="33"/>
        <v>1792</v>
      </c>
      <c r="AF1001" s="8">
        <f t="shared" si="33"/>
        <v>2345</v>
      </c>
      <c r="AG1001" s="8">
        <f t="shared" si="33"/>
        <v>2260</v>
      </c>
      <c r="AH1001" s="8">
        <f t="shared" si="33"/>
        <v>2232</v>
      </c>
      <c r="AI1001" s="11">
        <f t="shared" si="33"/>
        <v>257</v>
      </c>
    </row>
    <row r="1002" spans="1:35">
      <c r="A1002">
        <v>4388161847</v>
      </c>
      <c r="C1002" s="3">
        <f t="shared" si="31"/>
        <v>95910</v>
      </c>
      <c r="E1002" s="8">
        <f t="shared" si="32"/>
        <v>2955</v>
      </c>
      <c r="F1002" s="8">
        <f t="shared" si="32"/>
        <v>3092</v>
      </c>
      <c r="G1002" s="8">
        <f t="shared" si="32"/>
        <v>2998</v>
      </c>
      <c r="H1002" s="8">
        <f t="shared" si="32"/>
        <v>3066</v>
      </c>
      <c r="I1002" s="8">
        <f t="shared" si="32"/>
        <v>3073</v>
      </c>
      <c r="J1002" s="8">
        <f t="shared" si="32"/>
        <v>2572</v>
      </c>
      <c r="K1002" s="8">
        <f t="shared" si="32"/>
        <v>3274</v>
      </c>
      <c r="L1002" s="8">
        <f t="shared" si="32"/>
        <v>3015</v>
      </c>
      <c r="M1002" s="8">
        <f t="shared" si="32"/>
        <v>3083</v>
      </c>
      <c r="N1002" s="8">
        <f t="shared" si="32"/>
        <v>3069</v>
      </c>
      <c r="O1002" s="8">
        <f t="shared" si="32"/>
        <v>3544</v>
      </c>
      <c r="P1002" s="8">
        <f t="shared" si="32"/>
        <v>3306</v>
      </c>
      <c r="Q1002" s="8">
        <f t="shared" si="32"/>
        <v>2885</v>
      </c>
      <c r="R1002" s="8">
        <f t="shared" si="32"/>
        <v>3288</v>
      </c>
      <c r="S1002" s="8">
        <f t="shared" si="32"/>
        <v>2929</v>
      </c>
      <c r="T1002" s="8">
        <f t="shared" si="32"/>
        <v>3074</v>
      </c>
      <c r="U1002" s="8">
        <f t="shared" si="33"/>
        <v>2969</v>
      </c>
      <c r="V1002" s="8">
        <f t="shared" si="33"/>
        <v>2979</v>
      </c>
      <c r="W1002" s="8">
        <f t="shared" si="33"/>
        <v>3283</v>
      </c>
      <c r="X1002" s="8">
        <f t="shared" si="33"/>
        <v>2926</v>
      </c>
      <c r="Y1002" s="8">
        <f t="shared" si="33"/>
        <v>3147</v>
      </c>
      <c r="Z1002" s="8">
        <f t="shared" si="33"/>
        <v>3290</v>
      </c>
      <c r="AA1002" s="8">
        <f t="shared" si="33"/>
        <v>3162</v>
      </c>
      <c r="AB1002" s="8">
        <f t="shared" si="33"/>
        <v>2899</v>
      </c>
      <c r="AC1002" s="8">
        <f t="shared" si="33"/>
        <v>3425</v>
      </c>
      <c r="AD1002" s="8">
        <f t="shared" si="33"/>
        <v>4022</v>
      </c>
      <c r="AE1002" s="8">
        <f t="shared" si="33"/>
        <v>3934</v>
      </c>
      <c r="AF1002" s="8">
        <f t="shared" si="33"/>
        <v>3013</v>
      </c>
      <c r="AG1002" s="8">
        <f t="shared" si="33"/>
        <v>3061</v>
      </c>
      <c r="AH1002" s="8">
        <f t="shared" si="33"/>
        <v>2954</v>
      </c>
      <c r="AI1002" s="8">
        <f t="shared" si="33"/>
        <v>1623</v>
      </c>
    </row>
    <row r="1003" spans="1:35">
      <c r="A1003">
        <v>4445114986</v>
      </c>
      <c r="C1003" s="3">
        <f t="shared" si="31"/>
        <v>67772</v>
      </c>
      <c r="E1003" s="8">
        <f t="shared" si="32"/>
        <v>2113</v>
      </c>
      <c r="F1003" s="8">
        <f t="shared" si="32"/>
        <v>2095</v>
      </c>
      <c r="G1003" s="8">
        <f t="shared" si="32"/>
        <v>2194</v>
      </c>
      <c r="H1003" s="8">
        <f t="shared" si="32"/>
        <v>2496</v>
      </c>
      <c r="I1003" s="8">
        <f t="shared" si="32"/>
        <v>2180</v>
      </c>
      <c r="J1003" s="8">
        <f t="shared" si="32"/>
        <v>1933</v>
      </c>
      <c r="K1003" s="8">
        <f t="shared" si="32"/>
        <v>2248</v>
      </c>
      <c r="L1003" s="8">
        <f t="shared" si="32"/>
        <v>1954</v>
      </c>
      <c r="M1003" s="8">
        <f t="shared" si="32"/>
        <v>1974</v>
      </c>
      <c r="N1003" s="8">
        <f t="shared" si="32"/>
        <v>2150</v>
      </c>
      <c r="O1003" s="8">
        <f t="shared" si="32"/>
        <v>2432</v>
      </c>
      <c r="P1003" s="8">
        <f t="shared" si="32"/>
        <v>2149</v>
      </c>
      <c r="Q1003" s="8">
        <f t="shared" si="32"/>
        <v>2247</v>
      </c>
      <c r="R1003" s="8">
        <f t="shared" si="32"/>
        <v>2070</v>
      </c>
      <c r="S1003" s="8">
        <f t="shared" si="32"/>
        <v>2291</v>
      </c>
      <c r="T1003" s="8">
        <f t="shared" si="32"/>
        <v>2361</v>
      </c>
      <c r="U1003" s="8">
        <f t="shared" si="33"/>
        <v>2203</v>
      </c>
      <c r="V1003" s="8">
        <f t="shared" si="33"/>
        <v>2196</v>
      </c>
      <c r="W1003" s="8">
        <f t="shared" si="33"/>
        <v>2363</v>
      </c>
      <c r="X1003" s="8">
        <f t="shared" si="33"/>
        <v>2246</v>
      </c>
      <c r="Y1003" s="8">
        <f t="shared" si="33"/>
        <v>2336</v>
      </c>
      <c r="Z1003" s="8">
        <f t="shared" si="33"/>
        <v>2421</v>
      </c>
      <c r="AA1003" s="8">
        <f t="shared" si="33"/>
        <v>2070</v>
      </c>
      <c r="AB1003" s="8">
        <f t="shared" si="33"/>
        <v>2120</v>
      </c>
      <c r="AC1003" s="8">
        <f t="shared" si="33"/>
        <v>2211</v>
      </c>
      <c r="AD1003" s="8">
        <f t="shared" si="33"/>
        <v>2123</v>
      </c>
      <c r="AE1003" s="8">
        <f t="shared" si="33"/>
        <v>2423</v>
      </c>
      <c r="AF1003" s="8">
        <f t="shared" si="33"/>
        <v>2281</v>
      </c>
      <c r="AG1003" s="8">
        <f t="shared" si="33"/>
        <v>2181</v>
      </c>
      <c r="AH1003" s="8">
        <f t="shared" si="33"/>
        <v>2499</v>
      </c>
      <c r="AI1003" s="8">
        <f t="shared" si="33"/>
        <v>1212</v>
      </c>
    </row>
    <row r="1004" spans="1:35">
      <c r="A1004">
        <v>4558609924</v>
      </c>
      <c r="C1004" s="3">
        <f t="shared" si="31"/>
        <v>63031</v>
      </c>
      <c r="E1004" s="8">
        <f t="shared" si="32"/>
        <v>1909</v>
      </c>
      <c r="F1004" s="8">
        <f t="shared" si="32"/>
        <v>1722</v>
      </c>
      <c r="G1004" s="8">
        <f t="shared" si="32"/>
        <v>1922</v>
      </c>
      <c r="H1004" s="8">
        <f t="shared" si="32"/>
        <v>2121</v>
      </c>
      <c r="I1004" s="8">
        <f t="shared" si="32"/>
        <v>1997</v>
      </c>
      <c r="J1004" s="8">
        <f t="shared" si="32"/>
        <v>2117</v>
      </c>
      <c r="K1004" s="8">
        <f t="shared" si="32"/>
        <v>2116</v>
      </c>
      <c r="L1004" s="8">
        <f t="shared" si="32"/>
        <v>1876</v>
      </c>
      <c r="M1004" s="8">
        <f t="shared" si="32"/>
        <v>1788</v>
      </c>
      <c r="N1004" s="8">
        <f t="shared" si="32"/>
        <v>2486</v>
      </c>
      <c r="O1004" s="8">
        <f t="shared" si="32"/>
        <v>2094</v>
      </c>
      <c r="P1004" s="8">
        <f t="shared" si="32"/>
        <v>2085</v>
      </c>
      <c r="Q1004" s="8">
        <f t="shared" si="32"/>
        <v>2173</v>
      </c>
      <c r="R1004" s="8">
        <f t="shared" si="32"/>
        <v>2225</v>
      </c>
      <c r="S1004" s="8">
        <f t="shared" si="32"/>
        <v>2223</v>
      </c>
      <c r="T1004" s="8">
        <f t="shared" si="32"/>
        <v>2098</v>
      </c>
      <c r="U1004" s="8">
        <f t="shared" si="33"/>
        <v>2185</v>
      </c>
      <c r="V1004" s="8">
        <f t="shared" si="33"/>
        <v>1918</v>
      </c>
      <c r="W1004" s="8">
        <f t="shared" si="33"/>
        <v>2105</v>
      </c>
      <c r="X1004" s="8">
        <f t="shared" si="33"/>
        <v>1692</v>
      </c>
      <c r="Y1004" s="8">
        <f t="shared" si="33"/>
        <v>2066</v>
      </c>
      <c r="Z1004" s="8">
        <f t="shared" si="33"/>
        <v>1953</v>
      </c>
      <c r="AA1004" s="8">
        <f t="shared" si="33"/>
        <v>1842</v>
      </c>
      <c r="AB1004" s="8">
        <f t="shared" si="33"/>
        <v>2262</v>
      </c>
      <c r="AC1004" s="8">
        <f t="shared" si="33"/>
        <v>1722</v>
      </c>
      <c r="AD1004" s="8">
        <f t="shared" si="33"/>
        <v>1973</v>
      </c>
      <c r="AE1004" s="8">
        <f t="shared" si="33"/>
        <v>2666</v>
      </c>
      <c r="AF1004" s="8">
        <f t="shared" si="33"/>
        <v>2223</v>
      </c>
      <c r="AG1004" s="8">
        <f t="shared" si="33"/>
        <v>1889</v>
      </c>
      <c r="AH1004" s="8">
        <f t="shared" si="33"/>
        <v>2131</v>
      </c>
      <c r="AI1004" s="8">
        <f t="shared" si="33"/>
        <v>1452</v>
      </c>
    </row>
    <row r="1005" spans="1:35">
      <c r="A1005">
        <v>4702921684</v>
      </c>
      <c r="C1005" s="3">
        <f t="shared" si="31"/>
        <v>91932</v>
      </c>
      <c r="E1005" s="8">
        <f t="shared" si="32"/>
        <v>2947</v>
      </c>
      <c r="F1005" s="8">
        <f t="shared" si="32"/>
        <v>2898</v>
      </c>
      <c r="G1005" s="8">
        <f t="shared" si="32"/>
        <v>2984</v>
      </c>
      <c r="H1005" s="8">
        <f t="shared" si="32"/>
        <v>2896</v>
      </c>
      <c r="I1005" s="8">
        <f t="shared" si="32"/>
        <v>3328</v>
      </c>
      <c r="J1005" s="8">
        <f t="shared" si="32"/>
        <v>3394</v>
      </c>
      <c r="K1005" s="8">
        <f t="shared" si="32"/>
        <v>3013</v>
      </c>
      <c r="L1005" s="8">
        <f t="shared" si="32"/>
        <v>2812</v>
      </c>
      <c r="M1005" s="8">
        <f t="shared" si="32"/>
        <v>3061</v>
      </c>
      <c r="N1005" s="8">
        <f t="shared" si="32"/>
        <v>2729</v>
      </c>
      <c r="O1005" s="8">
        <f t="shared" si="32"/>
        <v>2241</v>
      </c>
      <c r="P1005" s="8">
        <f t="shared" si="32"/>
        <v>3691</v>
      </c>
      <c r="Q1005" s="8">
        <f t="shared" si="32"/>
        <v>3538</v>
      </c>
      <c r="R1005" s="8">
        <f t="shared" si="32"/>
        <v>3064</v>
      </c>
      <c r="S1005" s="8">
        <f t="shared" si="32"/>
        <v>2784</v>
      </c>
      <c r="T1005" s="8">
        <f t="shared" si="32"/>
        <v>2908</v>
      </c>
      <c r="U1005" s="8">
        <f t="shared" si="33"/>
        <v>3033</v>
      </c>
      <c r="V1005" s="8">
        <f t="shared" si="33"/>
        <v>3165</v>
      </c>
      <c r="W1005" s="8">
        <f t="shared" si="33"/>
        <v>3115</v>
      </c>
      <c r="X1005" s="8">
        <f t="shared" si="33"/>
        <v>2017</v>
      </c>
      <c r="Y1005" s="8">
        <f t="shared" si="33"/>
        <v>2859</v>
      </c>
      <c r="Z1005" s="8">
        <f t="shared" si="33"/>
        <v>3145</v>
      </c>
      <c r="AA1005" s="8">
        <f t="shared" si="33"/>
        <v>3004</v>
      </c>
      <c r="AB1005" s="8">
        <f t="shared" si="33"/>
        <v>3006</v>
      </c>
      <c r="AC1005" s="8">
        <f t="shared" si="33"/>
        <v>2859</v>
      </c>
      <c r="AD1005" s="8">
        <f t="shared" si="33"/>
        <v>3683</v>
      </c>
      <c r="AE1005" s="8">
        <f t="shared" si="33"/>
        <v>3287</v>
      </c>
      <c r="AF1005" s="8">
        <f t="shared" si="33"/>
        <v>2990</v>
      </c>
      <c r="AG1005" s="8">
        <f t="shared" si="33"/>
        <v>3172</v>
      </c>
      <c r="AH1005" s="8">
        <f t="shared" si="33"/>
        <v>3069</v>
      </c>
      <c r="AI1005" s="8">
        <f t="shared" si="33"/>
        <v>1240</v>
      </c>
    </row>
    <row r="1006" spans="1:35">
      <c r="A1006">
        <v>5553957443</v>
      </c>
      <c r="C1006" s="3">
        <f t="shared" si="31"/>
        <v>58146</v>
      </c>
      <c r="E1006" s="8">
        <f t="shared" si="32"/>
        <v>2026</v>
      </c>
      <c r="F1006" s="8">
        <f t="shared" si="32"/>
        <v>1718</v>
      </c>
      <c r="G1006" s="8">
        <f t="shared" si="32"/>
        <v>2324</v>
      </c>
      <c r="H1006" s="8">
        <f t="shared" si="32"/>
        <v>2254</v>
      </c>
      <c r="I1006" s="8">
        <f t="shared" si="32"/>
        <v>1831</v>
      </c>
      <c r="J1006" s="8">
        <f t="shared" si="32"/>
        <v>1397</v>
      </c>
      <c r="K1006" s="8">
        <f t="shared" si="32"/>
        <v>1683</v>
      </c>
      <c r="L1006" s="8">
        <f t="shared" si="32"/>
        <v>2284</v>
      </c>
      <c r="M1006" s="8">
        <f t="shared" si="32"/>
        <v>1570</v>
      </c>
      <c r="N1006" s="8">
        <f t="shared" si="32"/>
        <v>2066</v>
      </c>
      <c r="O1006" s="8">
        <f t="shared" si="32"/>
        <v>2105</v>
      </c>
      <c r="P1006" s="8">
        <f t="shared" si="32"/>
        <v>1776</v>
      </c>
      <c r="Q1006" s="8">
        <f t="shared" si="32"/>
        <v>1507</v>
      </c>
      <c r="R1006" s="8">
        <f t="shared" si="32"/>
        <v>2033</v>
      </c>
      <c r="S1006" s="8">
        <f t="shared" si="32"/>
        <v>2093</v>
      </c>
      <c r="T1006" s="8">
        <f t="shared" si="32"/>
        <v>1922</v>
      </c>
      <c r="U1006" s="8">
        <f t="shared" si="33"/>
        <v>1999</v>
      </c>
      <c r="V1006" s="8">
        <f t="shared" si="33"/>
        <v>2169</v>
      </c>
      <c r="W1006" s="8">
        <f t="shared" si="33"/>
        <v>1463</v>
      </c>
      <c r="X1006" s="8">
        <f t="shared" si="33"/>
        <v>1747</v>
      </c>
      <c r="Y1006" s="8">
        <f t="shared" si="33"/>
        <v>1996</v>
      </c>
      <c r="Z1006" s="8">
        <f t="shared" si="33"/>
        <v>2116</v>
      </c>
      <c r="AA1006" s="8">
        <f t="shared" si="33"/>
        <v>1698</v>
      </c>
      <c r="AB1006" s="8">
        <f t="shared" si="33"/>
        <v>2156</v>
      </c>
      <c r="AC1006" s="8">
        <f t="shared" si="33"/>
        <v>1916</v>
      </c>
      <c r="AD1006" s="8">
        <f t="shared" si="33"/>
        <v>1494</v>
      </c>
      <c r="AE1006" s="8">
        <f t="shared" si="33"/>
        <v>1762</v>
      </c>
      <c r="AF1006" s="8">
        <f t="shared" si="33"/>
        <v>2272</v>
      </c>
      <c r="AG1006" s="8">
        <f t="shared" si="33"/>
        <v>2335</v>
      </c>
      <c r="AH1006" s="8">
        <f t="shared" si="33"/>
        <v>1693</v>
      </c>
      <c r="AI1006" s="11">
        <f t="shared" si="33"/>
        <v>741</v>
      </c>
    </row>
    <row r="1007" spans="1:35">
      <c r="A1007">
        <v>5577150313</v>
      </c>
      <c r="C1007" s="3">
        <f t="shared" si="31"/>
        <v>100789</v>
      </c>
      <c r="E1007" s="8">
        <f t="shared" si="32"/>
        <v>3405</v>
      </c>
      <c r="F1007" s="8">
        <f t="shared" si="32"/>
        <v>2551</v>
      </c>
      <c r="G1007" s="8">
        <f t="shared" si="32"/>
        <v>4022</v>
      </c>
      <c r="H1007" s="8">
        <f t="shared" si="32"/>
        <v>4005</v>
      </c>
      <c r="I1007" s="8">
        <f t="shared" si="32"/>
        <v>4274</v>
      </c>
      <c r="J1007" s="8">
        <f t="shared" si="32"/>
        <v>4552</v>
      </c>
      <c r="K1007" s="8">
        <f t="shared" si="32"/>
        <v>3625</v>
      </c>
      <c r="L1007" s="8">
        <f t="shared" si="32"/>
        <v>3501</v>
      </c>
      <c r="M1007" s="8">
        <f t="shared" si="32"/>
        <v>3192</v>
      </c>
      <c r="N1007" s="8">
        <f t="shared" si="32"/>
        <v>4018</v>
      </c>
      <c r="O1007" s="8">
        <f t="shared" si="32"/>
        <v>3329</v>
      </c>
      <c r="P1007" s="8">
        <f t="shared" si="32"/>
        <v>3152</v>
      </c>
      <c r="Q1007" s="8">
        <f t="shared" si="32"/>
        <v>4392</v>
      </c>
      <c r="R1007" s="8">
        <f t="shared" si="32"/>
        <v>3374</v>
      </c>
      <c r="S1007" s="8">
        <f t="shared" si="32"/>
        <v>3088</v>
      </c>
      <c r="T1007" s="8">
        <f t="shared" si="32"/>
        <v>3294</v>
      </c>
      <c r="U1007" s="8">
        <f t="shared" si="33"/>
        <v>3580</v>
      </c>
      <c r="V1007" s="8">
        <f t="shared" si="33"/>
        <v>3544</v>
      </c>
      <c r="W1007" s="8">
        <f t="shared" si="33"/>
        <v>4501</v>
      </c>
      <c r="X1007" s="8">
        <f t="shared" si="33"/>
        <v>4546</v>
      </c>
      <c r="Y1007" s="8">
        <f t="shared" si="33"/>
        <v>3014</v>
      </c>
      <c r="Z1007" s="8">
        <f t="shared" si="33"/>
        <v>3795</v>
      </c>
      <c r="AA1007" s="8">
        <f t="shared" si="33"/>
        <v>2755</v>
      </c>
      <c r="AB1007" s="8">
        <f t="shared" si="33"/>
        <v>3004</v>
      </c>
      <c r="AC1007" s="8">
        <f t="shared" si="33"/>
        <v>2643</v>
      </c>
      <c r="AD1007" s="8">
        <f t="shared" si="33"/>
        <v>1819</v>
      </c>
      <c r="AE1007" s="8">
        <f t="shared" si="33"/>
        <v>1819</v>
      </c>
      <c r="AF1007" s="8">
        <f t="shared" si="33"/>
        <v>2489</v>
      </c>
      <c r="AG1007" s="8">
        <f t="shared" si="33"/>
        <v>3841</v>
      </c>
      <c r="AH1007" s="8">
        <f t="shared" si="33"/>
        <v>1665</v>
      </c>
      <c r="AI1007" s="8">
        <f t="shared" si="33"/>
        <v>0</v>
      </c>
    </row>
    <row r="1008" spans="1:35">
      <c r="A1008">
        <v>6117666160</v>
      </c>
      <c r="C1008" s="3">
        <f t="shared" si="31"/>
        <v>63312</v>
      </c>
      <c r="E1008" s="8">
        <f t="shared" si="32"/>
        <v>1496</v>
      </c>
      <c r="F1008" s="8">
        <f t="shared" si="32"/>
        <v>1496</v>
      </c>
      <c r="G1008" s="8">
        <f t="shared" si="32"/>
        <v>1496</v>
      </c>
      <c r="H1008" s="8">
        <f t="shared" si="32"/>
        <v>2865</v>
      </c>
      <c r="I1008" s="8">
        <f t="shared" si="32"/>
        <v>2828</v>
      </c>
      <c r="J1008" s="8">
        <f t="shared" si="32"/>
        <v>2225</v>
      </c>
      <c r="K1008" s="8">
        <f t="shared" si="32"/>
        <v>2018</v>
      </c>
      <c r="L1008" s="8">
        <f t="shared" si="32"/>
        <v>2606</v>
      </c>
      <c r="M1008" s="8">
        <f t="shared" si="32"/>
        <v>2536</v>
      </c>
      <c r="N1008" s="8">
        <f t="shared" si="32"/>
        <v>4900</v>
      </c>
      <c r="O1008" s="8">
        <f t="shared" si="32"/>
        <v>2409</v>
      </c>
      <c r="P1008" s="8">
        <f t="shared" si="32"/>
        <v>2651</v>
      </c>
      <c r="Q1008" s="8">
        <f t="shared" si="32"/>
        <v>2305</v>
      </c>
      <c r="R1008" s="8">
        <f t="shared" si="32"/>
        <v>1497</v>
      </c>
      <c r="S1008" s="8">
        <f t="shared" si="32"/>
        <v>2450</v>
      </c>
      <c r="T1008" s="8">
        <f t="shared" si="32"/>
        <v>2576</v>
      </c>
      <c r="U1008" s="8">
        <f t="shared" si="33"/>
        <v>1879</v>
      </c>
      <c r="V1008" s="8">
        <f t="shared" si="33"/>
        <v>2560</v>
      </c>
      <c r="W1008" s="8">
        <f t="shared" si="33"/>
        <v>2275</v>
      </c>
      <c r="X1008" s="8">
        <f t="shared" si="33"/>
        <v>2361</v>
      </c>
      <c r="Y1008" s="8">
        <f t="shared" si="33"/>
        <v>2044</v>
      </c>
      <c r="Z1008" s="8">
        <f t="shared" si="33"/>
        <v>1496</v>
      </c>
      <c r="AA1008" s="8">
        <f t="shared" si="33"/>
        <v>1902</v>
      </c>
      <c r="AB1008" s="8">
        <f t="shared" si="33"/>
        <v>2636</v>
      </c>
      <c r="AC1008" s="8">
        <f t="shared" si="33"/>
        <v>1838</v>
      </c>
      <c r="AD1008" s="8">
        <f t="shared" si="33"/>
        <v>2469</v>
      </c>
      <c r="AE1008" s="8">
        <f t="shared" si="33"/>
        <v>2250</v>
      </c>
      <c r="AF1008" s="8">
        <f t="shared" si="33"/>
        <v>1248</v>
      </c>
      <c r="AG1008" s="8">
        <f t="shared" si="33"/>
        <v>0</v>
      </c>
      <c r="AH1008" s="8">
        <f t="shared" si="33"/>
        <v>0</v>
      </c>
      <c r="AI1008" s="8">
        <f t="shared" si="33"/>
        <v>0</v>
      </c>
    </row>
    <row r="1009" spans="1:35">
      <c r="A1009">
        <v>6290855005</v>
      </c>
      <c r="C1009" s="3">
        <f t="shared" si="31"/>
        <v>75389</v>
      </c>
      <c r="E1009" s="8">
        <f t="shared" si="32"/>
        <v>2560</v>
      </c>
      <c r="F1009" s="8">
        <f t="shared" si="32"/>
        <v>2905</v>
      </c>
      <c r="G1009" s="8">
        <f t="shared" si="32"/>
        <v>2952</v>
      </c>
      <c r="H1009" s="8">
        <f t="shared" si="32"/>
        <v>2896</v>
      </c>
      <c r="I1009" s="8">
        <f t="shared" si="32"/>
        <v>2783</v>
      </c>
      <c r="J1009" s="8">
        <f t="shared" si="32"/>
        <v>3171</v>
      </c>
      <c r="K1009" s="8">
        <f t="shared" si="32"/>
        <v>2766</v>
      </c>
      <c r="L1009" s="8">
        <f t="shared" si="32"/>
        <v>2839</v>
      </c>
      <c r="M1009" s="8">
        <f t="shared" si="32"/>
        <v>2701</v>
      </c>
      <c r="N1009" s="8">
        <f t="shared" si="32"/>
        <v>2060</v>
      </c>
      <c r="O1009" s="8">
        <f t="shared" si="32"/>
        <v>2796</v>
      </c>
      <c r="P1009" s="8">
        <f t="shared" si="32"/>
        <v>2664</v>
      </c>
      <c r="Q1009" s="8">
        <f t="shared" si="32"/>
        <v>2703</v>
      </c>
      <c r="R1009" s="8">
        <f t="shared" si="32"/>
        <v>2771</v>
      </c>
      <c r="S1009" s="8">
        <f t="shared" si="32"/>
        <v>2060</v>
      </c>
      <c r="T1009" s="8">
        <f t="shared" si="32"/>
        <v>2743</v>
      </c>
      <c r="U1009" s="8">
        <f t="shared" si="33"/>
        <v>2687</v>
      </c>
      <c r="V1009" s="8">
        <f t="shared" si="33"/>
        <v>2060</v>
      </c>
      <c r="W1009" s="8">
        <f t="shared" si="33"/>
        <v>2843</v>
      </c>
      <c r="X1009" s="8">
        <f t="shared" si="33"/>
        <v>3327</v>
      </c>
      <c r="Y1009" s="8">
        <f t="shared" si="33"/>
        <v>2725</v>
      </c>
      <c r="Z1009" s="8">
        <f t="shared" si="33"/>
        <v>2671</v>
      </c>
      <c r="AA1009" s="8">
        <f t="shared" si="33"/>
        <v>2718</v>
      </c>
      <c r="AB1009" s="8">
        <f t="shared" si="33"/>
        <v>2682</v>
      </c>
      <c r="AC1009" s="8">
        <f t="shared" si="33"/>
        <v>2806</v>
      </c>
      <c r="AD1009" s="8">
        <f t="shared" si="33"/>
        <v>2613</v>
      </c>
      <c r="AE1009" s="8">
        <f t="shared" si="33"/>
        <v>2712</v>
      </c>
      <c r="AF1009" s="8">
        <f t="shared" si="33"/>
        <v>2175</v>
      </c>
      <c r="AG1009" s="8">
        <f t="shared" si="33"/>
        <v>0</v>
      </c>
      <c r="AH1009" s="8">
        <f t="shared" si="33"/>
        <v>0</v>
      </c>
      <c r="AI1009" s="8">
        <f t="shared" si="33"/>
        <v>0</v>
      </c>
    </row>
    <row r="1010" spans="1:35">
      <c r="A1010">
        <v>6775888955</v>
      </c>
      <c r="C1010" s="3">
        <f t="shared" si="31"/>
        <v>55426</v>
      </c>
      <c r="E1010" s="8">
        <f t="shared" si="32"/>
        <v>1841</v>
      </c>
      <c r="F1010" s="8">
        <f t="shared" si="32"/>
        <v>2400</v>
      </c>
      <c r="G1010" s="8">
        <f t="shared" si="32"/>
        <v>2507</v>
      </c>
      <c r="H1010" s="8">
        <f t="shared" si="32"/>
        <v>2127</v>
      </c>
      <c r="I1010" s="8">
        <f t="shared" si="32"/>
        <v>2225</v>
      </c>
      <c r="J1010" s="8">
        <f t="shared" si="32"/>
        <v>2067</v>
      </c>
      <c r="K1010" s="8">
        <f t="shared" si="32"/>
        <v>2798</v>
      </c>
      <c r="L1010" s="8">
        <f t="shared" si="32"/>
        <v>1841</v>
      </c>
      <c r="M1010" s="8">
        <f t="shared" si="32"/>
        <v>3727</v>
      </c>
      <c r="N1010" s="8">
        <f t="shared" si="32"/>
        <v>1841</v>
      </c>
      <c r="O1010" s="8">
        <f t="shared" si="32"/>
        <v>1922</v>
      </c>
      <c r="P1010" s="8">
        <f t="shared" si="32"/>
        <v>1841</v>
      </c>
      <c r="Q1010" s="8">
        <f t="shared" si="32"/>
        <v>2053</v>
      </c>
      <c r="R1010" s="8">
        <f t="shared" si="32"/>
        <v>2484</v>
      </c>
      <c r="S1010" s="8">
        <f t="shared" si="32"/>
        <v>2584</v>
      </c>
      <c r="T1010" s="8">
        <f t="shared" si="32"/>
        <v>1841</v>
      </c>
      <c r="U1010" s="8">
        <f t="shared" si="33"/>
        <v>1993</v>
      </c>
      <c r="V1010" s="8">
        <f t="shared" si="33"/>
        <v>1841</v>
      </c>
      <c r="W1010" s="8">
        <f t="shared" si="33"/>
        <v>2280</v>
      </c>
      <c r="X1010" s="8">
        <f t="shared" si="33"/>
        <v>2319</v>
      </c>
      <c r="Y1010" s="8">
        <f t="shared" si="33"/>
        <v>1841</v>
      </c>
      <c r="Z1010" s="8">
        <f t="shared" si="33"/>
        <v>1843</v>
      </c>
      <c r="AA1010" s="8">
        <f t="shared" si="33"/>
        <v>1841</v>
      </c>
      <c r="AB1010" s="8">
        <f t="shared" si="33"/>
        <v>1841</v>
      </c>
      <c r="AC1010" s="8">
        <f t="shared" si="33"/>
        <v>2496</v>
      </c>
      <c r="AD1010" s="8">
        <f t="shared" si="33"/>
        <v>1032</v>
      </c>
      <c r="AE1010" s="8">
        <f t="shared" si="33"/>
        <v>0</v>
      </c>
      <c r="AF1010" s="8">
        <f t="shared" si="33"/>
        <v>0</v>
      </c>
      <c r="AG1010" s="8">
        <f t="shared" si="33"/>
        <v>0</v>
      </c>
      <c r="AH1010" s="8">
        <f t="shared" si="33"/>
        <v>0</v>
      </c>
      <c r="AI1010" s="8">
        <f t="shared" si="33"/>
        <v>0</v>
      </c>
    </row>
    <row r="1011" spans="1:35">
      <c r="A1011">
        <v>6962181067</v>
      </c>
      <c r="C1011" s="3">
        <f t="shared" si="31"/>
        <v>61443</v>
      </c>
      <c r="E1011" s="8">
        <f t="shared" si="32"/>
        <v>1994</v>
      </c>
      <c r="F1011" s="8">
        <f t="shared" si="32"/>
        <v>1718</v>
      </c>
      <c r="G1011" s="8">
        <f t="shared" si="32"/>
        <v>1466</v>
      </c>
      <c r="H1011" s="8">
        <f t="shared" si="32"/>
        <v>1756</v>
      </c>
      <c r="I1011" s="8">
        <f t="shared" si="32"/>
        <v>2173</v>
      </c>
      <c r="J1011" s="8">
        <f t="shared" si="32"/>
        <v>2027</v>
      </c>
      <c r="K1011" s="8">
        <f t="shared" si="32"/>
        <v>2039</v>
      </c>
      <c r="L1011" s="8">
        <f t="shared" ref="L1011:AA1012" si="34">SUMIFS($C$8:$C$947,$A$8:$A$947,$A1011,$B$8:$B$947,L$7)</f>
        <v>2046</v>
      </c>
      <c r="M1011" s="8">
        <f t="shared" si="34"/>
        <v>2174</v>
      </c>
      <c r="N1011" s="8">
        <f t="shared" si="34"/>
        <v>2179</v>
      </c>
      <c r="O1011" s="8">
        <f t="shared" si="34"/>
        <v>2086</v>
      </c>
      <c r="P1011" s="8">
        <f t="shared" si="34"/>
        <v>2571</v>
      </c>
      <c r="Q1011" s="8">
        <f t="shared" si="34"/>
        <v>1705</v>
      </c>
      <c r="R1011" s="8">
        <f t="shared" si="34"/>
        <v>2194</v>
      </c>
      <c r="S1011" s="8">
        <f t="shared" si="34"/>
        <v>2012</v>
      </c>
      <c r="T1011" s="8">
        <f t="shared" si="34"/>
        <v>2034</v>
      </c>
      <c r="U1011" s="8">
        <f t="shared" si="34"/>
        <v>2182</v>
      </c>
      <c r="V1011" s="8">
        <f t="shared" si="34"/>
        <v>2254</v>
      </c>
      <c r="W1011" s="8">
        <f t="shared" si="34"/>
        <v>2002</v>
      </c>
      <c r="X1011" s="8">
        <f t="shared" si="34"/>
        <v>1740</v>
      </c>
      <c r="Y1011" s="8">
        <f t="shared" si="34"/>
        <v>2162</v>
      </c>
      <c r="Z1011" s="8">
        <f t="shared" si="34"/>
        <v>2072</v>
      </c>
      <c r="AA1011" s="8">
        <f t="shared" si="34"/>
        <v>2086</v>
      </c>
      <c r="AB1011" s="8">
        <f t="shared" si="33"/>
        <v>2066</v>
      </c>
      <c r="AC1011" s="8">
        <f t="shared" si="33"/>
        <v>1850</v>
      </c>
      <c r="AD1011" s="8">
        <f t="shared" si="33"/>
        <v>1947</v>
      </c>
      <c r="AE1011" s="8">
        <f t="shared" si="33"/>
        <v>1659</v>
      </c>
      <c r="AF1011" s="8">
        <f t="shared" si="33"/>
        <v>2105</v>
      </c>
      <c r="AG1011" s="8">
        <f t="shared" si="33"/>
        <v>2361</v>
      </c>
      <c r="AH1011" s="8">
        <f t="shared" si="33"/>
        <v>1855</v>
      </c>
      <c r="AI1011" s="11">
        <f t="shared" si="33"/>
        <v>928</v>
      </c>
    </row>
    <row r="1012" spans="1:35">
      <c r="A1012">
        <v>7007744171</v>
      </c>
      <c r="C1012" s="3">
        <f t="shared" si="31"/>
        <v>66144</v>
      </c>
      <c r="E1012" s="8">
        <f t="shared" ref="E1012:T1019" si="35">SUMIFS($C$8:$C$947,$A$8:$A$947,$A1012,$B$8:$B$947,E$7)</f>
        <v>2937</v>
      </c>
      <c r="F1012" s="8">
        <f t="shared" si="35"/>
        <v>2742</v>
      </c>
      <c r="G1012" s="8">
        <f t="shared" si="35"/>
        <v>2668</v>
      </c>
      <c r="H1012" s="8">
        <f t="shared" si="35"/>
        <v>2098</v>
      </c>
      <c r="I1012" s="8">
        <f t="shared" si="35"/>
        <v>2076</v>
      </c>
      <c r="J1012" s="8">
        <f t="shared" si="35"/>
        <v>2383</v>
      </c>
      <c r="K1012" s="8">
        <f t="shared" si="35"/>
        <v>2832</v>
      </c>
      <c r="L1012" s="8">
        <f t="shared" si="35"/>
        <v>2812</v>
      </c>
      <c r="M1012" s="8">
        <f t="shared" si="35"/>
        <v>3096</v>
      </c>
      <c r="N1012" s="8">
        <f t="shared" si="35"/>
        <v>2763</v>
      </c>
      <c r="O1012" s="8">
        <f t="shared" si="35"/>
        <v>2889</v>
      </c>
      <c r="P1012" s="8">
        <f t="shared" si="35"/>
        <v>2284</v>
      </c>
      <c r="Q1012" s="8">
        <f t="shared" si="35"/>
        <v>2667</v>
      </c>
      <c r="R1012" s="8">
        <f t="shared" si="35"/>
        <v>3055</v>
      </c>
      <c r="S1012" s="8">
        <f t="shared" si="35"/>
        <v>2939</v>
      </c>
      <c r="T1012" s="8">
        <f t="shared" si="35"/>
        <v>2830</v>
      </c>
      <c r="U1012" s="8">
        <f t="shared" si="34"/>
        <v>2836</v>
      </c>
      <c r="V1012" s="8">
        <f t="shared" si="34"/>
        <v>3180</v>
      </c>
      <c r="W1012" s="8">
        <f t="shared" si="34"/>
        <v>2051</v>
      </c>
      <c r="X1012" s="8">
        <f t="shared" si="34"/>
        <v>2225</v>
      </c>
      <c r="Y1012" s="8">
        <f t="shared" si="34"/>
        <v>2642</v>
      </c>
      <c r="Z1012" s="8">
        <f t="shared" si="34"/>
        <v>2976</v>
      </c>
      <c r="AA1012" s="8">
        <f t="shared" si="34"/>
        <v>1557</v>
      </c>
      <c r="AB1012" s="8">
        <f t="shared" si="33"/>
        <v>2933</v>
      </c>
      <c r="AC1012" s="8">
        <f t="shared" si="33"/>
        <v>2553</v>
      </c>
      <c r="AD1012" s="11">
        <f t="shared" si="33"/>
        <v>120</v>
      </c>
      <c r="AE1012" s="8">
        <f t="shared" si="33"/>
        <v>0</v>
      </c>
      <c r="AF1012" s="8">
        <f t="shared" si="33"/>
        <v>0</v>
      </c>
      <c r="AG1012" s="8">
        <f t="shared" si="33"/>
        <v>0</v>
      </c>
      <c r="AH1012" s="8">
        <f t="shared" si="33"/>
        <v>0</v>
      </c>
      <c r="AI1012" s="8">
        <f t="shared" ref="F1012:AI1019" si="36">SUMIFS($C$8:$C$947,$A$8:$A$947,$A1012,$B$8:$B$947,AI$7)</f>
        <v>0</v>
      </c>
    </row>
    <row r="1013" spans="1:35">
      <c r="A1013">
        <v>7086361926</v>
      </c>
      <c r="C1013" s="3">
        <f t="shared" si="31"/>
        <v>79557</v>
      </c>
      <c r="E1013" s="8">
        <f t="shared" si="35"/>
        <v>2772</v>
      </c>
      <c r="F1013" s="8">
        <f t="shared" si="36"/>
        <v>2516</v>
      </c>
      <c r="G1013" s="8">
        <f t="shared" si="36"/>
        <v>2734</v>
      </c>
      <c r="H1013" s="8">
        <f t="shared" si="36"/>
        <v>2395</v>
      </c>
      <c r="I1013" s="8">
        <f t="shared" si="36"/>
        <v>1635</v>
      </c>
      <c r="J1013" s="8">
        <f t="shared" si="36"/>
        <v>1629</v>
      </c>
      <c r="K1013" s="8">
        <f t="shared" si="36"/>
        <v>2743</v>
      </c>
      <c r="L1013" s="8">
        <f t="shared" si="36"/>
        <v>2944</v>
      </c>
      <c r="M1013" s="8">
        <f t="shared" si="36"/>
        <v>2997</v>
      </c>
      <c r="N1013" s="8">
        <f t="shared" si="36"/>
        <v>2463</v>
      </c>
      <c r="O1013" s="8">
        <f t="shared" si="36"/>
        <v>2846</v>
      </c>
      <c r="P1013" s="8">
        <f t="shared" si="36"/>
        <v>1965</v>
      </c>
      <c r="Q1013" s="8">
        <f t="shared" si="36"/>
        <v>2049</v>
      </c>
      <c r="R1013" s="8">
        <f t="shared" si="36"/>
        <v>2752</v>
      </c>
      <c r="S1013" s="8">
        <f t="shared" si="36"/>
        <v>2781</v>
      </c>
      <c r="T1013" s="8">
        <f t="shared" si="36"/>
        <v>2693</v>
      </c>
      <c r="U1013" s="8">
        <f t="shared" si="36"/>
        <v>2862</v>
      </c>
      <c r="V1013" s="8">
        <f t="shared" si="36"/>
        <v>2616</v>
      </c>
      <c r="W1013" s="8">
        <f t="shared" si="36"/>
        <v>2995</v>
      </c>
      <c r="X1013" s="8">
        <f t="shared" si="36"/>
        <v>2730</v>
      </c>
      <c r="Y1013" s="8">
        <f t="shared" si="36"/>
        <v>2754</v>
      </c>
      <c r="Z1013" s="8">
        <f t="shared" si="36"/>
        <v>2754</v>
      </c>
      <c r="AA1013" s="8">
        <f t="shared" si="36"/>
        <v>2655</v>
      </c>
      <c r="AB1013" s="8">
        <f t="shared" si="36"/>
        <v>2386</v>
      </c>
      <c r="AC1013" s="8">
        <f t="shared" si="36"/>
        <v>2924</v>
      </c>
      <c r="AD1013" s="8">
        <f t="shared" si="36"/>
        <v>2739</v>
      </c>
      <c r="AE1013" s="8">
        <f t="shared" si="36"/>
        <v>2534</v>
      </c>
      <c r="AF1013" s="8">
        <f t="shared" si="36"/>
        <v>2960</v>
      </c>
      <c r="AG1013" s="8">
        <f t="shared" si="36"/>
        <v>2800</v>
      </c>
      <c r="AH1013" s="8">
        <f t="shared" si="36"/>
        <v>2735</v>
      </c>
      <c r="AI1013" s="8">
        <f t="shared" si="36"/>
        <v>1199</v>
      </c>
    </row>
    <row r="1014" spans="1:35">
      <c r="A1014">
        <v>8053475328</v>
      </c>
      <c r="C1014" s="3">
        <f t="shared" si="31"/>
        <v>91320</v>
      </c>
      <c r="E1014" s="8">
        <f t="shared" si="35"/>
        <v>3186</v>
      </c>
      <c r="F1014" s="8">
        <f t="shared" si="36"/>
        <v>3140</v>
      </c>
      <c r="G1014" s="8">
        <f t="shared" si="36"/>
        <v>3411</v>
      </c>
      <c r="H1014" s="8">
        <f t="shared" si="36"/>
        <v>3410</v>
      </c>
      <c r="I1014" s="8">
        <f t="shared" si="36"/>
        <v>2867</v>
      </c>
      <c r="J1014" s="8">
        <f t="shared" si="36"/>
        <v>3213</v>
      </c>
      <c r="K1014" s="8">
        <f t="shared" si="36"/>
        <v>3133</v>
      </c>
      <c r="L1014" s="8">
        <f t="shared" si="36"/>
        <v>3114</v>
      </c>
      <c r="M1014" s="8">
        <f t="shared" si="36"/>
        <v>3043</v>
      </c>
      <c r="N1014" s="8">
        <f t="shared" si="36"/>
        <v>3103</v>
      </c>
      <c r="O1014" s="8">
        <f t="shared" si="36"/>
        <v>2655</v>
      </c>
      <c r="P1014" s="8">
        <f t="shared" si="36"/>
        <v>3554</v>
      </c>
      <c r="Q1014" s="8">
        <f t="shared" si="36"/>
        <v>3577</v>
      </c>
      <c r="R1014" s="8">
        <f t="shared" si="36"/>
        <v>3403</v>
      </c>
      <c r="S1014" s="8">
        <f t="shared" si="36"/>
        <v>2846</v>
      </c>
      <c r="T1014" s="8">
        <f t="shared" si="36"/>
        <v>2852</v>
      </c>
      <c r="U1014" s="8">
        <f t="shared" si="36"/>
        <v>3062</v>
      </c>
      <c r="V1014" s="8">
        <f t="shared" si="36"/>
        <v>2794</v>
      </c>
      <c r="W1014" s="8">
        <f t="shared" si="36"/>
        <v>2408</v>
      </c>
      <c r="X1014" s="8">
        <f t="shared" si="36"/>
        <v>1886</v>
      </c>
      <c r="Y1014" s="8">
        <f t="shared" si="36"/>
        <v>1988</v>
      </c>
      <c r="Z1014" s="8">
        <f t="shared" si="36"/>
        <v>3023</v>
      </c>
      <c r="AA1014" s="8">
        <f t="shared" si="36"/>
        <v>2918</v>
      </c>
      <c r="AB1014" s="8">
        <f t="shared" si="36"/>
        <v>2950</v>
      </c>
      <c r="AC1014" s="8">
        <f t="shared" si="36"/>
        <v>2859</v>
      </c>
      <c r="AD1014" s="8">
        <f t="shared" si="36"/>
        <v>3331</v>
      </c>
      <c r="AE1014" s="8">
        <f t="shared" si="36"/>
        <v>3589</v>
      </c>
      <c r="AF1014" s="8">
        <f t="shared" si="36"/>
        <v>2765</v>
      </c>
      <c r="AG1014" s="8">
        <f t="shared" si="36"/>
        <v>2926</v>
      </c>
      <c r="AH1014" s="8">
        <f t="shared" si="36"/>
        <v>2809</v>
      </c>
      <c r="AI1014" s="8">
        <f t="shared" si="36"/>
        <v>1505</v>
      </c>
    </row>
    <row r="1015" spans="1:35">
      <c r="A1015">
        <v>8253242879</v>
      </c>
      <c r="C1015" s="3">
        <f t="shared" si="31"/>
        <v>33972</v>
      </c>
      <c r="E1015" s="8">
        <f t="shared" si="35"/>
        <v>2044</v>
      </c>
      <c r="F1015" s="8">
        <f t="shared" si="36"/>
        <v>1935</v>
      </c>
      <c r="G1015" s="8">
        <f t="shared" si="36"/>
        <v>1705</v>
      </c>
      <c r="H1015" s="8">
        <f t="shared" si="36"/>
        <v>1632</v>
      </c>
      <c r="I1015" s="8">
        <f t="shared" si="36"/>
        <v>1880</v>
      </c>
      <c r="J1015" s="8">
        <f t="shared" si="36"/>
        <v>2112</v>
      </c>
      <c r="K1015" s="8">
        <f t="shared" si="36"/>
        <v>1829</v>
      </c>
      <c r="L1015" s="8">
        <f t="shared" si="36"/>
        <v>1763</v>
      </c>
      <c r="M1015" s="8">
        <f t="shared" si="36"/>
        <v>1931</v>
      </c>
      <c r="N1015" s="8">
        <f t="shared" si="36"/>
        <v>2218</v>
      </c>
      <c r="O1015" s="8">
        <f t="shared" si="36"/>
        <v>1651</v>
      </c>
      <c r="P1015" s="8">
        <f t="shared" si="36"/>
        <v>2132</v>
      </c>
      <c r="Q1015" s="8">
        <f t="shared" si="36"/>
        <v>1976</v>
      </c>
      <c r="R1015" s="8">
        <f t="shared" si="36"/>
        <v>1909</v>
      </c>
      <c r="S1015" s="8">
        <f t="shared" si="36"/>
        <v>1813</v>
      </c>
      <c r="T1015" s="8">
        <f t="shared" si="36"/>
        <v>2008</v>
      </c>
      <c r="U1015" s="8">
        <f t="shared" si="36"/>
        <v>1580</v>
      </c>
      <c r="V1015" s="8">
        <f t="shared" si="36"/>
        <v>1854</v>
      </c>
      <c r="W1015" s="8">
        <f t="shared" si="36"/>
        <v>0</v>
      </c>
      <c r="X1015" s="8">
        <f t="shared" si="36"/>
        <v>0</v>
      </c>
      <c r="Y1015" s="8">
        <f t="shared" si="36"/>
        <v>0</v>
      </c>
      <c r="Z1015" s="8">
        <f t="shared" si="36"/>
        <v>0</v>
      </c>
      <c r="AA1015" s="8">
        <f t="shared" si="36"/>
        <v>0</v>
      </c>
      <c r="AB1015" s="8">
        <f t="shared" si="36"/>
        <v>0</v>
      </c>
      <c r="AC1015" s="8">
        <f t="shared" si="36"/>
        <v>0</v>
      </c>
      <c r="AD1015" s="8">
        <f t="shared" si="36"/>
        <v>0</v>
      </c>
      <c r="AE1015" s="8">
        <f t="shared" si="36"/>
        <v>0</v>
      </c>
      <c r="AF1015" s="8">
        <f t="shared" si="36"/>
        <v>0</v>
      </c>
      <c r="AG1015" s="8">
        <f t="shared" si="36"/>
        <v>0</v>
      </c>
      <c r="AH1015" s="8">
        <f t="shared" si="36"/>
        <v>0</v>
      </c>
      <c r="AI1015" s="8">
        <f t="shared" si="36"/>
        <v>0</v>
      </c>
    </row>
    <row r="1016" spans="1:35">
      <c r="A1016">
        <v>8378563200</v>
      </c>
      <c r="C1016" s="3">
        <f t="shared" si="31"/>
        <v>106534</v>
      </c>
      <c r="E1016" s="8">
        <f t="shared" si="35"/>
        <v>3635</v>
      </c>
      <c r="F1016" s="8">
        <f t="shared" si="36"/>
        <v>4079</v>
      </c>
      <c r="G1016" s="8">
        <f t="shared" si="36"/>
        <v>4163</v>
      </c>
      <c r="H1016" s="8">
        <f t="shared" si="36"/>
        <v>3666</v>
      </c>
      <c r="I1016" s="8">
        <f t="shared" si="36"/>
        <v>3363</v>
      </c>
      <c r="J1016" s="8">
        <f t="shared" si="36"/>
        <v>2572</v>
      </c>
      <c r="K1016" s="8">
        <f t="shared" si="36"/>
        <v>4157</v>
      </c>
      <c r="L1016" s="8">
        <f t="shared" si="36"/>
        <v>4092</v>
      </c>
      <c r="M1016" s="8">
        <f t="shared" si="36"/>
        <v>3787</v>
      </c>
      <c r="N1016" s="8">
        <f t="shared" si="36"/>
        <v>4236</v>
      </c>
      <c r="O1016" s="8">
        <f t="shared" si="36"/>
        <v>4044</v>
      </c>
      <c r="P1016" s="8">
        <f t="shared" si="36"/>
        <v>2908</v>
      </c>
      <c r="Q1016" s="8">
        <f t="shared" si="36"/>
        <v>2741</v>
      </c>
      <c r="R1016" s="8">
        <f t="shared" si="36"/>
        <v>4005</v>
      </c>
      <c r="S1016" s="8">
        <f t="shared" si="36"/>
        <v>3763</v>
      </c>
      <c r="T1016" s="8">
        <f t="shared" si="36"/>
        <v>3061</v>
      </c>
      <c r="U1016" s="8">
        <f t="shared" si="36"/>
        <v>2884</v>
      </c>
      <c r="V1016" s="8">
        <f t="shared" si="36"/>
        <v>2982</v>
      </c>
      <c r="W1016" s="8">
        <f t="shared" si="36"/>
        <v>2660</v>
      </c>
      <c r="X1016" s="8">
        <f t="shared" si="36"/>
        <v>3369</v>
      </c>
      <c r="Y1016" s="8">
        <f t="shared" si="36"/>
        <v>3491</v>
      </c>
      <c r="Z1016" s="8">
        <f t="shared" si="36"/>
        <v>3784</v>
      </c>
      <c r="AA1016" s="8">
        <f t="shared" si="36"/>
        <v>3110</v>
      </c>
      <c r="AB1016" s="8">
        <f t="shared" si="36"/>
        <v>3783</v>
      </c>
      <c r="AC1016" s="8">
        <f t="shared" si="36"/>
        <v>3644</v>
      </c>
      <c r="AD1016" s="8">
        <f t="shared" si="36"/>
        <v>2799</v>
      </c>
      <c r="AE1016" s="8">
        <f t="shared" si="36"/>
        <v>2685</v>
      </c>
      <c r="AF1016" s="8">
        <f t="shared" si="36"/>
        <v>3721</v>
      </c>
      <c r="AG1016" s="8">
        <f t="shared" si="36"/>
        <v>3586</v>
      </c>
      <c r="AH1016" s="8">
        <f t="shared" si="36"/>
        <v>3788</v>
      </c>
      <c r="AI1016" s="8">
        <f t="shared" si="36"/>
        <v>1976</v>
      </c>
    </row>
    <row r="1017" spans="1:35">
      <c r="A1017">
        <v>8583815059</v>
      </c>
      <c r="C1017" s="3">
        <f t="shared" si="31"/>
        <v>84693</v>
      </c>
      <c r="E1017" s="8">
        <f t="shared" si="35"/>
        <v>2650</v>
      </c>
      <c r="F1017" s="8">
        <f t="shared" si="36"/>
        <v>2654</v>
      </c>
      <c r="G1017" s="8">
        <f t="shared" si="36"/>
        <v>2443</v>
      </c>
      <c r="H1017" s="8">
        <f t="shared" si="36"/>
        <v>2505</v>
      </c>
      <c r="I1017" s="8">
        <f t="shared" si="36"/>
        <v>2693</v>
      </c>
      <c r="J1017" s="8">
        <f t="shared" si="36"/>
        <v>2439</v>
      </c>
      <c r="K1017" s="8">
        <f t="shared" si="36"/>
        <v>2536</v>
      </c>
      <c r="L1017" s="8">
        <f t="shared" si="36"/>
        <v>2668</v>
      </c>
      <c r="M1017" s="8">
        <f t="shared" si="36"/>
        <v>2647</v>
      </c>
      <c r="N1017" s="8">
        <f t="shared" si="36"/>
        <v>2883</v>
      </c>
      <c r="O1017" s="8">
        <f t="shared" si="36"/>
        <v>2944</v>
      </c>
      <c r="P1017" s="8">
        <f t="shared" si="36"/>
        <v>3012</v>
      </c>
      <c r="Q1017" s="8">
        <f t="shared" si="36"/>
        <v>2889</v>
      </c>
      <c r="R1017" s="8">
        <f t="shared" si="36"/>
        <v>2547</v>
      </c>
      <c r="S1017" s="8">
        <f t="shared" si="36"/>
        <v>3093</v>
      </c>
      <c r="T1017" s="8">
        <f t="shared" si="36"/>
        <v>3142</v>
      </c>
      <c r="U1017" s="8">
        <f t="shared" si="36"/>
        <v>2757</v>
      </c>
      <c r="V1017" s="8">
        <f t="shared" si="36"/>
        <v>3513</v>
      </c>
      <c r="W1017" s="8">
        <f t="shared" si="36"/>
        <v>3164</v>
      </c>
      <c r="X1017" s="8">
        <f t="shared" si="36"/>
        <v>2596</v>
      </c>
      <c r="Y1017" s="8">
        <f t="shared" si="36"/>
        <v>2894</v>
      </c>
      <c r="Z1017" s="8">
        <f t="shared" si="36"/>
        <v>3212</v>
      </c>
      <c r="AA1017" s="8">
        <f t="shared" si="36"/>
        <v>2516</v>
      </c>
      <c r="AB1017" s="8">
        <f t="shared" si="36"/>
        <v>3266</v>
      </c>
      <c r="AC1017" s="8">
        <f t="shared" si="36"/>
        <v>2683</v>
      </c>
      <c r="AD1017" s="8">
        <f t="shared" si="36"/>
        <v>2810</v>
      </c>
      <c r="AE1017" s="8">
        <f t="shared" si="36"/>
        <v>2940</v>
      </c>
      <c r="AF1017" s="8">
        <f t="shared" si="36"/>
        <v>2947</v>
      </c>
      <c r="AG1017" s="8">
        <f t="shared" si="36"/>
        <v>2846</v>
      </c>
      <c r="AH1017" s="8">
        <f t="shared" si="36"/>
        <v>2804</v>
      </c>
      <c r="AI1017" s="8">
        <f t="shared" si="36"/>
        <v>0</v>
      </c>
    </row>
    <row r="1018" spans="1:35">
      <c r="A1018">
        <v>8792009665</v>
      </c>
      <c r="C1018" s="3">
        <f t="shared" si="31"/>
        <v>56907</v>
      </c>
      <c r="E1018" s="8">
        <f t="shared" si="35"/>
        <v>2044</v>
      </c>
      <c r="F1018" s="8">
        <f t="shared" si="36"/>
        <v>1934</v>
      </c>
      <c r="G1018" s="8">
        <f t="shared" si="36"/>
        <v>1963</v>
      </c>
      <c r="H1018" s="8">
        <f t="shared" si="36"/>
        <v>2009</v>
      </c>
      <c r="I1018" s="8">
        <f t="shared" si="36"/>
        <v>1721</v>
      </c>
      <c r="J1018" s="8">
        <f t="shared" si="36"/>
        <v>1688</v>
      </c>
      <c r="K1018" s="8">
        <f t="shared" si="36"/>
        <v>1688</v>
      </c>
      <c r="L1018" s="8">
        <f t="shared" si="36"/>
        <v>1688</v>
      </c>
      <c r="M1018" s="8">
        <f t="shared" si="36"/>
        <v>2188</v>
      </c>
      <c r="N1018" s="8">
        <f t="shared" si="36"/>
        <v>1720</v>
      </c>
      <c r="O1018" s="8">
        <f t="shared" si="36"/>
        <v>2419</v>
      </c>
      <c r="P1018" s="8">
        <f t="shared" si="36"/>
        <v>2748</v>
      </c>
      <c r="Q1018" s="8">
        <f t="shared" si="36"/>
        <v>1799</v>
      </c>
      <c r="R1018" s="8">
        <f t="shared" si="36"/>
        <v>1688</v>
      </c>
      <c r="S1018" s="8">
        <f t="shared" si="36"/>
        <v>1928</v>
      </c>
      <c r="T1018" s="8">
        <f t="shared" si="36"/>
        <v>2067</v>
      </c>
      <c r="U1018" s="8">
        <f t="shared" si="36"/>
        <v>2780</v>
      </c>
      <c r="V1018" s="8">
        <f t="shared" si="36"/>
        <v>3101</v>
      </c>
      <c r="W1018" s="8">
        <f t="shared" si="36"/>
        <v>2896</v>
      </c>
      <c r="X1018" s="8">
        <f t="shared" si="36"/>
        <v>1962</v>
      </c>
      <c r="Y1018" s="8">
        <f t="shared" si="36"/>
        <v>2015</v>
      </c>
      <c r="Z1018" s="8">
        <f t="shared" si="36"/>
        <v>2297</v>
      </c>
      <c r="AA1018" s="8">
        <f t="shared" si="36"/>
        <v>2067</v>
      </c>
      <c r="AB1018" s="8">
        <f t="shared" si="36"/>
        <v>1688</v>
      </c>
      <c r="AC1018" s="8">
        <f t="shared" si="36"/>
        <v>1688</v>
      </c>
      <c r="AD1018" s="8">
        <f t="shared" si="36"/>
        <v>1688</v>
      </c>
      <c r="AE1018" s="8">
        <f t="shared" si="36"/>
        <v>1688</v>
      </c>
      <c r="AF1018" s="8">
        <f t="shared" si="36"/>
        <v>1688</v>
      </c>
      <c r="AG1018" s="8">
        <f t="shared" si="36"/>
        <v>57</v>
      </c>
      <c r="AH1018" s="8">
        <f t="shared" si="36"/>
        <v>0</v>
      </c>
      <c r="AI1018" s="8">
        <f t="shared" si="36"/>
        <v>0</v>
      </c>
    </row>
    <row r="1019" spans="1:35">
      <c r="A1019">
        <v>8877689391</v>
      </c>
      <c r="C1019" s="3">
        <f t="shared" si="31"/>
        <v>106028</v>
      </c>
      <c r="E1019" s="8">
        <f t="shared" si="35"/>
        <v>3921</v>
      </c>
      <c r="F1019" s="8">
        <f t="shared" si="36"/>
        <v>3566</v>
      </c>
      <c r="G1019" s="8">
        <f t="shared" si="36"/>
        <v>3793</v>
      </c>
      <c r="H1019" s="8">
        <f t="shared" si="36"/>
        <v>3934</v>
      </c>
      <c r="I1019" s="8">
        <f t="shared" si="36"/>
        <v>4547</v>
      </c>
      <c r="J1019" s="8">
        <f t="shared" si="36"/>
        <v>3545</v>
      </c>
      <c r="K1019" s="8">
        <f t="shared" si="36"/>
        <v>2761</v>
      </c>
      <c r="L1019" s="8">
        <f t="shared" si="36"/>
        <v>3676</v>
      </c>
      <c r="M1019" s="8">
        <f t="shared" si="36"/>
        <v>3679</v>
      </c>
      <c r="N1019" s="8">
        <f t="shared" si="36"/>
        <v>3659</v>
      </c>
      <c r="O1019" s="8">
        <f t="shared" si="36"/>
        <v>3427</v>
      </c>
      <c r="P1019" s="8">
        <f t="shared" si="36"/>
        <v>3891</v>
      </c>
      <c r="Q1019" s="8">
        <f t="shared" si="36"/>
        <v>3455</v>
      </c>
      <c r="R1019" s="8">
        <f t="shared" si="36"/>
        <v>3802</v>
      </c>
      <c r="S1019" s="8">
        <f t="shared" si="36"/>
        <v>2860</v>
      </c>
      <c r="T1019" s="8">
        <f t="shared" si="36"/>
        <v>3808</v>
      </c>
      <c r="U1019" s="8">
        <f t="shared" si="36"/>
        <v>3060</v>
      </c>
      <c r="V1019" s="8">
        <f t="shared" si="36"/>
        <v>2698</v>
      </c>
      <c r="W1019" s="8">
        <f t="shared" si="36"/>
        <v>4398</v>
      </c>
      <c r="X1019" s="8">
        <f t="shared" si="36"/>
        <v>2786</v>
      </c>
      <c r="Y1019" s="8">
        <f t="shared" si="36"/>
        <v>2189</v>
      </c>
      <c r="Z1019" s="8">
        <f t="shared" si="36"/>
        <v>2817</v>
      </c>
      <c r="AA1019" s="8">
        <f t="shared" si="36"/>
        <v>3477</v>
      </c>
      <c r="AB1019" s="8">
        <f t="shared" si="36"/>
        <v>3052</v>
      </c>
      <c r="AC1019" s="8">
        <f t="shared" si="36"/>
        <v>4015</v>
      </c>
      <c r="AD1019" s="8">
        <f t="shared" si="36"/>
        <v>4142</v>
      </c>
      <c r="AE1019" s="8">
        <f t="shared" si="36"/>
        <v>2847</v>
      </c>
      <c r="AF1019" s="8">
        <f t="shared" si="36"/>
        <v>3710</v>
      </c>
      <c r="AG1019" s="8">
        <f t="shared" si="36"/>
        <v>2832</v>
      </c>
      <c r="AH1019" s="8">
        <f t="shared" si="36"/>
        <v>3832</v>
      </c>
      <c r="AI1019" s="8">
        <f t="shared" si="36"/>
        <v>1849</v>
      </c>
    </row>
    <row r="1021" spans="1:35">
      <c r="A1021" t="s">
        <v>16</v>
      </c>
      <c r="E1021" s="10">
        <f>COUNTIF(E$987:E$1019,"&lt;&gt;0")</f>
        <v>33</v>
      </c>
      <c r="F1021" s="10">
        <f t="shared" ref="F1021:AI1021" si="37">COUNTIF(F$987:F$1019,"&lt;&gt;0")</f>
        <v>33</v>
      </c>
      <c r="G1021" s="10">
        <f t="shared" si="37"/>
        <v>33</v>
      </c>
      <c r="H1021" s="10">
        <f t="shared" si="37"/>
        <v>33</v>
      </c>
      <c r="I1021" s="10">
        <f t="shared" si="37"/>
        <v>32</v>
      </c>
      <c r="J1021" s="10">
        <f t="shared" si="37"/>
        <v>32</v>
      </c>
      <c r="K1021" s="10">
        <f t="shared" si="37"/>
        <v>32</v>
      </c>
      <c r="L1021" s="10">
        <f t="shared" si="37"/>
        <v>32</v>
      </c>
      <c r="M1021" s="10">
        <f t="shared" si="37"/>
        <v>32</v>
      </c>
      <c r="N1021" s="10">
        <f t="shared" si="37"/>
        <v>32</v>
      </c>
      <c r="O1021" s="10">
        <f t="shared" si="37"/>
        <v>32</v>
      </c>
      <c r="P1021" s="10">
        <f t="shared" si="37"/>
        <v>32</v>
      </c>
      <c r="Q1021" s="10">
        <f t="shared" si="37"/>
        <v>32</v>
      </c>
      <c r="R1021" s="10">
        <f t="shared" si="37"/>
        <v>32</v>
      </c>
      <c r="S1021" s="10">
        <f t="shared" si="37"/>
        <v>32</v>
      </c>
      <c r="T1021" s="10">
        <f t="shared" si="37"/>
        <v>32</v>
      </c>
      <c r="U1021" s="10">
        <f t="shared" si="37"/>
        <v>32</v>
      </c>
      <c r="V1021" s="10">
        <f t="shared" si="37"/>
        <v>32</v>
      </c>
      <c r="W1021" s="10">
        <f t="shared" si="37"/>
        <v>30</v>
      </c>
      <c r="X1021" s="10">
        <f t="shared" si="37"/>
        <v>30</v>
      </c>
      <c r="Y1021" s="10">
        <f t="shared" si="37"/>
        <v>29</v>
      </c>
      <c r="Z1021" s="10">
        <f t="shared" si="37"/>
        <v>29</v>
      </c>
      <c r="AA1021" s="10">
        <f t="shared" si="37"/>
        <v>29</v>
      </c>
      <c r="AB1021" s="10">
        <f t="shared" si="37"/>
        <v>29</v>
      </c>
      <c r="AC1021" s="10">
        <f t="shared" si="37"/>
        <v>29</v>
      </c>
      <c r="AD1021" s="10">
        <f t="shared" si="37"/>
        <v>29</v>
      </c>
      <c r="AE1021" s="10">
        <f t="shared" si="37"/>
        <v>27</v>
      </c>
      <c r="AF1021" s="10">
        <f t="shared" si="37"/>
        <v>27</v>
      </c>
      <c r="AG1021" s="10">
        <f t="shared" si="37"/>
        <v>25</v>
      </c>
      <c r="AH1021" s="10">
        <f t="shared" si="37"/>
        <v>24</v>
      </c>
      <c r="AI1021" s="10">
        <f t="shared" si="37"/>
        <v>19</v>
      </c>
    </row>
    <row r="1022" spans="1:35">
      <c r="A1022" t="s">
        <v>17</v>
      </c>
      <c r="E1022" s="9">
        <f>E986*(33/E$1021)</f>
        <v>78893</v>
      </c>
      <c r="F1022" s="9">
        <f t="shared" ref="F1022:AH1022" si="38">F986*(33/F$1021)</f>
        <v>75459</v>
      </c>
      <c r="G1022" s="9">
        <f t="shared" si="38"/>
        <v>77761</v>
      </c>
      <c r="H1022" s="9">
        <f t="shared" si="38"/>
        <v>77721</v>
      </c>
      <c r="I1022" s="9">
        <f t="shared" si="38"/>
        <v>78966.9375</v>
      </c>
      <c r="J1022" s="9">
        <f t="shared" si="38"/>
        <v>73621.96875</v>
      </c>
      <c r="K1022" s="9">
        <f t="shared" si="38"/>
        <v>77001.375</v>
      </c>
      <c r="L1022" s="9">
        <f t="shared" si="38"/>
        <v>77850.09375</v>
      </c>
      <c r="M1022" s="9">
        <f t="shared" si="38"/>
        <v>79042.21875</v>
      </c>
      <c r="N1022" s="9">
        <f t="shared" si="38"/>
        <v>79921.875</v>
      </c>
      <c r="O1022" s="9">
        <f t="shared" si="38"/>
        <v>76812.65625</v>
      </c>
      <c r="P1022" s="9">
        <f t="shared" si="38"/>
        <v>79106.15625</v>
      </c>
      <c r="Q1022" s="9">
        <f t="shared" si="38"/>
        <v>75617.4375</v>
      </c>
      <c r="R1022" s="9">
        <f t="shared" si="38"/>
        <v>77535.5625</v>
      </c>
      <c r="S1022" s="9">
        <f t="shared" si="38"/>
        <v>76935.375</v>
      </c>
      <c r="T1022" s="9">
        <f t="shared" si="38"/>
        <v>76842.5625</v>
      </c>
      <c r="U1022" s="9">
        <f t="shared" si="38"/>
        <v>76430.0625</v>
      </c>
      <c r="V1022" s="9">
        <f t="shared" si="38"/>
        <v>74994.5625</v>
      </c>
      <c r="W1022" s="9">
        <f t="shared" si="38"/>
        <v>80951.200000000012</v>
      </c>
      <c r="X1022" s="9">
        <f t="shared" si="38"/>
        <v>73604.3</v>
      </c>
      <c r="Y1022" s="9">
        <f t="shared" si="38"/>
        <v>75089.793103448275</v>
      </c>
      <c r="Z1022" s="9">
        <f t="shared" si="38"/>
        <v>80978.586206896551</v>
      </c>
      <c r="AA1022" s="9">
        <f t="shared" si="38"/>
        <v>75343.551724137928</v>
      </c>
      <c r="AB1022" s="9">
        <f t="shared" si="38"/>
        <v>79697.275862068971</v>
      </c>
      <c r="AC1022" s="9">
        <f t="shared" si="38"/>
        <v>78377.275862068971</v>
      </c>
      <c r="AD1022" s="9">
        <f t="shared" si="38"/>
        <v>74125.965517241377</v>
      </c>
      <c r="AE1022" s="9">
        <f t="shared" si="38"/>
        <v>76013.666666666672</v>
      </c>
      <c r="AF1022" s="9">
        <f t="shared" si="38"/>
        <v>77077</v>
      </c>
      <c r="AG1022" s="9">
        <f t="shared" si="38"/>
        <v>76511.16</v>
      </c>
      <c r="AH1022" s="9">
        <f t="shared" si="38"/>
        <v>72272.75</v>
      </c>
      <c r="AI1022" s="9">
        <f>AI986*(33/AI$1021)</f>
        <v>41553.947368421053</v>
      </c>
    </row>
  </sheetData>
  <autoFilter ref="A7:C947" xr:uid="{00000000-0009-0000-0000-000000000000}"/>
  <phoneticPr fontId="2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dailyCalories_merged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Herrera</dc:creator>
  <cp:lastModifiedBy>Angel Herrera</cp:lastModifiedBy>
  <dcterms:created xsi:type="dcterms:W3CDTF">2022-09-05T09:53:22Z</dcterms:created>
  <dcterms:modified xsi:type="dcterms:W3CDTF">2022-09-19T14:54:58Z</dcterms:modified>
</cp:coreProperties>
</file>