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  <extLst>
    <ext uri="GoogleSheetsCustomDataVersion2">
      <go:sheetsCustomData xmlns:go="http://customooxmlschemas.google.com/" r:id="rId6" roundtripDataChecksum="u7h6s4QwkdQSchSbtDNSejd42cs/Az6Z2XUV1xeOMaY="/>
    </ext>
  </extLst>
</workbook>
</file>

<file path=xl/sharedStrings.xml><?xml version="1.0" encoding="utf-8"?>
<sst xmlns="http://schemas.openxmlformats.org/spreadsheetml/2006/main" count="134" uniqueCount="131">
  <si>
    <t>ISIN</t>
  </si>
  <si>
    <t>Issued</t>
  </si>
  <si>
    <t>Maturity</t>
  </si>
  <si>
    <t>Interest</t>
  </si>
  <si>
    <t>Coupon</t>
  </si>
  <si>
    <t>Principal</t>
  </si>
  <si>
    <t>Coupon_1</t>
  </si>
  <si>
    <t>Coupon_2</t>
  </si>
  <si>
    <t>Coupon_3</t>
  </si>
  <si>
    <t>Coupon_4</t>
  </si>
  <si>
    <t>Coupon_5</t>
  </si>
  <si>
    <t>Coupon_6</t>
  </si>
  <si>
    <t>Coupon_7</t>
  </si>
  <si>
    <t>Coupon_8</t>
  </si>
  <si>
    <t>Coupon_9</t>
  </si>
  <si>
    <t>Coupon_10</t>
  </si>
  <si>
    <t>Coupon_11</t>
  </si>
  <si>
    <t>Coupon_12</t>
  </si>
  <si>
    <t>Coupon_13</t>
  </si>
  <si>
    <t>Coupon_14</t>
  </si>
  <si>
    <t>Coupon_15</t>
  </si>
  <si>
    <t>Coupon_16</t>
  </si>
  <si>
    <t>Coupon_17</t>
  </si>
  <si>
    <t>Coupon_18</t>
  </si>
  <si>
    <t>Coupon_19</t>
  </si>
  <si>
    <t>Coupon_20</t>
  </si>
  <si>
    <t>Coupon_21</t>
  </si>
  <si>
    <t>Coupon_22</t>
  </si>
  <si>
    <t>Coupon_23</t>
  </si>
  <si>
    <t>Coupon_24</t>
  </si>
  <si>
    <t>Coupon_25</t>
  </si>
  <si>
    <t>Coupon_26</t>
  </si>
  <si>
    <t>Coupon_27</t>
  </si>
  <si>
    <t>Coupon_28</t>
  </si>
  <si>
    <t>Coupon_29</t>
  </si>
  <si>
    <t>Coupon_30</t>
  </si>
  <si>
    <t>Coupon_31</t>
  </si>
  <si>
    <t>Coupon_32</t>
  </si>
  <si>
    <t>Coupon_33</t>
  </si>
  <si>
    <t>Coupon_34</t>
  </si>
  <si>
    <t>Coupon_35</t>
  </si>
  <si>
    <t>Coupon_36</t>
  </si>
  <si>
    <t>Coupon_37</t>
  </si>
  <si>
    <t>Coupon_38</t>
  </si>
  <si>
    <t>Coupon_39</t>
  </si>
  <si>
    <t>Coupon_40</t>
  </si>
  <si>
    <t>Coupon_41</t>
  </si>
  <si>
    <t>Coupon_42</t>
  </si>
  <si>
    <t>Coupon_43</t>
  </si>
  <si>
    <t>Coupon_44</t>
  </si>
  <si>
    <t>Coupon_45</t>
  </si>
  <si>
    <t>Coupon_46</t>
  </si>
  <si>
    <t>Coupon_47</t>
  </si>
  <si>
    <t>Coupon_48</t>
  </si>
  <si>
    <t>Coupon_49</t>
  </si>
  <si>
    <t>Coupon_50</t>
  </si>
  <si>
    <t>Coupon_51</t>
  </si>
  <si>
    <t>Coupon_52</t>
  </si>
  <si>
    <t>Coupon_53</t>
  </si>
  <si>
    <t>Coupon_54</t>
  </si>
  <si>
    <t>Coupon_55</t>
  </si>
  <si>
    <t>Coupon_56</t>
  </si>
  <si>
    <t>Coupon_57</t>
  </si>
  <si>
    <t>Coupon_58</t>
  </si>
  <si>
    <t>Coupon_59</t>
  </si>
  <si>
    <t>US465410BN76</t>
  </si>
  <si>
    <t>1/21/2015</t>
  </si>
  <si>
    <t>US465410BQ08</t>
  </si>
  <si>
    <t>1/25/2006</t>
  </si>
  <si>
    <t>1/25/2016</t>
  </si>
  <si>
    <t>US465410BV92</t>
  </si>
  <si>
    <t>1/26/2010</t>
  </si>
  <si>
    <t>US465410BX58</t>
  </si>
  <si>
    <t>10/17/2019</t>
  </si>
  <si>
    <t>10/17/2024</t>
  </si>
  <si>
    <t>US465410BY32</t>
  </si>
  <si>
    <t>US465410BZ07</t>
  </si>
  <si>
    <t>US465410AZ16</t>
  </si>
  <si>
    <t>10/25/2001</t>
  </si>
  <si>
    <t>US465410BU10</t>
  </si>
  <si>
    <t>10/5/2009</t>
  </si>
  <si>
    <t>10/5/2012</t>
  </si>
  <si>
    <t>US465410BM93</t>
  </si>
  <si>
    <t>6/30/2004</t>
  </si>
  <si>
    <t>US465410AW84</t>
  </si>
  <si>
    <t>2/22/2001</t>
  </si>
  <si>
    <t>US465410BE77</t>
  </si>
  <si>
    <t>1/30/2003</t>
  </si>
  <si>
    <t>3/31/2006</t>
  </si>
  <si>
    <t>US465410AX67</t>
  </si>
  <si>
    <t>4/5/2001</t>
  </si>
  <si>
    <t>4/5/2006</t>
  </si>
  <si>
    <t>US465410AT55</t>
  </si>
  <si>
    <t>5/2/2000</t>
  </si>
  <si>
    <t>5/2/2002</t>
  </si>
  <si>
    <t>US465410CD85</t>
  </si>
  <si>
    <t>5/6/2021</t>
  </si>
  <si>
    <t>5/6/2024</t>
  </si>
  <si>
    <t>US465410CC03</t>
  </si>
  <si>
    <t>5/6/2051</t>
  </si>
  <si>
    <t>US465410BS63</t>
  </si>
  <si>
    <t>6/12/2007</t>
  </si>
  <si>
    <t>6/12/2017</t>
  </si>
  <si>
    <t>US465410BB39</t>
  </si>
  <si>
    <t>3/22/2002</t>
  </si>
  <si>
    <t>6/15/2005</t>
  </si>
  <si>
    <t>US465410BA55</t>
  </si>
  <si>
    <t>3/1/2002</t>
  </si>
  <si>
    <t>6/15/2012</t>
  </si>
  <si>
    <t>US465410BF43</t>
  </si>
  <si>
    <t>2/27/2003</t>
  </si>
  <si>
    <t>6/15/2013</t>
  </si>
  <si>
    <t>US465410BG26</t>
  </si>
  <si>
    <t>6/15/2033</t>
  </si>
  <si>
    <t>US465410BD94</t>
  </si>
  <si>
    <t>9/4/2002</t>
  </si>
  <si>
    <t>9/14/2007</t>
  </si>
  <si>
    <t>US465410BW75</t>
  </si>
  <si>
    <t>9/16/2010</t>
  </si>
  <si>
    <t>9/16/2013</t>
  </si>
  <si>
    <t>Dropped Bonds:</t>
  </si>
  <si>
    <t>US465410BP25</t>
  </si>
  <si>
    <t>US465410BH09</t>
  </si>
  <si>
    <t>US465410BT47</t>
  </si>
  <si>
    <t>US465410AH18</t>
  </si>
  <si>
    <t>XS0144129649</t>
  </si>
  <si>
    <t>XS0127540515</t>
  </si>
  <si>
    <t>US465410BK38</t>
  </si>
  <si>
    <t>XS0110913935</t>
  </si>
  <si>
    <t>US465410CA47</t>
  </si>
  <si>
    <t>XS0137815246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</si>
</sst>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trike/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readingOrder="0"/>
    </xf>
    <xf borderId="0" fillId="0" fontId="2" numFmtId="14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vertical="bottom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0"/>
    <col customWidth="1" min="2" max="3" width="11.29"/>
    <col customWidth="1" min="4" max="5" width="7.71"/>
    <col customWidth="1" min="6" max="6" width="8.43"/>
    <col customWidth="1" min="7" max="27" width="11.29"/>
    <col customWidth="1" min="28" max="47" width="11.0"/>
    <col customWidth="1" min="48" max="64" width="9.71"/>
    <col customWidth="1" min="65" max="67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/>
      <c r="BO1" s="4"/>
    </row>
    <row r="2">
      <c r="A2" s="1" t="s">
        <v>65</v>
      </c>
      <c r="B2" s="4">
        <v>38373.0</v>
      </c>
      <c r="C2" s="5" t="s">
        <v>66</v>
      </c>
      <c r="D2" s="1">
        <v>4.5</v>
      </c>
      <c r="E2" s="1">
        <v>2.25</v>
      </c>
      <c r="F2" s="1">
        <v>100.0</v>
      </c>
      <c r="G2" s="4">
        <v>38554.0</v>
      </c>
      <c r="H2" s="4">
        <v>38738.0</v>
      </c>
      <c r="I2" s="4">
        <v>38919.0</v>
      </c>
      <c r="J2" s="4">
        <v>39103.0</v>
      </c>
      <c r="K2" s="4">
        <v>39284.0</v>
      </c>
      <c r="L2" s="4">
        <v>39468.0</v>
      </c>
      <c r="M2" s="4">
        <v>39650.0</v>
      </c>
      <c r="N2" s="4">
        <v>39834.0</v>
      </c>
      <c r="O2" s="4">
        <v>40015.0</v>
      </c>
      <c r="P2" s="4">
        <v>40199.0</v>
      </c>
      <c r="Q2" s="4">
        <v>40380.0</v>
      </c>
      <c r="R2" s="4">
        <v>40564.0</v>
      </c>
      <c r="S2" s="4">
        <v>40745.0</v>
      </c>
      <c r="T2" s="4">
        <v>40929.0</v>
      </c>
      <c r="U2" s="4">
        <v>41111.0</v>
      </c>
      <c r="V2" s="4">
        <v>41295.0</v>
      </c>
      <c r="W2" s="4">
        <v>41476.0</v>
      </c>
      <c r="X2" s="4">
        <v>41660.0</v>
      </c>
      <c r="Y2" s="4">
        <v>41841.0</v>
      </c>
    </row>
    <row r="3">
      <c r="A3" s="1" t="s">
        <v>67</v>
      </c>
      <c r="B3" s="5" t="s">
        <v>68</v>
      </c>
      <c r="C3" s="6" t="s">
        <v>69</v>
      </c>
      <c r="D3" s="7">
        <v>4.75</v>
      </c>
      <c r="E3" s="1">
        <f t="shared" ref="E3:E23" si="1">D3/2</f>
        <v>2.375</v>
      </c>
      <c r="F3" s="7">
        <v>100.0</v>
      </c>
      <c r="G3" s="8">
        <v>38923.0</v>
      </c>
      <c r="H3" s="8">
        <v>39107.0</v>
      </c>
      <c r="I3" s="8">
        <v>39288.0</v>
      </c>
      <c r="J3" s="8">
        <v>39472.0</v>
      </c>
      <c r="K3" s="8">
        <v>39654.0</v>
      </c>
      <c r="L3" s="8">
        <v>39838.0</v>
      </c>
      <c r="M3" s="8">
        <v>40019.0</v>
      </c>
      <c r="N3" s="8">
        <v>40203.0</v>
      </c>
      <c r="O3" s="8">
        <v>40384.0</v>
      </c>
      <c r="P3" s="8">
        <v>40568.0</v>
      </c>
      <c r="Q3" s="8">
        <v>40749.0</v>
      </c>
      <c r="R3" s="8">
        <v>40933.0</v>
      </c>
      <c r="S3" s="8">
        <v>41115.0</v>
      </c>
      <c r="T3" s="8">
        <v>41299.0</v>
      </c>
      <c r="U3" s="8">
        <v>41480.0</v>
      </c>
      <c r="V3" s="8">
        <v>41664.0</v>
      </c>
      <c r="W3" s="8">
        <v>41845.0</v>
      </c>
      <c r="X3" s="8">
        <v>42029.0</v>
      </c>
      <c r="Y3" s="8">
        <v>42210.0</v>
      </c>
      <c r="Z3" s="8"/>
      <c r="AA3" s="8"/>
    </row>
    <row r="4">
      <c r="A4" s="1" t="s">
        <v>70</v>
      </c>
      <c r="B4" s="5" t="s">
        <v>71</v>
      </c>
      <c r="C4" s="8">
        <v>42211.0</v>
      </c>
      <c r="D4" s="7">
        <v>3.125</v>
      </c>
      <c r="E4" s="1">
        <f t="shared" si="1"/>
        <v>1.5625</v>
      </c>
      <c r="F4" s="7">
        <v>100.0</v>
      </c>
      <c r="G4" s="8">
        <v>40385.0</v>
      </c>
      <c r="H4" s="8">
        <v>40569.0</v>
      </c>
      <c r="I4" s="8">
        <v>40750.0</v>
      </c>
      <c r="J4" s="8">
        <v>40934.0</v>
      </c>
      <c r="K4" s="8">
        <v>41116.0</v>
      </c>
      <c r="L4" s="8">
        <v>41300.0</v>
      </c>
      <c r="M4" s="8">
        <v>41481.0</v>
      </c>
      <c r="N4" s="8">
        <v>41665.0</v>
      </c>
      <c r="O4" s="8">
        <v>41846.0</v>
      </c>
      <c r="P4" s="8"/>
      <c r="Q4" s="8"/>
    </row>
    <row r="5">
      <c r="A5" s="1" t="s">
        <v>72</v>
      </c>
      <c r="B5" s="5" t="s">
        <v>73</v>
      </c>
      <c r="C5" s="5" t="s">
        <v>74</v>
      </c>
      <c r="D5" s="7">
        <v>2.375</v>
      </c>
      <c r="E5" s="1">
        <f t="shared" si="1"/>
        <v>1.1875</v>
      </c>
      <c r="F5" s="7">
        <v>100.0</v>
      </c>
      <c r="G5" s="8">
        <v>43938.0</v>
      </c>
      <c r="H5" s="9">
        <v>44121.0</v>
      </c>
      <c r="I5" s="8">
        <v>44303.0</v>
      </c>
      <c r="J5" s="9">
        <v>44486.0</v>
      </c>
      <c r="K5" s="8">
        <v>44668.0</v>
      </c>
      <c r="L5" s="9">
        <v>44851.0</v>
      </c>
      <c r="M5" s="8">
        <v>45033.0</v>
      </c>
      <c r="N5" s="9">
        <v>45216.0</v>
      </c>
      <c r="O5" s="8">
        <v>45399.0</v>
      </c>
      <c r="P5" s="9"/>
    </row>
    <row r="6">
      <c r="A6" s="1" t="s">
        <v>75</v>
      </c>
      <c r="B6" s="5" t="s">
        <v>73</v>
      </c>
      <c r="C6" s="10">
        <v>47408.0</v>
      </c>
      <c r="D6" s="7">
        <v>2.875</v>
      </c>
      <c r="E6" s="1">
        <f t="shared" si="1"/>
        <v>1.4375</v>
      </c>
      <c r="F6" s="7">
        <v>100.0</v>
      </c>
      <c r="G6" s="8">
        <v>43938.0</v>
      </c>
      <c r="H6" s="9">
        <v>44121.0</v>
      </c>
      <c r="I6" s="8">
        <v>44303.0</v>
      </c>
      <c r="J6" s="9">
        <v>44486.0</v>
      </c>
      <c r="K6" s="8">
        <v>44668.0</v>
      </c>
      <c r="L6" s="9">
        <v>44851.0</v>
      </c>
      <c r="M6" s="8">
        <v>45033.0</v>
      </c>
      <c r="N6" s="9">
        <v>45216.0</v>
      </c>
      <c r="O6" s="8">
        <v>45399.0</v>
      </c>
      <c r="P6" s="8">
        <v>45582.0</v>
      </c>
      <c r="Q6" s="9">
        <v>45764.0</v>
      </c>
      <c r="R6" s="8">
        <v>45947.0</v>
      </c>
      <c r="S6" s="9">
        <v>46129.0</v>
      </c>
      <c r="T6" s="8">
        <v>46312.0</v>
      </c>
      <c r="U6" s="9">
        <v>46494.0</v>
      </c>
      <c r="V6" s="8">
        <v>46677.0</v>
      </c>
      <c r="W6" s="9">
        <v>46860.0</v>
      </c>
      <c r="X6" s="8">
        <v>47043.0</v>
      </c>
      <c r="Y6" s="8">
        <v>47225.0</v>
      </c>
    </row>
    <row r="7">
      <c r="A7" s="1" t="s">
        <v>76</v>
      </c>
      <c r="B7" s="10">
        <v>43755.0</v>
      </c>
      <c r="C7" s="9">
        <v>54713.0</v>
      </c>
      <c r="D7" s="7">
        <v>4.0</v>
      </c>
      <c r="E7" s="1">
        <f t="shared" si="1"/>
        <v>2</v>
      </c>
      <c r="F7" s="7">
        <v>100.0</v>
      </c>
      <c r="G7" s="8">
        <v>43938.0</v>
      </c>
      <c r="H7" s="9">
        <v>44121.0</v>
      </c>
      <c r="I7" s="8">
        <v>44303.0</v>
      </c>
      <c r="J7" s="9">
        <v>44486.0</v>
      </c>
      <c r="K7" s="8">
        <v>44668.0</v>
      </c>
      <c r="L7" s="9">
        <v>44851.0</v>
      </c>
      <c r="M7" s="8">
        <v>45033.0</v>
      </c>
      <c r="N7" s="9">
        <v>45216.0</v>
      </c>
      <c r="O7" s="8">
        <v>45399.0</v>
      </c>
      <c r="P7" s="8">
        <v>45582.0</v>
      </c>
      <c r="Q7" s="8">
        <v>45764.0</v>
      </c>
      <c r="R7" s="9">
        <v>45947.0</v>
      </c>
      <c r="S7" s="8">
        <v>46129.0</v>
      </c>
      <c r="T7" s="9">
        <v>46312.0</v>
      </c>
      <c r="U7" s="8">
        <v>46494.0</v>
      </c>
      <c r="V7" s="9">
        <v>46677.0</v>
      </c>
      <c r="W7" s="8">
        <v>46860.0</v>
      </c>
      <c r="X7" s="9">
        <v>47043.0</v>
      </c>
      <c r="Y7" s="8">
        <v>47225.0</v>
      </c>
      <c r="Z7" s="8">
        <v>47408.0</v>
      </c>
      <c r="AA7" s="8">
        <v>47590.0</v>
      </c>
      <c r="AB7" s="9">
        <v>47773.0</v>
      </c>
      <c r="AC7" s="8">
        <v>47955.0</v>
      </c>
      <c r="AD7" s="9">
        <v>48138.0</v>
      </c>
      <c r="AE7" s="8">
        <v>48321.0</v>
      </c>
      <c r="AF7" s="9">
        <v>48504.0</v>
      </c>
      <c r="AG7" s="8">
        <v>48686.0</v>
      </c>
      <c r="AH7" s="9">
        <v>48869.0</v>
      </c>
      <c r="AI7" s="8">
        <v>49051.0</v>
      </c>
      <c r="AJ7" s="8">
        <v>49234.0</v>
      </c>
      <c r="AK7" s="9">
        <v>49416.0</v>
      </c>
      <c r="AL7" s="8">
        <v>49599.0</v>
      </c>
      <c r="AM7" s="9">
        <v>49782.0</v>
      </c>
      <c r="AN7" s="8">
        <v>49965.0</v>
      </c>
      <c r="AO7" s="9">
        <v>50147.0</v>
      </c>
      <c r="AP7" s="8">
        <v>50330.0</v>
      </c>
      <c r="AQ7" s="8">
        <v>50512.0</v>
      </c>
      <c r="AR7" s="9">
        <v>50695.0</v>
      </c>
      <c r="AS7" s="8">
        <v>50877.0</v>
      </c>
      <c r="AT7" s="9">
        <v>51060.0</v>
      </c>
      <c r="AU7" s="8">
        <v>51243.0</v>
      </c>
      <c r="AV7" s="9">
        <v>51426.0</v>
      </c>
      <c r="AW7" s="8">
        <v>51608.0</v>
      </c>
      <c r="AX7" s="8">
        <v>51791.0</v>
      </c>
      <c r="AY7" s="9">
        <v>51973.0</v>
      </c>
      <c r="AZ7" s="8">
        <v>52156.0</v>
      </c>
      <c r="BA7" s="9">
        <v>52338.0</v>
      </c>
      <c r="BB7" s="8">
        <v>52521.0</v>
      </c>
      <c r="BC7" s="9">
        <v>52704.0</v>
      </c>
      <c r="BD7" s="8">
        <v>52887.0</v>
      </c>
      <c r="BE7" s="9">
        <v>53069.0</v>
      </c>
      <c r="BF7" s="8">
        <v>53252.0</v>
      </c>
      <c r="BG7" s="8">
        <v>53434.0</v>
      </c>
      <c r="BH7" s="9">
        <v>53617.0</v>
      </c>
      <c r="BI7" s="8">
        <v>53799.0</v>
      </c>
      <c r="BJ7" s="9">
        <v>53982.0</v>
      </c>
      <c r="BK7" s="9">
        <v>54165.0</v>
      </c>
      <c r="BL7" s="8">
        <v>54348.0</v>
      </c>
      <c r="BM7" s="9">
        <v>54530.0</v>
      </c>
      <c r="BN7" s="9"/>
      <c r="BO7" s="8"/>
    </row>
    <row r="8">
      <c r="A8" s="1" t="s">
        <v>77</v>
      </c>
      <c r="B8" s="5" t="s">
        <v>78</v>
      </c>
      <c r="C8" s="9">
        <v>39015.0</v>
      </c>
      <c r="D8" s="7">
        <v>4.375</v>
      </c>
      <c r="E8" s="1">
        <f t="shared" si="1"/>
        <v>2.1875</v>
      </c>
      <c r="F8" s="7">
        <v>100.0</v>
      </c>
      <c r="G8" s="8">
        <v>37371.0</v>
      </c>
      <c r="H8" s="9">
        <v>37554.0</v>
      </c>
      <c r="I8" s="8">
        <v>37736.0</v>
      </c>
      <c r="J8" s="9">
        <v>37919.0</v>
      </c>
      <c r="K8" s="8">
        <v>38102.0</v>
      </c>
      <c r="L8" s="9">
        <v>38285.0</v>
      </c>
      <c r="M8" s="8">
        <v>38467.0</v>
      </c>
      <c r="N8" s="9">
        <v>38650.0</v>
      </c>
      <c r="O8" s="8">
        <v>38832.0</v>
      </c>
      <c r="P8" s="9"/>
      <c r="Q8" s="8"/>
    </row>
    <row r="9">
      <c r="A9" s="1" t="s">
        <v>79</v>
      </c>
      <c r="B9" s="5" t="s">
        <v>80</v>
      </c>
      <c r="C9" s="5" t="s">
        <v>81</v>
      </c>
      <c r="D9" s="7">
        <v>2.125</v>
      </c>
      <c r="E9" s="1">
        <f t="shared" si="1"/>
        <v>1.0625</v>
      </c>
      <c r="F9" s="7">
        <v>100.0</v>
      </c>
      <c r="G9" s="8">
        <v>40273.0</v>
      </c>
      <c r="H9" s="8">
        <v>40456.0</v>
      </c>
      <c r="I9" s="8">
        <v>40638.0</v>
      </c>
      <c r="J9" s="8">
        <v>40821.0</v>
      </c>
      <c r="K9" s="8">
        <v>41004.0</v>
      </c>
      <c r="L9" s="8"/>
      <c r="M9" s="8"/>
      <c r="N9" s="8"/>
      <c r="O9" s="8"/>
      <c r="P9" s="8"/>
      <c r="Q9" s="8"/>
    </row>
    <row r="10">
      <c r="A10" s="1" t="s">
        <v>82</v>
      </c>
      <c r="B10" s="5" t="s">
        <v>83</v>
      </c>
      <c r="C10" s="9">
        <v>39430.0</v>
      </c>
      <c r="D10" s="7">
        <v>3.75</v>
      </c>
      <c r="E10" s="1">
        <f t="shared" si="1"/>
        <v>1.875</v>
      </c>
      <c r="F10" s="7">
        <v>100.0</v>
      </c>
      <c r="G10" s="9">
        <v>38335.0</v>
      </c>
      <c r="H10" s="8">
        <v>38517.0</v>
      </c>
      <c r="I10" s="9">
        <v>38700.0</v>
      </c>
      <c r="J10" s="8">
        <v>38882.0</v>
      </c>
      <c r="K10" s="9">
        <v>39065.0</v>
      </c>
      <c r="L10" s="8">
        <v>39247.0</v>
      </c>
      <c r="M10" s="9"/>
      <c r="N10" s="8"/>
      <c r="O10" s="9"/>
      <c r="P10" s="8"/>
    </row>
    <row r="11">
      <c r="A11" s="1" t="s">
        <v>84</v>
      </c>
      <c r="B11" s="5" t="s">
        <v>85</v>
      </c>
      <c r="C11" s="8">
        <v>40596.0</v>
      </c>
      <c r="D11" s="7">
        <v>6.0</v>
      </c>
      <c r="E11" s="1">
        <f t="shared" si="1"/>
        <v>3</v>
      </c>
      <c r="F11" s="7">
        <v>100.0</v>
      </c>
      <c r="G11" s="8">
        <v>37125.0</v>
      </c>
      <c r="H11" s="8">
        <v>37309.0</v>
      </c>
      <c r="I11" s="8">
        <v>37490.0</v>
      </c>
      <c r="J11" s="8">
        <v>37674.0</v>
      </c>
      <c r="K11" s="8">
        <v>37855.0</v>
      </c>
      <c r="L11" s="8">
        <v>38039.0</v>
      </c>
      <c r="M11" s="8">
        <v>38221.0</v>
      </c>
      <c r="N11" s="8">
        <v>38405.0</v>
      </c>
      <c r="O11" s="8">
        <v>38586.0</v>
      </c>
      <c r="P11" s="8">
        <v>38770.0</v>
      </c>
      <c r="Q11" s="8">
        <v>38951.0</v>
      </c>
      <c r="R11" s="8">
        <v>39135.0</v>
      </c>
      <c r="S11" s="8">
        <v>39316.0</v>
      </c>
      <c r="T11" s="8">
        <v>39500.0</v>
      </c>
      <c r="U11" s="8">
        <v>39682.0</v>
      </c>
      <c r="V11" s="8">
        <v>39866.0</v>
      </c>
      <c r="W11" s="8">
        <v>40047.0</v>
      </c>
      <c r="X11" s="8">
        <v>40231.0</v>
      </c>
      <c r="Y11" s="8">
        <v>40412.0</v>
      </c>
      <c r="Z11" s="8"/>
    </row>
    <row r="12">
      <c r="A12" s="1" t="s">
        <v>86</v>
      </c>
      <c r="B12" s="5" t="s">
        <v>87</v>
      </c>
      <c r="C12" s="5" t="s">
        <v>88</v>
      </c>
      <c r="D12" s="7">
        <v>2.5</v>
      </c>
      <c r="E12" s="1">
        <f t="shared" si="1"/>
        <v>1.25</v>
      </c>
      <c r="F12" s="7">
        <v>100.0</v>
      </c>
      <c r="G12" s="8">
        <v>37894.0</v>
      </c>
      <c r="H12" s="8">
        <v>38077.0</v>
      </c>
      <c r="I12" s="8">
        <v>38260.0</v>
      </c>
      <c r="J12" s="8">
        <v>38442.0</v>
      </c>
      <c r="K12" s="8">
        <v>38625.0</v>
      </c>
      <c r="L12" s="8"/>
      <c r="N12" s="8"/>
      <c r="P12" s="8"/>
      <c r="Q12" s="8"/>
      <c r="S12" s="8"/>
      <c r="U12" s="8"/>
      <c r="V12" s="8"/>
      <c r="X12" s="8"/>
    </row>
    <row r="13">
      <c r="A13" s="1" t="s">
        <v>89</v>
      </c>
      <c r="B13" s="5" t="s">
        <v>90</v>
      </c>
      <c r="C13" s="5" t="s">
        <v>91</v>
      </c>
      <c r="D13" s="7">
        <v>5.25</v>
      </c>
      <c r="E13" s="1">
        <f t="shared" si="1"/>
        <v>2.625</v>
      </c>
      <c r="F13" s="7">
        <v>100.0</v>
      </c>
      <c r="G13" s="8">
        <v>37169.0</v>
      </c>
      <c r="H13" s="8">
        <v>37351.0</v>
      </c>
      <c r="I13" s="8">
        <v>37534.0</v>
      </c>
      <c r="J13" s="8">
        <v>37716.0</v>
      </c>
      <c r="K13" s="8">
        <v>37899.0</v>
      </c>
      <c r="L13" s="8">
        <v>38082.0</v>
      </c>
      <c r="M13" s="8">
        <v>38265.0</v>
      </c>
      <c r="N13" s="8">
        <v>38447.0</v>
      </c>
      <c r="O13" s="8">
        <v>38630.0</v>
      </c>
    </row>
    <row r="14">
      <c r="A14" s="1" t="s">
        <v>92</v>
      </c>
      <c r="B14" s="5" t="s">
        <v>93</v>
      </c>
      <c r="C14" s="5" t="s">
        <v>94</v>
      </c>
      <c r="D14" s="7">
        <v>6.75</v>
      </c>
      <c r="E14" s="1">
        <f t="shared" si="1"/>
        <v>3.375</v>
      </c>
      <c r="F14" s="7">
        <v>100.0</v>
      </c>
      <c r="G14" s="8">
        <v>36832.0</v>
      </c>
      <c r="H14" s="8">
        <v>37013.0</v>
      </c>
      <c r="I14" s="8">
        <v>37197.0</v>
      </c>
      <c r="J14" s="8"/>
    </row>
    <row r="15">
      <c r="A15" s="1" t="s">
        <v>95</v>
      </c>
      <c r="B15" s="11" t="s">
        <v>96</v>
      </c>
      <c r="C15" s="5" t="s">
        <v>97</v>
      </c>
      <c r="D15" s="7">
        <v>0.875</v>
      </c>
      <c r="E15" s="1">
        <f t="shared" si="1"/>
        <v>0.4375</v>
      </c>
      <c r="F15" s="7">
        <v>100.0</v>
      </c>
      <c r="G15" s="8">
        <v>44506.0</v>
      </c>
      <c r="H15" s="8">
        <v>44687.0</v>
      </c>
      <c r="I15" s="8">
        <v>44871.0</v>
      </c>
      <c r="J15" s="8">
        <v>45052.0</v>
      </c>
      <c r="K15" s="8">
        <v>45236.0</v>
      </c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</row>
    <row r="16" ht="15.75" customHeight="1">
      <c r="A16" s="1" t="s">
        <v>98</v>
      </c>
      <c r="B16" s="11" t="s">
        <v>96</v>
      </c>
      <c r="C16" s="5" t="s">
        <v>99</v>
      </c>
      <c r="D16" s="7">
        <v>3.875</v>
      </c>
      <c r="E16" s="1">
        <f t="shared" si="1"/>
        <v>1.9375</v>
      </c>
      <c r="F16" s="7">
        <v>100.0</v>
      </c>
      <c r="G16" s="8">
        <v>44506.0</v>
      </c>
      <c r="H16" s="8">
        <v>44687.0</v>
      </c>
      <c r="I16" s="8">
        <v>44871.0</v>
      </c>
      <c r="J16" s="8">
        <v>45052.0</v>
      </c>
      <c r="K16" s="8">
        <v>45236.0</v>
      </c>
      <c r="L16" s="8">
        <v>45418.0</v>
      </c>
      <c r="M16" s="8">
        <v>45602.0</v>
      </c>
      <c r="N16" s="8">
        <v>45783.0</v>
      </c>
      <c r="O16" s="8">
        <v>45967.0</v>
      </c>
      <c r="P16" s="8">
        <v>46148.0</v>
      </c>
      <c r="Q16" s="8">
        <v>46332.0</v>
      </c>
      <c r="R16" s="8">
        <v>46513.0</v>
      </c>
      <c r="S16" s="8">
        <v>46697.0</v>
      </c>
      <c r="T16" s="8">
        <v>46879.0</v>
      </c>
      <c r="U16" s="8">
        <v>47063.0</v>
      </c>
      <c r="V16" s="8">
        <v>47244.0</v>
      </c>
      <c r="W16" s="8">
        <v>47428.0</v>
      </c>
      <c r="X16" s="8">
        <v>47609.0</v>
      </c>
      <c r="Y16" s="8">
        <v>47793.0</v>
      </c>
      <c r="Z16" s="8">
        <v>47974.0</v>
      </c>
      <c r="AA16" s="8">
        <v>48158.0</v>
      </c>
      <c r="AB16" s="8">
        <v>48340.0</v>
      </c>
      <c r="AC16" s="8">
        <v>48524.0</v>
      </c>
      <c r="AD16" s="8">
        <v>48705.0</v>
      </c>
      <c r="AE16" s="8">
        <v>48889.0</v>
      </c>
      <c r="AF16" s="8">
        <v>49070.0</v>
      </c>
      <c r="AG16" s="8">
        <v>49254.0</v>
      </c>
      <c r="AH16" s="8">
        <v>49435.0</v>
      </c>
      <c r="AI16" s="8">
        <v>49619.0</v>
      </c>
      <c r="AJ16" s="8">
        <v>49801.0</v>
      </c>
      <c r="AK16" s="8">
        <v>49985.0</v>
      </c>
      <c r="AL16" s="8">
        <v>50166.0</v>
      </c>
      <c r="AM16" s="8">
        <v>50350.0</v>
      </c>
      <c r="AN16" s="8">
        <v>50531.0</v>
      </c>
      <c r="AO16" s="8">
        <v>50715.0</v>
      </c>
      <c r="AP16" s="8">
        <v>50896.0</v>
      </c>
      <c r="AQ16" s="8">
        <v>51080.0</v>
      </c>
      <c r="AR16" s="8">
        <v>51262.0</v>
      </c>
      <c r="AS16" s="8">
        <v>51446.0</v>
      </c>
      <c r="AT16" s="8">
        <v>51627.0</v>
      </c>
      <c r="AU16" s="8">
        <v>51811.0</v>
      </c>
      <c r="AV16" s="8">
        <v>51992.0</v>
      </c>
      <c r="AW16" s="8">
        <v>52176.0</v>
      </c>
      <c r="AX16" s="8">
        <v>52357.0</v>
      </c>
      <c r="AY16" s="8">
        <v>52541.0</v>
      </c>
      <c r="AZ16" s="8">
        <v>52723.0</v>
      </c>
      <c r="BA16" s="8">
        <v>52907.0</v>
      </c>
      <c r="BB16" s="8">
        <v>53088.0</v>
      </c>
      <c r="BC16" s="8">
        <v>53272.0</v>
      </c>
      <c r="BD16" s="8">
        <v>53453.0</v>
      </c>
      <c r="BE16" s="8">
        <v>53637.0</v>
      </c>
      <c r="BF16" s="8">
        <v>53818.0</v>
      </c>
      <c r="BG16" s="8">
        <v>54002.0</v>
      </c>
      <c r="BH16" s="8">
        <v>54184.0</v>
      </c>
      <c r="BI16" s="8">
        <v>54368.0</v>
      </c>
      <c r="BJ16" s="8">
        <v>54549.0</v>
      </c>
      <c r="BK16" s="8">
        <v>54733.0</v>
      </c>
      <c r="BL16" s="8">
        <v>54914.0</v>
      </c>
      <c r="BM16" s="8">
        <v>55098.0</v>
      </c>
      <c r="BN16" s="8"/>
    </row>
    <row r="17" ht="15.75" customHeight="1">
      <c r="A17" s="1" t="s">
        <v>100</v>
      </c>
      <c r="B17" s="5" t="s">
        <v>101</v>
      </c>
      <c r="C17" s="5" t="s">
        <v>102</v>
      </c>
      <c r="D17" s="5">
        <v>5.375</v>
      </c>
      <c r="E17" s="1">
        <f t="shared" si="1"/>
        <v>2.6875</v>
      </c>
      <c r="F17" s="7">
        <v>100.0</v>
      </c>
      <c r="G17" s="8">
        <v>39428.0</v>
      </c>
      <c r="H17" s="8">
        <v>39611.0</v>
      </c>
      <c r="I17" s="8">
        <v>39794.0</v>
      </c>
      <c r="J17" s="8">
        <v>39976.0</v>
      </c>
      <c r="K17" s="8">
        <v>40159.0</v>
      </c>
      <c r="L17" s="8">
        <v>40341.0</v>
      </c>
      <c r="M17" s="8">
        <v>40524.0</v>
      </c>
      <c r="N17" s="8">
        <v>40706.0</v>
      </c>
      <c r="O17" s="8">
        <v>40889.0</v>
      </c>
      <c r="P17" s="8">
        <v>41072.0</v>
      </c>
      <c r="Q17" s="8">
        <v>41255.0</v>
      </c>
      <c r="R17" s="8">
        <v>41437.0</v>
      </c>
      <c r="S17" s="8">
        <v>41620.0</v>
      </c>
      <c r="T17" s="8">
        <v>41802.0</v>
      </c>
      <c r="U17" s="8">
        <v>41985.0</v>
      </c>
      <c r="V17" s="8">
        <v>42167.0</v>
      </c>
      <c r="W17" s="8">
        <v>42350.0</v>
      </c>
      <c r="X17" s="8">
        <v>42533.0</v>
      </c>
      <c r="Y17" s="8">
        <v>42716.0</v>
      </c>
      <c r="Z17" s="8"/>
      <c r="AA17" s="8"/>
      <c r="AB17" s="8"/>
      <c r="AC17" s="8"/>
    </row>
    <row r="18" ht="15.75" customHeight="1">
      <c r="A18" s="1" t="s">
        <v>103</v>
      </c>
      <c r="B18" s="5" t="s">
        <v>104</v>
      </c>
      <c r="C18" s="5" t="s">
        <v>105</v>
      </c>
      <c r="D18" s="7">
        <v>4.625</v>
      </c>
      <c r="E18" s="1">
        <f t="shared" si="1"/>
        <v>2.3125</v>
      </c>
      <c r="F18" s="7">
        <v>100.0</v>
      </c>
      <c r="G18" s="8">
        <v>37422.0</v>
      </c>
      <c r="H18" s="9">
        <v>37605.0</v>
      </c>
      <c r="I18" s="8">
        <v>37787.0</v>
      </c>
      <c r="J18" s="9">
        <v>37970.0</v>
      </c>
      <c r="K18" s="8">
        <v>38153.0</v>
      </c>
      <c r="L18" s="9">
        <v>38336.0</v>
      </c>
    </row>
    <row r="19" ht="15.75" customHeight="1">
      <c r="A19" s="1" t="s">
        <v>106</v>
      </c>
      <c r="B19" s="5" t="s">
        <v>107</v>
      </c>
      <c r="C19" s="5" t="s">
        <v>108</v>
      </c>
      <c r="D19" s="7">
        <v>5.625</v>
      </c>
      <c r="E19" s="1">
        <f t="shared" si="1"/>
        <v>2.8125</v>
      </c>
      <c r="F19" s="7">
        <v>100.0</v>
      </c>
      <c r="G19" s="8">
        <v>37422.0</v>
      </c>
      <c r="H19" s="9">
        <v>37605.0</v>
      </c>
      <c r="I19" s="8">
        <v>37787.0</v>
      </c>
      <c r="J19" s="9">
        <v>37970.0</v>
      </c>
      <c r="K19" s="8">
        <v>38153.0</v>
      </c>
      <c r="L19" s="9">
        <v>38336.0</v>
      </c>
      <c r="M19" s="8">
        <v>38518.0</v>
      </c>
      <c r="N19" s="9">
        <v>38701.0</v>
      </c>
      <c r="O19" s="8">
        <v>38883.0</v>
      </c>
      <c r="P19" s="9">
        <v>39066.0</v>
      </c>
      <c r="Q19" s="8">
        <v>39248.0</v>
      </c>
      <c r="R19" s="9">
        <v>39431.0</v>
      </c>
      <c r="S19" s="8">
        <v>39614.0</v>
      </c>
      <c r="T19" s="9">
        <v>39797.0</v>
      </c>
      <c r="U19" s="8">
        <v>39979.0</v>
      </c>
      <c r="V19" s="9">
        <v>40162.0</v>
      </c>
      <c r="W19" s="8">
        <v>40344.0</v>
      </c>
      <c r="X19" s="9">
        <v>40527.0</v>
      </c>
      <c r="Y19" s="8">
        <v>40709.0</v>
      </c>
      <c r="Z19" s="9">
        <v>40892.0</v>
      </c>
      <c r="AA19" s="8"/>
      <c r="AB19" s="9"/>
      <c r="AC19" s="8"/>
      <c r="AD19" s="9"/>
      <c r="AE19" s="8"/>
      <c r="AF19" s="9"/>
      <c r="AG19" s="8"/>
      <c r="AH19" s="9"/>
      <c r="AI19" s="8"/>
      <c r="AJ19" s="9"/>
      <c r="AK19" s="8"/>
      <c r="AL19" s="9"/>
      <c r="AM19" s="8"/>
      <c r="AN19" s="9"/>
      <c r="AO19" s="8"/>
      <c r="AP19" s="9"/>
      <c r="AQ19" s="8"/>
    </row>
    <row r="20" ht="15.75" customHeight="1">
      <c r="A20" s="1" t="s">
        <v>109</v>
      </c>
      <c r="B20" s="5" t="s">
        <v>110</v>
      </c>
      <c r="C20" s="5" t="s">
        <v>111</v>
      </c>
      <c r="D20" s="5">
        <v>4.375</v>
      </c>
      <c r="E20" s="1">
        <f t="shared" si="1"/>
        <v>2.1875</v>
      </c>
      <c r="F20" s="7">
        <v>100.0</v>
      </c>
      <c r="G20" s="8">
        <v>37787.0</v>
      </c>
      <c r="H20" s="9">
        <v>37970.0</v>
      </c>
      <c r="I20" s="8">
        <v>38153.0</v>
      </c>
      <c r="J20" s="9">
        <v>38336.0</v>
      </c>
      <c r="K20" s="8">
        <v>38518.0</v>
      </c>
      <c r="L20" s="9">
        <v>38701.0</v>
      </c>
      <c r="M20" s="8">
        <v>38883.0</v>
      </c>
      <c r="N20" s="9">
        <v>39066.0</v>
      </c>
      <c r="O20" s="8">
        <v>39248.0</v>
      </c>
      <c r="P20" s="9">
        <v>39431.0</v>
      </c>
      <c r="Q20" s="8">
        <v>39614.0</v>
      </c>
      <c r="R20" s="9">
        <v>39797.0</v>
      </c>
      <c r="S20" s="8">
        <v>39979.0</v>
      </c>
      <c r="T20" s="9">
        <v>40162.0</v>
      </c>
      <c r="U20" s="8">
        <v>40344.0</v>
      </c>
      <c r="V20" s="9">
        <v>40527.0</v>
      </c>
      <c r="W20" s="8">
        <v>40709.0</v>
      </c>
      <c r="X20" s="9">
        <v>40892.0</v>
      </c>
      <c r="Y20" s="8">
        <v>41075.0</v>
      </c>
      <c r="Z20" s="9">
        <v>41258.0</v>
      </c>
      <c r="AA20" s="8"/>
      <c r="AB20" s="9"/>
    </row>
    <row r="21" ht="15.75" customHeight="1">
      <c r="A21" s="1" t="s">
        <v>112</v>
      </c>
      <c r="B21" s="5" t="s">
        <v>110</v>
      </c>
      <c r="C21" s="5" t="s">
        <v>113</v>
      </c>
      <c r="D21" s="5">
        <v>5.375</v>
      </c>
      <c r="E21" s="1">
        <f t="shared" si="1"/>
        <v>2.6875</v>
      </c>
      <c r="F21" s="7">
        <v>100.0</v>
      </c>
      <c r="G21" s="8">
        <v>37787.0</v>
      </c>
      <c r="H21" s="9">
        <v>37970.0</v>
      </c>
      <c r="I21" s="8">
        <v>38153.0</v>
      </c>
      <c r="J21" s="9">
        <v>38336.0</v>
      </c>
      <c r="K21" s="8">
        <v>38518.0</v>
      </c>
      <c r="L21" s="9">
        <v>38701.0</v>
      </c>
      <c r="M21" s="8">
        <v>38883.0</v>
      </c>
      <c r="N21" s="9">
        <v>39066.0</v>
      </c>
      <c r="O21" s="8">
        <v>39248.0</v>
      </c>
      <c r="P21" s="9">
        <v>39431.0</v>
      </c>
      <c r="Q21" s="8">
        <v>39614.0</v>
      </c>
      <c r="R21" s="9">
        <v>39797.0</v>
      </c>
      <c r="S21" s="8">
        <v>39979.0</v>
      </c>
      <c r="T21" s="9">
        <v>40162.0</v>
      </c>
      <c r="U21" s="8">
        <v>40344.0</v>
      </c>
      <c r="V21" s="9">
        <v>40527.0</v>
      </c>
      <c r="W21" s="8">
        <v>40709.0</v>
      </c>
      <c r="X21" s="9">
        <v>40892.0</v>
      </c>
      <c r="Y21" s="8">
        <v>41075.0</v>
      </c>
      <c r="Z21" s="9">
        <v>41258.0</v>
      </c>
      <c r="AA21" s="9">
        <v>41440.0</v>
      </c>
      <c r="AB21" s="8">
        <v>41623.0</v>
      </c>
      <c r="AC21" s="9">
        <v>41805.0</v>
      </c>
      <c r="AD21" s="8">
        <v>41988.0</v>
      </c>
      <c r="AE21" s="9">
        <v>42170.0</v>
      </c>
      <c r="AF21" s="8">
        <v>42353.0</v>
      </c>
      <c r="AG21" s="9">
        <v>42536.0</v>
      </c>
      <c r="AH21" s="8">
        <v>42719.0</v>
      </c>
      <c r="AI21" s="9">
        <v>42901.0</v>
      </c>
      <c r="AJ21" s="8">
        <v>43084.0</v>
      </c>
      <c r="AK21" s="9">
        <v>43266.0</v>
      </c>
      <c r="AL21" s="8">
        <v>43449.0</v>
      </c>
      <c r="AM21" s="9">
        <v>43631.0</v>
      </c>
      <c r="AN21" s="8">
        <v>43814.0</v>
      </c>
      <c r="AO21" s="9">
        <v>43997.0</v>
      </c>
      <c r="AP21" s="8">
        <v>44180.0</v>
      </c>
      <c r="AQ21" s="9">
        <v>44362.0</v>
      </c>
      <c r="AR21" s="8">
        <v>44545.0</v>
      </c>
      <c r="AS21" s="9">
        <v>44727.0</v>
      </c>
      <c r="AT21" s="9">
        <v>44910.0</v>
      </c>
      <c r="AU21" s="8">
        <v>45092.0</v>
      </c>
      <c r="AV21" s="9">
        <v>45275.0</v>
      </c>
      <c r="AW21" s="8">
        <v>45458.0</v>
      </c>
      <c r="AX21" s="9">
        <v>45641.0</v>
      </c>
      <c r="AY21" s="8">
        <v>45823.0</v>
      </c>
      <c r="AZ21" s="9">
        <v>46006.0</v>
      </c>
      <c r="BA21" s="8">
        <v>46188.0</v>
      </c>
      <c r="BB21" s="9">
        <v>46371.0</v>
      </c>
      <c r="BC21" s="8">
        <v>46553.0</v>
      </c>
      <c r="BD21" s="9">
        <v>46736.0</v>
      </c>
      <c r="BE21" s="8">
        <v>46919.0</v>
      </c>
      <c r="BF21" s="9">
        <v>47102.0</v>
      </c>
      <c r="BG21" s="8">
        <v>47284.0</v>
      </c>
      <c r="BH21" s="9">
        <v>47467.0</v>
      </c>
      <c r="BI21" s="8">
        <v>47649.0</v>
      </c>
      <c r="BJ21" s="9">
        <v>47832.0</v>
      </c>
      <c r="BK21" s="8">
        <v>48014.0</v>
      </c>
      <c r="BL21" s="9">
        <v>48197.0</v>
      </c>
      <c r="BM21" s="9">
        <v>48380.0</v>
      </c>
      <c r="BN21" s="8">
        <v>48563.0</v>
      </c>
      <c r="BO21" s="9"/>
    </row>
    <row r="22" ht="15.75" customHeight="1">
      <c r="A22" s="1" t="s">
        <v>114</v>
      </c>
      <c r="B22" s="11" t="s">
        <v>115</v>
      </c>
      <c r="C22" s="11" t="s">
        <v>116</v>
      </c>
      <c r="D22" s="11">
        <v>3.625</v>
      </c>
      <c r="E22" s="1">
        <f t="shared" si="1"/>
        <v>1.8125</v>
      </c>
      <c r="F22" s="7">
        <v>100.0</v>
      </c>
      <c r="G22" s="8">
        <v>37694.0</v>
      </c>
      <c r="H22" s="8">
        <v>37878.0</v>
      </c>
      <c r="I22" s="8">
        <v>38060.0</v>
      </c>
      <c r="J22" s="8">
        <v>38244.0</v>
      </c>
      <c r="K22" s="8">
        <v>38425.0</v>
      </c>
      <c r="L22" s="8">
        <v>38609.0</v>
      </c>
      <c r="M22" s="8">
        <v>38790.0</v>
      </c>
      <c r="N22" s="8">
        <v>38974.0</v>
      </c>
      <c r="O22" s="8">
        <v>39155.0</v>
      </c>
    </row>
    <row r="23" ht="15.75" customHeight="1">
      <c r="A23" s="1" t="s">
        <v>117</v>
      </c>
      <c r="B23" s="11" t="s">
        <v>118</v>
      </c>
      <c r="C23" s="11" t="s">
        <v>119</v>
      </c>
      <c r="D23" s="11">
        <v>2.125</v>
      </c>
      <c r="E23" s="1">
        <f t="shared" si="1"/>
        <v>1.0625</v>
      </c>
      <c r="F23" s="7">
        <v>100.0</v>
      </c>
      <c r="G23" s="8">
        <v>40618.0</v>
      </c>
      <c r="H23" s="8">
        <v>40802.0</v>
      </c>
      <c r="I23" s="8">
        <v>40984.0</v>
      </c>
      <c r="J23" s="8">
        <v>41168.0</v>
      </c>
      <c r="K23" s="8">
        <v>41349.0</v>
      </c>
      <c r="L23" s="8"/>
      <c r="M23" s="8"/>
      <c r="N23" s="8"/>
      <c r="O23" s="8"/>
      <c r="P23" s="8"/>
      <c r="Q23" s="8"/>
      <c r="R23" s="8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120</v>
      </c>
      <c r="B1" s="12" t="s">
        <v>121</v>
      </c>
    </row>
    <row r="2">
      <c r="B2" s="12" t="s">
        <v>122</v>
      </c>
    </row>
    <row r="3">
      <c r="B3" s="12" t="s">
        <v>123</v>
      </c>
    </row>
    <row r="4">
      <c r="B4" s="12" t="s">
        <v>124</v>
      </c>
    </row>
    <row r="5">
      <c r="B5" s="12" t="s">
        <v>125</v>
      </c>
    </row>
    <row r="6">
      <c r="B6" s="12" t="s">
        <v>126</v>
      </c>
    </row>
    <row r="7">
      <c r="B7" s="12" t="s">
        <v>127</v>
      </c>
    </row>
    <row r="8">
      <c r="B8" s="12" t="s">
        <v>128</v>
      </c>
    </row>
    <row r="9">
      <c r="B9" s="12" t="s">
        <v>129</v>
      </c>
    </row>
    <row r="10">
      <c r="B10" s="12" t="s">
        <v>130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2024-02-12T21:03:13Z</dcterms:created>
  <dc:creator>Lucas Belmudes</dc:creator>
</cp:coreProperties>
</file>