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030"/>
  <workbookPr showInkAnnotation="0" autoCompressPictures="0"/>
  <bookViews>
    <workbookView xWindow="1140" yWindow="1840" windowWidth="20700" windowHeight="12640" tabRatio="500" firstSheet="4" activeTab="8"/>
  </bookViews>
  <sheets>
    <sheet name="Intro" sheetId="2" r:id="rId1"/>
    <sheet name="2.Roster" sheetId="7" r:id="rId2"/>
    <sheet name="Livlihood" sheetId="8" r:id="rId3"/>
    <sheet name="Food Consumption" sheetId="9" r:id="rId4"/>
    <sheet name="Agriculture" sheetId="10" r:id="rId5"/>
    <sheet name="Crop Roster" sheetId="11" r:id="rId6"/>
    <sheet name="Livestock Assets" sheetId="12" r:id="rId7"/>
    <sheet name="resource use" sheetId="13" r:id="rId8"/>
    <sheet name="capacity building" sheetId="17" r:id="rId9"/>
    <sheet name="tenure" sheetId="14" r:id="rId10"/>
    <sheet name="Conflict" sheetId="15" r:id="rId11"/>
    <sheet name="governance" sheetId="16" r:id="rId1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56" i="10" l="1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42" i="10"/>
  <c r="D243" i="10"/>
  <c r="D244" i="10"/>
  <c r="D245" i="10"/>
  <c r="D246" i="10"/>
  <c r="D247" i="10"/>
  <c r="D248" i="10"/>
  <c r="D219" i="10"/>
  <c r="D220" i="10"/>
  <c r="D221" i="10"/>
  <c r="D222" i="10"/>
  <c r="D223" i="10"/>
  <c r="D224" i="10"/>
  <c r="D225" i="10"/>
  <c r="D197" i="10"/>
  <c r="D198" i="10"/>
  <c r="D199" i="10"/>
  <c r="D200" i="10"/>
  <c r="D201" i="10"/>
  <c r="D202" i="10"/>
  <c r="D203" i="10"/>
  <c r="D175" i="10"/>
  <c r="D176" i="10"/>
  <c r="D177" i="10"/>
  <c r="D178" i="10"/>
  <c r="D179" i="10"/>
  <c r="D180" i="10"/>
  <c r="D181" i="10"/>
  <c r="D153" i="10"/>
  <c r="D154" i="10"/>
  <c r="D155" i="10"/>
  <c r="D156" i="10"/>
  <c r="D157" i="10"/>
  <c r="D158" i="10"/>
  <c r="D159" i="10"/>
  <c r="D131" i="10"/>
  <c r="D132" i="10"/>
  <c r="D133" i="10"/>
  <c r="D134" i="10"/>
  <c r="D135" i="10"/>
  <c r="D136" i="10"/>
  <c r="D137" i="10"/>
  <c r="D109" i="10"/>
  <c r="D110" i="10"/>
  <c r="D111" i="10"/>
  <c r="D112" i="10"/>
  <c r="D113" i="10"/>
  <c r="D114" i="10"/>
  <c r="D115" i="10"/>
  <c r="D87" i="10"/>
  <c r="D88" i="10"/>
  <c r="D89" i="10"/>
  <c r="D90" i="10"/>
  <c r="D91" i="10"/>
  <c r="D92" i="10"/>
  <c r="D93" i="10"/>
</calcChain>
</file>

<file path=xl/comments1.xml><?xml version="1.0" encoding="utf-8"?>
<comments xmlns="http://schemas.openxmlformats.org/spreadsheetml/2006/main">
  <authors>
    <author>Stephanie Fenner</author>
  </authors>
  <commentList>
    <comment ref="E20" authorId="0">
      <text>
        <r>
          <rPr>
            <b/>
            <sz val="9"/>
            <color indexed="81"/>
            <rFont val="Tahoma"/>
            <family val="2"/>
          </rPr>
          <t>Stephanie Fenner:</t>
        </r>
        <r>
          <rPr>
            <sz val="9"/>
            <color indexed="81"/>
            <rFont val="Tahoma"/>
            <family val="2"/>
          </rPr>
          <t xml:space="preserve">
Are all respondents the HoH? </t>
        </r>
      </text>
    </comment>
  </commentList>
</comments>
</file>

<file path=xl/comments2.xml><?xml version="1.0" encoding="utf-8"?>
<comments xmlns="http://schemas.openxmlformats.org/spreadsheetml/2006/main">
  <authors>
    <author>Stephanie Fenner</author>
  </authors>
  <commentList>
    <comment ref="M8" authorId="0">
      <text>
        <r>
          <rPr>
            <b/>
            <sz val="9"/>
            <color indexed="81"/>
            <rFont val="Tahoma"/>
            <family val="2"/>
          </rPr>
          <t>Stephanie Fenner:</t>
        </r>
        <r>
          <rPr>
            <sz val="9"/>
            <color indexed="81"/>
            <rFont val="Tahoma"/>
            <family val="2"/>
          </rPr>
          <t xml:space="preserve">
Should this be.. How much did your household 'sell or barter' instead of just 'sell'</t>
        </r>
      </text>
    </comment>
  </commentList>
</comments>
</file>

<file path=xl/comments3.xml><?xml version="1.0" encoding="utf-8"?>
<comments xmlns="http://schemas.openxmlformats.org/spreadsheetml/2006/main">
  <authors>
    <author>Stephanie Fenner</author>
  </authors>
  <commentList>
    <comment ref="E15" authorId="0">
      <text>
        <r>
          <rPr>
            <b/>
            <sz val="9"/>
            <color indexed="81"/>
            <rFont val="Tahoma"/>
            <family val="2"/>
          </rPr>
          <t>Stephanie Fenner:</t>
        </r>
        <r>
          <rPr>
            <sz val="9"/>
            <color indexed="81"/>
            <rFont val="Tahoma"/>
            <family val="2"/>
          </rPr>
          <t xml:space="preserve">
I wasn't sure from your notes if you wanted these next 5 questions in the Intro, but I aded them just in case.</t>
        </r>
      </text>
    </comment>
  </commentList>
</comments>
</file>

<file path=xl/sharedStrings.xml><?xml version="1.0" encoding="utf-8"?>
<sst xmlns="http://schemas.openxmlformats.org/spreadsheetml/2006/main" count="2466" uniqueCount="856">
  <si>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</si>
  <si>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</si>
  <si>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</si>
  <si>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</si>
  <si>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</si>
  <si>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</si>
  <si>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</si>
  <si>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</si>
  <si>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</si>
  <si>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</si>
  <si>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</si>
  <si>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</si>
  <si>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</si>
  <si>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</si>
  <si>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No</t>
  </si>
  <si>
    <t>Yes</t>
  </si>
  <si>
    <t>REVIEWER 1 COMMENTS</t>
  </si>
  <si>
    <t>REVIEWER 2</t>
  </si>
  <si>
    <t>REVIEWER 3</t>
  </si>
  <si>
    <t>REVIEWER 4</t>
  </si>
  <si>
    <t>ID Code from household roster</t>
  </si>
  <si>
    <t>Interviewer: Please read Oral Consent Script and receive the consent.</t>
  </si>
  <si>
    <t>REVIEWER 1</t>
  </si>
  <si>
    <t>|______|</t>
  </si>
  <si>
    <t>Section 2. Household roster</t>
  </si>
  <si>
    <t>ID Code</t>
  </si>
  <si>
    <t>_______________________________</t>
  </si>
  <si>
    <t xml:space="preserve">[NAME]'s Gender?
1. Male
2. Female </t>
  </si>
  <si>
    <t>[NAME]'s Age?
Children under 1 year: write 0
If the respondent does not know, write 98.</t>
  </si>
  <si>
    <r>
      <t xml:space="preserve">If [NAME]'s is under 5, what is [NAME]'s birth date?
</t>
    </r>
    <r>
      <rPr>
        <b/>
        <sz val="10"/>
        <rFont val="Calibri"/>
        <family val="2"/>
        <scheme val="minor"/>
      </rPr>
      <t>INTERVIEWER</t>
    </r>
    <r>
      <rPr>
        <sz val="10"/>
        <rFont val="Calibri"/>
        <family val="2"/>
        <scheme val="minor"/>
      </rPr>
      <t>: use the local seasonal and event calendars to obtain month and year of birth as accurately as possible. 
Year = 4 digits
(Don't know = 9998)
Month = 2 digits
(Don't know = 98)</t>
    </r>
  </si>
  <si>
    <t>Only  age 11+</t>
  </si>
  <si>
    <t>|_________________|</t>
  </si>
  <si>
    <t>Years</t>
  </si>
  <si>
    <t>Male</t>
  </si>
  <si>
    <t>Female</t>
  </si>
  <si>
    <t>Year</t>
  </si>
  <si>
    <t>Code</t>
  </si>
  <si>
    <t>A20</t>
  </si>
  <si>
    <t>Phone  2</t>
  </si>
  <si>
    <r>
      <t xml:space="preserve">INTERVIEWER: Carefully explain the definition of a household as: 'a group of people who live in the same homestead (which may consist of more than a single dwelling) and share food and other items bought from a common household budget. This includes people who are away temporarily (e.g. herding or at boarding school for less than 8 months per year)'. This is the definition you will be using each time you refer to a 'household' throughout this interview and should be borne in mind by both yourself and the respondent/s. 
</t>
    </r>
    <r>
      <rPr>
        <u/>
        <sz val="10"/>
        <color theme="1"/>
        <rFont val="Calibri"/>
        <family val="2"/>
        <scheme val="minor"/>
      </rPr>
      <t xml:space="preserve">List </t>
    </r>
    <r>
      <rPr>
        <sz val="10"/>
        <color theme="1"/>
        <rFont val="Calibri"/>
        <family val="2"/>
        <scheme val="minor"/>
      </rPr>
      <t xml:space="preserve">the names and surnames of all persons living in this household                                                                                                                                                                             
</t>
    </r>
    <r>
      <rPr>
        <u/>
        <sz val="10"/>
        <color theme="1"/>
        <rFont val="Calibri"/>
        <family val="2"/>
        <scheme val="minor"/>
      </rPr>
      <t xml:space="preserve">Start </t>
    </r>
    <r>
      <rPr>
        <sz val="10"/>
        <color theme="1"/>
        <rFont val="Calibri"/>
        <family val="2"/>
        <scheme val="minor"/>
      </rPr>
      <t xml:space="preserve">the list with the head of this household, adults then children from oldest to youngest                                                                                                                                                                                        </t>
    </r>
  </si>
  <si>
    <t>Full name (name, middle name, surname)</t>
  </si>
  <si>
    <t xml:space="preserve">Month </t>
  </si>
  <si>
    <t>Name of respondent</t>
  </si>
  <si>
    <t>Programming Notes</t>
  </si>
  <si>
    <t>Dropdown list or IDs?</t>
  </si>
  <si>
    <t>Need to generate</t>
  </si>
  <si>
    <t>Will need a dropdown list when enumerators are hired</t>
  </si>
  <si>
    <t xml:space="preserve">Moved the position of the consent question - cannot collect PII until consent is given </t>
  </si>
  <si>
    <t xml:space="preserve">Need a list of options: Spouse, Sibling, Child, Parent, other related household member, other non-related household member? </t>
  </si>
  <si>
    <t xml:space="preserve">Re-enter ID Code from household roster </t>
  </si>
  <si>
    <t xml:space="preserve">Select one or multiple? </t>
  </si>
  <si>
    <t xml:space="preserve">Read out or probe and code? </t>
  </si>
  <si>
    <t>Refused to answer</t>
  </si>
  <si>
    <t>PROGRAMMING NOTES</t>
  </si>
  <si>
    <t>[NAME]'s relationship to the head?
1. Head
2. Spouse/consensual partner
3. Son/daughter
4. Spouse of son/daughter
5. Grandchild
6. Brother/sister
7. Brother/sister in-law
8. Spouse of brother/sister
9. Parent
10. Spouse's parent
11. Uncle/aunt
12. Cousin
13. Nephew/niece
14. Stepchild
15. Other relative
16. Not related
97. Other (specify)</t>
  </si>
  <si>
    <t>Date of Survey</t>
  </si>
  <si>
    <t>Name of Enumerator</t>
  </si>
  <si>
    <t xml:space="preserve">Name of Supervisor </t>
  </si>
  <si>
    <t>(mm/dd/year)</t>
  </si>
  <si>
    <t>(Text)</t>
  </si>
  <si>
    <t>(Integer)</t>
  </si>
  <si>
    <t>Please retype the village name</t>
  </si>
  <si>
    <t>Village Name</t>
  </si>
  <si>
    <t>Chiefdom</t>
  </si>
  <si>
    <t>Mnukwa</t>
  </si>
  <si>
    <t>Mshawa</t>
  </si>
  <si>
    <t>Mkanda</t>
  </si>
  <si>
    <t>Mguya</t>
  </si>
  <si>
    <t>Salli 1</t>
  </si>
  <si>
    <t xml:space="preserve">Did the respondent consent? </t>
  </si>
  <si>
    <t>Who is the respondent?</t>
  </si>
  <si>
    <t>Respondent relationship to Household Head</t>
  </si>
  <si>
    <t xml:space="preserve">Respondent Information </t>
  </si>
  <si>
    <t>Head of Household</t>
  </si>
  <si>
    <t>Spouse of the Head of Household</t>
  </si>
  <si>
    <t>Other Household member</t>
  </si>
  <si>
    <t>Can you please tell me why you have chosen not to participate?</t>
  </si>
  <si>
    <t>Please specify "Other"</t>
  </si>
  <si>
    <t>Respondent Contact Information</t>
  </si>
  <si>
    <t>Phone 1</t>
  </si>
  <si>
    <t>Sex of the respondent</t>
  </si>
  <si>
    <t>Child</t>
  </si>
  <si>
    <t>Parent/parent in law</t>
  </si>
  <si>
    <t>Brother/Sister</t>
  </si>
  <si>
    <t>Other, specify</t>
  </si>
  <si>
    <t>If Yes, skip to A11</t>
  </si>
  <si>
    <t>Phone 3</t>
  </si>
  <si>
    <t>Full Name of Household Head</t>
  </si>
  <si>
    <t>Nickname of Household Head</t>
  </si>
  <si>
    <t>NRC of Household Head</t>
  </si>
  <si>
    <t>First mobile phone of the household head</t>
  </si>
  <si>
    <t>Second mobile phone of the Household Head</t>
  </si>
  <si>
    <t>Third mobile phone of the Household Head</t>
  </si>
  <si>
    <t xml:space="preserve">Sex of head of household </t>
  </si>
  <si>
    <t xml:space="preserve">Female </t>
  </si>
  <si>
    <t>(Integer) If no mobile number, enter 0.</t>
  </si>
  <si>
    <t>A13b</t>
  </si>
  <si>
    <t>A16</t>
  </si>
  <si>
    <t>A15a</t>
  </si>
  <si>
    <t>A15b</t>
  </si>
  <si>
    <t>A15c</t>
  </si>
  <si>
    <t>If 1, Skip to A16</t>
  </si>
  <si>
    <t>A17</t>
  </si>
  <si>
    <t>A18</t>
  </si>
  <si>
    <t>A19a</t>
  </si>
  <si>
    <t>A19b</t>
  </si>
  <si>
    <t>A19c</t>
  </si>
  <si>
    <t xml:space="preserve">A.  HOUSEHOLD IDENTIFICATION AND CONSENT </t>
  </si>
  <si>
    <t>Section B. HOUSEHOLD INFORMATION</t>
  </si>
  <si>
    <t>Can you write your name?</t>
  </si>
  <si>
    <t>Don't know</t>
  </si>
  <si>
    <t>B4</t>
  </si>
  <si>
    <t>Don't Know</t>
  </si>
  <si>
    <t>If 1, Skip to B6</t>
  </si>
  <si>
    <t>B5</t>
  </si>
  <si>
    <t>B6</t>
  </si>
  <si>
    <t>B7</t>
  </si>
  <si>
    <t>What is your tribe?</t>
  </si>
  <si>
    <t>Chewa</t>
  </si>
  <si>
    <t>N'goni</t>
  </si>
  <si>
    <t>Nsenga</t>
  </si>
  <si>
    <t>Tonga</t>
  </si>
  <si>
    <t>Tumbuka</t>
  </si>
  <si>
    <t>Senga</t>
  </si>
  <si>
    <t>Kunda</t>
  </si>
  <si>
    <t>Biza</t>
  </si>
  <si>
    <t>Lunda</t>
  </si>
  <si>
    <t>Luvale</t>
  </si>
  <si>
    <t>Kaonde</t>
  </si>
  <si>
    <t>Lozi</t>
  </si>
  <si>
    <t xml:space="preserve">Bemba </t>
  </si>
  <si>
    <t xml:space="preserve">Zambian only </t>
  </si>
  <si>
    <t>If other, please specicy</t>
  </si>
  <si>
    <t>B7b</t>
  </si>
  <si>
    <t>As if B7=15</t>
  </si>
  <si>
    <t>If other, please specify</t>
  </si>
  <si>
    <t>Integer</t>
  </si>
  <si>
    <t>What is your religion, (if any)</t>
  </si>
  <si>
    <t>UCZ</t>
  </si>
  <si>
    <t>RCZ (Dutch Reformed)</t>
  </si>
  <si>
    <t>ECZ</t>
  </si>
  <si>
    <t>CMML</t>
  </si>
  <si>
    <t>Salvation Army</t>
  </si>
  <si>
    <t xml:space="preserve">Seventh Day Adventist </t>
  </si>
  <si>
    <t>Catholic</t>
  </si>
  <si>
    <t>Anglican</t>
  </si>
  <si>
    <t>Nazareth</t>
  </si>
  <si>
    <t>Pentacostal</t>
  </si>
  <si>
    <t>Jehova's Witness</t>
  </si>
  <si>
    <t>Baptist</t>
  </si>
  <si>
    <t>Kimbaguist</t>
  </si>
  <si>
    <t xml:space="preserve">African Methodist </t>
  </si>
  <si>
    <t>Presbyterian</t>
  </si>
  <si>
    <t>Islam</t>
  </si>
  <si>
    <t xml:space="preserve">Not religious </t>
  </si>
  <si>
    <t>Were you born in this village?</t>
  </si>
  <si>
    <t>Was the household head born in this village?</t>
  </si>
  <si>
    <t>How many years have you lived in this village/locality?</t>
  </si>
  <si>
    <t>How many years has the head of household libed in this village/locality?</t>
  </si>
  <si>
    <t>Are you considered a local or non-local by others in this village?</t>
  </si>
  <si>
    <t>Is the head considered a local or non-local by others in this village?</t>
  </si>
  <si>
    <t>Ask if B11=17</t>
  </si>
  <si>
    <t>B11</t>
  </si>
  <si>
    <t>B11b</t>
  </si>
  <si>
    <t>B12</t>
  </si>
  <si>
    <t>B12b</t>
  </si>
  <si>
    <t>B13</t>
  </si>
  <si>
    <t>B13b</t>
  </si>
  <si>
    <t>B14</t>
  </si>
  <si>
    <t>B14b</t>
  </si>
  <si>
    <t>Non  local</t>
  </si>
  <si>
    <t>Local</t>
  </si>
  <si>
    <t xml:space="preserve">Local </t>
  </si>
  <si>
    <t xml:space="preserve">[NAME]'s Highest level of education?                      1 None
2 Grade 1/Sub-standard A
3 Grade 1/Sub-standard B
4 Grade 2/Standard 1
5 Grade 3/Standard 2
6 Grade 4/Standard 3
7 Grade 5/Standard 4
8 Grade 6/Standard 5
9 Grade 7/Standard 6
10 Grade 8/Form 1
11 Grade 9/Form 2
12 Grade 10/Form 3
13 Grade 11/Form 4
14 Grade 12/Form 5
Post-secondary
Don’t know
Refused to answer
</t>
  </si>
  <si>
    <t>Can you write a paragraph in any language?</t>
  </si>
  <si>
    <t>Can you read a paragraph in any language?</t>
  </si>
  <si>
    <t>Is [NAME] currently enrolled in school?     1=Yes 0 = No</t>
  </si>
  <si>
    <t xml:space="preserve">[NAME]'s present marital status?
1. Never married 
2. Monogamously married                 3. Polygamously married 
4.Divorced/separated 
5. Widowed               </t>
  </si>
  <si>
    <t>Activity</t>
  </si>
  <si>
    <t>In the past 12 months, has any member of your household earned cash income from &lt;activity&gt;?</t>
  </si>
  <si>
    <t xml:space="preserve">How many person-days did your household do this activity? </t>
  </si>
  <si>
    <t>How much did your household earn doing this activity? (In ZK)</t>
  </si>
  <si>
    <t>Yes =1, No = 0</t>
  </si>
  <si>
    <t>integer</t>
  </si>
  <si>
    <t>If no, skip to next activity</t>
  </si>
  <si>
    <t xml:space="preserve">Tree planting </t>
  </si>
  <si>
    <t xml:space="preserve">Thinning </t>
  </si>
  <si>
    <t xml:space="preserve">Harvesting </t>
  </si>
  <si>
    <t>Forest monitoring activities</t>
  </si>
  <si>
    <t xml:space="preserve">Other agroforestry activities </t>
  </si>
  <si>
    <t>Carbon payments</t>
  </si>
  <si>
    <t>Sale of fruits and other non-timber forest products</t>
  </si>
  <si>
    <t>Sale of timber</t>
  </si>
  <si>
    <t xml:space="preserve">Charcoal production </t>
  </si>
  <si>
    <t xml:space="preserve">Logging </t>
  </si>
  <si>
    <t>Harvesting non-timber forest products</t>
  </si>
  <si>
    <t xml:space="preserve">Employment with national park - salaried/casual </t>
  </si>
  <si>
    <t xml:space="preserve">Salaried employment with the hospitality industry (lodges and camps) </t>
  </si>
  <si>
    <t xml:space="preserve">Casual/piecework employment with the hospitality industry (lodges and camps) </t>
  </si>
  <si>
    <t>Other salaried or casual labor</t>
  </si>
  <si>
    <t>Business or petty trade</t>
  </si>
  <si>
    <t>Sale of crops</t>
  </si>
  <si>
    <t>Sale of livestock or livestock products</t>
  </si>
  <si>
    <t xml:space="preserve">Other agriculture income </t>
  </si>
  <si>
    <t>Remittances, rents, or pensions</t>
  </si>
  <si>
    <t>Savings and Credit</t>
  </si>
  <si>
    <t>S1</t>
  </si>
  <si>
    <t xml:space="preserve">Does your household have a savings account with a bank or microfinance institution? </t>
  </si>
  <si>
    <t>S2</t>
  </si>
  <si>
    <t xml:space="preserve">Did your household take out any formal loans from a bank or microcredit institution in the past year? </t>
  </si>
  <si>
    <t>If no, skip to S3</t>
  </si>
  <si>
    <t>S2a</t>
  </si>
  <si>
    <t xml:space="preserve">What was the amount of the loan? </t>
  </si>
  <si>
    <t>S3</t>
  </si>
  <si>
    <t xml:space="preserve">Is anyone in this household a member of a local savings and loan society? </t>
  </si>
  <si>
    <t>S4</t>
  </si>
  <si>
    <t xml:space="preserve">Has your household expierenced any financial shocks in the past 12 months? (death, illness, crop failure, etc) </t>
  </si>
  <si>
    <t>S4a</t>
  </si>
  <si>
    <t xml:space="preserve">If yes: What was the cause of the shock? </t>
  </si>
  <si>
    <t>Death</t>
  </si>
  <si>
    <t>Illness</t>
  </si>
  <si>
    <t>Crop failure</t>
  </si>
  <si>
    <t xml:space="preserve">Other, specify </t>
  </si>
  <si>
    <t>Poverty indicators (Observation Only)</t>
  </si>
  <si>
    <t>What material is this household's roof made of?</t>
  </si>
  <si>
    <t>code</t>
  </si>
  <si>
    <t>Grass thatched</t>
  </si>
  <si>
    <t>Iron sheets</t>
  </si>
  <si>
    <t>Tin</t>
  </si>
  <si>
    <t>Zinc</t>
  </si>
  <si>
    <t>Roofing Tile</t>
  </si>
  <si>
    <t>Concrete</t>
  </si>
  <si>
    <t>Cardboard</t>
  </si>
  <si>
    <t>asbestos</t>
  </si>
  <si>
    <t>Shingles</t>
  </si>
  <si>
    <t>Plastic sheets</t>
  </si>
  <si>
    <t>Other material</t>
  </si>
  <si>
    <t xml:space="preserve"> Is the respondent's house painted?</t>
  </si>
  <si>
    <t>Select one</t>
  </si>
  <si>
    <t>Now, I would like to ask you about all the food your household consumed in the past 7 days</t>
  </si>
  <si>
    <t>In the last 7 days, has your household consumed (prouduct from column b)</t>
  </si>
  <si>
    <r>
      <t xml:space="preserve">What was the total quantity consumed during the </t>
    </r>
    <r>
      <rPr>
        <u/>
        <sz val="11"/>
        <rFont val="Calibri"/>
        <family val="2"/>
        <scheme val="minor"/>
      </rPr>
      <t>past 7 days</t>
    </r>
    <r>
      <rPr>
        <sz val="11"/>
        <rFont val="Calibri"/>
        <family val="2"/>
        <scheme val="minor"/>
      </rPr>
      <t>?</t>
    </r>
  </si>
  <si>
    <t>From what source/s did your household obtain this food?</t>
  </si>
  <si>
    <t xml:space="preserve">1 = Yes     2=No  </t>
  </si>
  <si>
    <t>Amount</t>
  </si>
  <si>
    <t xml:space="preserve">Unit of consumption            1 = grams   2= kgs           3= single unit (eg 1 tomato)     97=Other, specify      </t>
  </si>
  <si>
    <t xml:space="preserve">1= Own farm production   2=purchased or barters 3=supplied from friends and relatives 4=gathered from nature 97=Other, specify </t>
  </si>
  <si>
    <t>If 2, skip to next item in column b</t>
  </si>
  <si>
    <t>Select multiple</t>
  </si>
  <si>
    <r>
      <rPr>
        <b/>
        <sz val="14"/>
        <rFont val="Calibri"/>
        <family val="2"/>
        <scheme val="minor"/>
      </rPr>
      <t>Cereals</t>
    </r>
    <r>
      <rPr>
        <sz val="11"/>
        <rFont val="Calibri"/>
        <family val="2"/>
        <scheme val="minor"/>
      </rPr>
      <t xml:space="preserve">                                      (maize, wheat, rice, sorghum, millet, pasta, bread, etc.)</t>
    </r>
  </si>
  <si>
    <t>_________</t>
  </si>
  <si>
    <r>
      <rPr>
        <b/>
        <sz val="14"/>
        <rFont val="Calibri"/>
        <family val="2"/>
        <scheme val="minor"/>
      </rPr>
      <t xml:space="preserve">Roots and tubers  </t>
    </r>
    <r>
      <rPr>
        <sz val="11"/>
        <rFont val="Calibri"/>
        <family val="2"/>
        <scheme val="minor"/>
      </rPr>
      <t xml:space="preserve">              (Potetoes, sweet potetoes, cassava, arrow roots, yams)</t>
    </r>
  </si>
  <si>
    <r>
      <rPr>
        <b/>
        <sz val="14"/>
        <rFont val="Calibri"/>
        <family val="2"/>
        <scheme val="minor"/>
      </rPr>
      <t xml:space="preserve">Pulses, legumes, nuts </t>
    </r>
    <r>
      <rPr>
        <sz val="11"/>
        <rFont val="Calibri"/>
        <family val="2"/>
        <scheme val="minor"/>
      </rPr>
      <t xml:space="preserve">        (dried beans, other pulses, nuts/seeds)</t>
    </r>
  </si>
  <si>
    <t>Eggs</t>
  </si>
  <si>
    <r>
      <rPr>
        <b/>
        <sz val="14"/>
        <rFont val="Calibri"/>
        <family val="2"/>
        <scheme val="minor"/>
      </rPr>
      <t>Milk and milk products</t>
    </r>
    <r>
      <rPr>
        <sz val="11"/>
        <rFont val="Calibri"/>
        <family val="2"/>
        <scheme val="minor"/>
      </rPr>
      <t xml:space="preserve"> (fresh milk, powdered milk, soured milk)</t>
    </r>
  </si>
  <si>
    <r>
      <rPr>
        <b/>
        <sz val="14"/>
        <rFont val="Calibri"/>
        <family val="2"/>
        <scheme val="minor"/>
      </rPr>
      <t>Meat, poultry, offal</t>
    </r>
    <r>
      <rPr>
        <sz val="11"/>
        <rFont val="Calibri"/>
        <family val="2"/>
        <scheme val="minor"/>
      </rPr>
      <t xml:space="preserve"> (goat/sheep meat, chicken, camel meat, beef, bush meat, pork, blood)</t>
    </r>
  </si>
  <si>
    <r>
      <rPr>
        <b/>
        <sz val="14"/>
        <rFont val="Calibri"/>
        <family val="2"/>
        <scheme val="minor"/>
      </rPr>
      <t>Fish</t>
    </r>
    <r>
      <rPr>
        <sz val="11"/>
        <rFont val="Calibri"/>
        <family val="2"/>
        <scheme val="minor"/>
      </rPr>
      <t xml:space="preserve"> (fresh fish, dried fish)</t>
    </r>
  </si>
  <si>
    <r>
      <rPr>
        <b/>
        <sz val="14"/>
        <rFont val="Calibri"/>
        <family val="2"/>
        <scheme val="minor"/>
      </rPr>
      <t>Oils/fats</t>
    </r>
    <r>
      <rPr>
        <sz val="11"/>
        <rFont val="Calibri"/>
        <family val="2"/>
        <scheme val="minor"/>
      </rPr>
      <t xml:space="preserve"> (cooking oil, cooking fat)</t>
    </r>
  </si>
  <si>
    <t>___________</t>
  </si>
  <si>
    <t xml:space="preserve">Sugar </t>
  </si>
  <si>
    <r>
      <rPr>
        <b/>
        <sz val="14"/>
        <rFont val="Calibri"/>
        <family val="2"/>
        <scheme val="minor"/>
      </rPr>
      <t>Salt, spices</t>
    </r>
    <r>
      <rPr>
        <sz val="11"/>
        <rFont val="Calibri"/>
        <family val="2"/>
        <scheme val="minor"/>
      </rPr>
      <t xml:space="preserve"> (salt, spices)</t>
    </r>
  </si>
  <si>
    <r>
      <rPr>
        <b/>
        <sz val="14"/>
        <rFont val="Calibri"/>
        <family val="2"/>
        <scheme val="minor"/>
      </rPr>
      <t xml:space="preserve">Vegetables                 </t>
    </r>
    <r>
      <rPr>
        <sz val="11"/>
        <rFont val="Calibri"/>
        <family val="2"/>
        <scheme val="minor"/>
      </rPr>
      <t xml:space="preserve"> (kale, white cabbage, tomatoes, tomato paste, onions, pepper, lettuce)</t>
    </r>
  </si>
  <si>
    <r>
      <rPr>
        <b/>
        <sz val="14"/>
        <rFont val="Calibri"/>
        <family val="2"/>
        <scheme val="minor"/>
      </rPr>
      <t>Fruits</t>
    </r>
    <r>
      <rPr>
        <sz val="11"/>
        <rFont val="Calibri"/>
        <family val="2"/>
        <scheme val="minor"/>
      </rPr>
      <t xml:space="preserve"> (banana, cooking bananas, lemon, mango, melon, etc.)</t>
    </r>
  </si>
  <si>
    <r>
      <rPr>
        <b/>
        <sz val="14"/>
        <rFont val="Calibri"/>
        <family val="2"/>
        <scheme val="minor"/>
      </rPr>
      <t xml:space="preserve">Drinks                            </t>
    </r>
    <r>
      <rPr>
        <sz val="11"/>
        <rFont val="Calibri"/>
        <family val="2"/>
        <scheme val="minor"/>
      </rPr>
      <t xml:space="preserve"> (tea, coffee, other non-alcoholic drinks, beer, home-brew)</t>
    </r>
  </si>
  <si>
    <r>
      <rPr>
        <b/>
        <sz val="14"/>
        <rFont val="Calibri"/>
        <family val="2"/>
        <scheme val="minor"/>
      </rPr>
      <t>Other</t>
    </r>
    <r>
      <rPr>
        <sz val="11"/>
        <rFont val="Calibri"/>
        <family val="2"/>
        <scheme val="minor"/>
      </rPr>
      <t xml:space="preserve"> (meals eaten out, ceremonial meals/feasts, biscuits, cigarettes</t>
    </r>
  </si>
  <si>
    <r>
      <rPr>
        <b/>
        <sz val="14"/>
        <rFont val="Calibri"/>
        <family val="2"/>
        <scheme val="minor"/>
      </rPr>
      <t>Wild food</t>
    </r>
    <r>
      <rPr>
        <sz val="11"/>
        <rFont val="Calibri"/>
        <family val="2"/>
        <scheme val="minor"/>
      </rPr>
      <t xml:space="preserve"> (nuts/seeds, roots/flour, fruit/berry, leaf/flower, cattepiller/insects, honey, mushrooms)</t>
    </r>
  </si>
  <si>
    <t xml:space="preserve">In the past 30 days, how often did your household have difficulty meeting the food needs of the household? </t>
  </si>
  <si>
    <t>Never</t>
  </si>
  <si>
    <t>Once or twice during the month</t>
  </si>
  <si>
    <t>Once a week</t>
  </si>
  <si>
    <t>More than once a week</t>
  </si>
  <si>
    <t>Almost every day</t>
  </si>
  <si>
    <t xml:space="preserve">How many meals does your household usually eat per day? </t>
  </si>
  <si>
    <t xml:space="preserve">In the past 7 days, at how many meals did your household eat meat? </t>
  </si>
  <si>
    <t xml:space="preserve">Has your household food consumption changed in the past 12 months (December 2013 - November 2014) compared to the previous year (December 2012 - November 2013)? </t>
  </si>
  <si>
    <t xml:space="preserve">If yes, what changes have taken place? </t>
  </si>
  <si>
    <t xml:space="preserve">Probe and code, select all that apply </t>
  </si>
  <si>
    <t>Increased number of meals taken per day</t>
  </si>
  <si>
    <t>Increased consumption of staple food</t>
  </si>
  <si>
    <t>Increased consumptionof legumes and vegetables</t>
  </si>
  <si>
    <t>Incerased consumption of animal and milk products (meat, poultry, fish, eggs, dairy products)</t>
  </si>
  <si>
    <t>Increased consumption of edible NTFP (catepillers, ants, wild honey, mushrooms)</t>
  </si>
  <si>
    <t>Decreased number of meals taken per day</t>
  </si>
  <si>
    <t>Decreased consumption of staple food</t>
  </si>
  <si>
    <t>Decreased consumptionof legumes and vegetables</t>
  </si>
  <si>
    <t>Decreased consumption of animal and milk products (meat, poultry, fish, eggs, dairy products)</t>
  </si>
  <si>
    <t>Decreased consumption of edible NTFP (catepillers, ants, wild honey, mushrooms)</t>
  </si>
  <si>
    <t>Other, please specify.</t>
  </si>
  <si>
    <t>text</t>
  </si>
  <si>
    <t xml:space="preserve">Has your household experienced any food shortages over the past 12 months? </t>
  </si>
  <si>
    <t xml:space="preserve">If yes, what were the main reasons for these food shortages? </t>
  </si>
  <si>
    <t xml:space="preserve">Decline in own farm production </t>
  </si>
  <si>
    <t>Lack of funds to purchase foods</t>
  </si>
  <si>
    <t>Decline in food supplies from relatives and friends</t>
  </si>
  <si>
    <t>Decline in remittances received from relatives and friends</t>
  </si>
  <si>
    <t>Increase in food prices</t>
  </si>
  <si>
    <t>Unemployment of household member(s)</t>
  </si>
  <si>
    <t>Increase of household expenditures due to illness/death of household member/s</t>
  </si>
  <si>
    <t>Question</t>
  </si>
  <si>
    <t>Hints</t>
  </si>
  <si>
    <t>Response</t>
  </si>
  <si>
    <t xml:space="preserve">Land holdings/agricultural practices </t>
  </si>
  <si>
    <r>
      <rPr>
        <sz val="12"/>
        <color theme="1"/>
        <rFont val="Calibri"/>
        <family val="2"/>
        <scheme val="minor"/>
      </rPr>
      <t xml:space="preserve">During this agricultural year (2013/2014), what is the total land area that your household owns? </t>
    </r>
  </si>
  <si>
    <t xml:space="preserve">Unit </t>
  </si>
  <si>
    <t>meters</t>
  </si>
  <si>
    <t>kilometers</t>
  </si>
  <si>
    <t>Lima</t>
  </si>
  <si>
    <t>Acre</t>
  </si>
  <si>
    <t>Hectare</t>
  </si>
  <si>
    <t>Square Meter</t>
  </si>
  <si>
    <t>Steps</t>
  </si>
  <si>
    <t>Ropes</t>
  </si>
  <si>
    <t xml:space="preserve">During this agricultural year (2013/2014), what is the total land area that your household borrows or rents in? </t>
  </si>
  <si>
    <t xml:space="preserve">During this agricultural year (2013/2014), what is the total land area that your household rents out or lends? </t>
  </si>
  <si>
    <t xml:space="preserve">What area of land did you farm for subsistence or cash crops during this agricultural year (2013/2014)? </t>
  </si>
  <si>
    <t>Unit</t>
  </si>
  <si>
    <t xml:space="preserve">What area of land did you use as pastures or other non-agricultural use during this agricultural year (2013/2014)? </t>
  </si>
  <si>
    <t xml:space="preserve">What area of land did you leave fallow during this agricultural year (2013/2014)? </t>
  </si>
  <si>
    <t xml:space="preserve">Now I would like to ask you about various agriculture technologies your household uses </t>
  </si>
  <si>
    <t xml:space="preserve">How was the crop/field residue from the last agricultural season mainly used or disposed of? </t>
  </si>
  <si>
    <t xml:space="preserve">select all that apply </t>
  </si>
  <si>
    <t>Left in fields then plowed/incorporated into the field</t>
  </si>
  <si>
    <r>
      <rPr>
        <sz val="12"/>
        <color theme="1"/>
        <rFont val="Calibri"/>
        <family val="2"/>
        <scheme val="minor"/>
      </rPr>
      <t xml:space="preserve">If other, please specify. </t>
    </r>
  </si>
  <si>
    <t>Burned on the field</t>
  </si>
  <si>
    <t>Cut and spread on the field</t>
  </si>
  <si>
    <t>Cut and removed from the field and fed to animals</t>
  </si>
  <si>
    <t>Cut and removed from the field for other household uses</t>
  </si>
  <si>
    <t>Grazed by animals</t>
  </si>
  <si>
    <t>For sale</t>
  </si>
  <si>
    <t>Mulched</t>
  </si>
  <si>
    <t>Other</t>
  </si>
  <si>
    <t xml:space="preserve">In the past five years, did your household plant basins on any of your fields? </t>
  </si>
  <si>
    <t>If No, skip to question 13.</t>
  </si>
  <si>
    <t xml:space="preserve"> What years did your household plant basins in this field? </t>
  </si>
  <si>
    <t xml:space="preserve">Select all that apply </t>
  </si>
  <si>
    <r>
      <rPr>
        <sz val="12"/>
        <color theme="1"/>
        <rFont val="Calibri"/>
        <family val="2"/>
        <scheme val="minor"/>
      </rPr>
      <t xml:space="preserve">What are the two most important reasons why your household chose to plant basins? </t>
    </r>
  </si>
  <si>
    <t>select multiple</t>
  </si>
  <si>
    <t>Prevent soil erosion</t>
  </si>
  <si>
    <t>Protect from floods</t>
  </si>
  <si>
    <t>Improve soil quality</t>
  </si>
  <si>
    <t>Improve crop yields</t>
  </si>
  <si>
    <t>Strengthen claim to land</t>
  </si>
  <si>
    <t>Raise market value of land for later sale</t>
  </si>
  <si>
    <t>Strengthen ability to bequeathland to children</t>
  </si>
  <si>
    <t xml:space="preserve">Raise value of land to use as collateral </t>
  </si>
  <si>
    <t xml:space="preserve">Other </t>
  </si>
  <si>
    <t xml:space="preserve">(continue the same format of responses for all of the following options) </t>
  </si>
  <si>
    <r>
      <rPr>
        <sz val="12"/>
        <color theme="1"/>
        <rFont val="Calibri"/>
        <family val="2"/>
        <scheme val="minor"/>
      </rPr>
      <t xml:space="preserve">In the past five years, did your household improve any of your fields through zero tillage? </t>
    </r>
  </si>
  <si>
    <t>If No, skip to question 17.</t>
  </si>
  <si>
    <t xml:space="preserve">No </t>
  </si>
  <si>
    <r>
      <t xml:space="preserve">What years did your household improve </t>
    </r>
    <r>
      <rPr>
        <sz val="12"/>
        <color theme="1"/>
        <rFont val="Calibri"/>
        <family val="2"/>
        <scheme val="minor"/>
      </rPr>
      <t>your</t>
    </r>
    <r>
      <rPr>
        <sz val="12"/>
        <color theme="1"/>
        <rFont val="Calibri"/>
        <family val="2"/>
        <scheme val="minor"/>
      </rPr>
      <t xml:space="preserve"> field</t>
    </r>
    <r>
      <rPr>
        <sz val="12"/>
        <color theme="1"/>
        <rFont val="Calibri"/>
        <family val="2"/>
        <scheme val="minor"/>
      </rPr>
      <t>s</t>
    </r>
    <r>
      <rPr>
        <sz val="12"/>
        <color theme="1"/>
        <rFont val="Calibri"/>
        <family val="2"/>
        <scheme val="minor"/>
      </rPr>
      <t xml:space="preserve"> through zero tillage? </t>
    </r>
  </si>
  <si>
    <r>
      <rPr>
        <sz val="12"/>
        <color theme="1"/>
        <rFont val="Calibri"/>
        <family val="2"/>
        <scheme val="minor"/>
      </rPr>
      <t xml:space="preserve">What are the two most important reasons why your household chose to use this method? </t>
    </r>
  </si>
  <si>
    <t xml:space="preserve">text </t>
  </si>
  <si>
    <r>
      <rPr>
        <sz val="12"/>
        <color theme="1"/>
        <rFont val="Calibri"/>
        <family val="2"/>
        <scheme val="minor"/>
      </rPr>
      <t xml:space="preserve"> In the past five years, did your household improve any of your field through ridging, mounding, or terracing? </t>
    </r>
  </si>
  <si>
    <t>If No, skip to question 21.</t>
  </si>
  <si>
    <r>
      <rPr>
        <sz val="12"/>
        <color theme="1"/>
        <rFont val="Calibri"/>
        <family val="2"/>
        <scheme val="minor"/>
      </rPr>
      <t xml:space="preserve">What years did your household improve yours fields through ridging, mounding, or terracing? </t>
    </r>
  </si>
  <si>
    <r>
      <rPr>
        <sz val="12"/>
        <color theme="1"/>
        <rFont val="Calibri"/>
        <family val="2"/>
        <scheme val="minor"/>
      </rPr>
      <t xml:space="preserve">What are the two most important reasons why your household chose to use ridging, mounding, or terracing? </t>
    </r>
  </si>
  <si>
    <t xml:space="preserve">If other, please specify. </t>
  </si>
  <si>
    <t xml:space="preserve">In the past five years, did your household improve any of your fields through fencing? </t>
  </si>
  <si>
    <t>If No, skip to question 25.</t>
  </si>
  <si>
    <r>
      <rPr>
        <sz val="12"/>
        <color theme="1"/>
        <rFont val="Calibri"/>
        <family val="2"/>
        <scheme val="minor"/>
      </rPr>
      <t xml:space="preserve">What years did your household improve your fields through fencing? </t>
    </r>
  </si>
  <si>
    <t xml:space="preserve">What are the two most important reasons why your household chose to add this to your fields? </t>
  </si>
  <si>
    <t xml:space="preserve">In the past five years, did your household improve your fields by adding animal manure or compost? </t>
  </si>
  <si>
    <t>If No, skip to question 29.</t>
  </si>
  <si>
    <t>What years did your household improve your fields by adding animal manure or compost?</t>
  </si>
  <si>
    <t>What are the two most important reasons why your household chose to add animal manure or compost?</t>
  </si>
  <si>
    <t>If other, please specify.</t>
  </si>
  <si>
    <t xml:space="preserve">In the past five years, did your household improve this field by practicing crop rotation? </t>
  </si>
  <si>
    <t>If No, skip to question 33.</t>
  </si>
  <si>
    <t>What years did your household improve your fields by practicing crop rotation?</t>
  </si>
  <si>
    <t>What are the two most important resons why your household chose to practice crop rotation?</t>
  </si>
  <si>
    <t>If other, please specifcy.</t>
  </si>
  <si>
    <r>
      <rPr>
        <sz val="12"/>
        <color theme="1"/>
        <rFont val="Calibri"/>
        <family val="2"/>
        <scheme val="minor"/>
      </rPr>
      <t xml:space="preserve">In the past five years, did your household improve this field through fallowing? </t>
    </r>
  </si>
  <si>
    <t>If No, skip to question 37.</t>
  </si>
  <si>
    <r>
      <rPr>
        <sz val="12"/>
        <color theme="1"/>
        <rFont val="Calibri"/>
        <family val="2"/>
        <scheme val="minor"/>
      </rPr>
      <t xml:space="preserve">In the last five agricultural seasons, how many seasons has your household left this  field fallow? </t>
    </r>
  </si>
  <si>
    <r>
      <rPr>
        <sz val="12"/>
        <color theme="1"/>
        <rFont val="Calibri"/>
        <family val="2"/>
        <scheme val="minor"/>
      </rPr>
      <t xml:space="preserve">What are the two most important reasons why your household chose to leave this field fallow? </t>
    </r>
  </si>
  <si>
    <r>
      <t xml:space="preserve">In the past five years, did your household improve </t>
    </r>
    <r>
      <rPr>
        <sz val="12"/>
        <color theme="1"/>
        <rFont val="Calibri"/>
        <family val="2"/>
        <scheme val="minor"/>
      </rPr>
      <t xml:space="preserve">your fields </t>
    </r>
    <r>
      <rPr>
        <sz val="12"/>
        <color theme="1"/>
        <rFont val="Calibri"/>
        <family val="2"/>
        <scheme val="minor"/>
      </rPr>
      <t xml:space="preserve">by investing in irrigation practices that reduce water use, such as drip irrigation/sprinklers? </t>
    </r>
  </si>
  <si>
    <t>If No, skip to question 41.</t>
  </si>
  <si>
    <r>
      <rPr>
        <sz val="12"/>
        <color theme="1"/>
        <rFont val="Calibri"/>
        <family val="2"/>
        <scheme val="minor"/>
      </rPr>
      <t xml:space="preserve">What years did you use these irrigation practices? </t>
    </r>
  </si>
  <si>
    <r>
      <rPr>
        <sz val="12"/>
        <color theme="1"/>
        <rFont val="Calibri"/>
        <family val="2"/>
        <scheme val="minor"/>
      </rPr>
      <t xml:space="preserve">What are the two most important reasons your household chose to invest in these irrigation practices? </t>
    </r>
  </si>
  <si>
    <t xml:space="preserve">Agricultural production </t>
  </si>
  <si>
    <t xml:space="preserve">What crops did your household plant during the past agricultural season (2013-2014)? </t>
  </si>
  <si>
    <t>Local maize</t>
  </si>
  <si>
    <t>Composite (pollenated) maize</t>
  </si>
  <si>
    <t>Hybrid maize</t>
  </si>
  <si>
    <t>Cassava</t>
  </si>
  <si>
    <t>Sweet potato</t>
  </si>
  <si>
    <t>Irish potato</t>
  </si>
  <si>
    <t>Groundnet</t>
  </si>
  <si>
    <t>Ground bean (Nzama)</t>
  </si>
  <si>
    <t>Rice</t>
  </si>
  <si>
    <t>Finger millet(mawere)</t>
  </si>
  <si>
    <t>Sorghum</t>
  </si>
  <si>
    <t>Pearl millet (mchewere)</t>
  </si>
  <si>
    <t>Bean</t>
  </si>
  <si>
    <t>Soyabean</t>
  </si>
  <si>
    <t>Pigeon Peas</t>
  </si>
  <si>
    <t>Burley tobacco</t>
  </si>
  <si>
    <t>Tobacco (other)</t>
  </si>
  <si>
    <t>Cotton</t>
  </si>
  <si>
    <t>Sugarcane</t>
  </si>
  <si>
    <t>Cabbage Tanaposi</t>
  </si>
  <si>
    <t>Nkhwani</t>
  </si>
  <si>
    <t>Therere/Okra</t>
  </si>
  <si>
    <t>Tomato</t>
  </si>
  <si>
    <t>Onion</t>
  </si>
  <si>
    <t>Peas</t>
  </si>
  <si>
    <t>Trees or woodlot</t>
  </si>
  <si>
    <t>Sunflower</t>
  </si>
  <si>
    <t xml:space="preserve">For each crop (unless we do a field roster, then main crop for each field) </t>
  </si>
  <si>
    <t xml:space="preserve"> How much &lt;crop&gt; seed did your household plant on this field at first planting?  </t>
  </si>
  <si>
    <t>ox cart</t>
  </si>
  <si>
    <t>kilo</t>
  </si>
  <si>
    <t>litres</t>
  </si>
  <si>
    <t>tins</t>
  </si>
  <si>
    <t>25 kg bunch</t>
  </si>
  <si>
    <t>crates</t>
  </si>
  <si>
    <t>tonnes</t>
  </si>
  <si>
    <t>grams</t>
  </si>
  <si>
    <t xml:space="preserve"> If another unit of weight, please specify. </t>
  </si>
  <si>
    <t xml:space="preserve"> What type of seed did you use? </t>
  </si>
  <si>
    <t>Hybrid variety</t>
  </si>
  <si>
    <t xml:space="preserve">Openly pollenated </t>
  </si>
  <si>
    <t xml:space="preserve"> If 'other', please specify.</t>
  </si>
  <si>
    <t xml:space="preserve">Did your household replant &lt;crop&gt; during the 2013/2014 agricultural season? </t>
  </si>
  <si>
    <t xml:space="preserve">How much &lt;crop&gt; did your household harvest during the last agricultural year? </t>
  </si>
  <si>
    <t xml:space="preserve">Did your household sell or barter any of &lt;&lt;crop&gt;&gt; harvest from this field during this agricultural season (2013/2014)? </t>
  </si>
  <si>
    <t xml:space="preserve">How much  of the &lt;crop&gt; harvest did your household sell from this field? </t>
  </si>
  <si>
    <t>D33. How much money did your household make by selling &lt;crop&gt;?</t>
  </si>
  <si>
    <t>In ZK</t>
  </si>
  <si>
    <t>Now, I would like to ask you about all of the crops that your household planted during the last agricultural season (2013-2014)</t>
  </si>
  <si>
    <t>Did your household plant &lt;crop&gt; during the last agricultural season (2013-2014)</t>
  </si>
  <si>
    <t>If another unit of weight, please specify.</t>
  </si>
  <si>
    <t>If 'other' please specify</t>
  </si>
  <si>
    <t>How much money did your household make by selling &lt;crop&gt;?</t>
  </si>
  <si>
    <t>1= Yes     2=No</t>
  </si>
  <si>
    <t>Unit of weight</t>
  </si>
  <si>
    <t>Text</t>
  </si>
  <si>
    <t>1= Yes   2= No</t>
  </si>
  <si>
    <t>Integer (In ZK)</t>
  </si>
  <si>
    <t>1 = ox cart, 2= kilo, 3=litres, 4=tins, 5= 25kg bunch, 6=crates, 7=tonnes, 8=grams</t>
  </si>
  <si>
    <t>1 = Local, 2=Hybrid Variety, 3= Openly pollenated, 97= Other, 98= Don't know</t>
  </si>
  <si>
    <t>If 2, skip to column L</t>
  </si>
  <si>
    <t>Is 2, proceed to next item in column b</t>
  </si>
  <si>
    <t xml:space="preserve">How many CATTLE does your household own? </t>
  </si>
  <si>
    <t>If 1 is greater than 0, ask 2-7</t>
  </si>
  <si>
    <t xml:space="preserve">How many CATTLE did your household purchase in the last 12 months? </t>
  </si>
  <si>
    <t xml:space="preserve">How many CATTLE did your household sell in the past 12 months? </t>
  </si>
  <si>
    <t>alive or slaughtered and sold meat</t>
  </si>
  <si>
    <t xml:space="preserve">How much did you earn from the sale of CATTLE? </t>
  </si>
  <si>
    <t>If 3 is greater than 0</t>
  </si>
  <si>
    <t xml:space="preserve">How many CATTLE did your household slaughter for your own consumption in the past 12 months? </t>
  </si>
  <si>
    <t xml:space="preserve">How many CATTLE did your household receive as brideprice/gifts/other type of payment in the past 12 months? </t>
  </si>
  <si>
    <t xml:space="preserve">How many CATTLE did your household give as brideprice/gifts/other type of payment in the past 12 months? </t>
  </si>
  <si>
    <t xml:space="preserve">How many GOATS does your household own? </t>
  </si>
  <si>
    <t>If 8 is greater than 0, ask 9-14</t>
  </si>
  <si>
    <t xml:space="preserve">How many GOATS did your household purchase in the last 12 months? </t>
  </si>
  <si>
    <t xml:space="preserve">How many GOATS did your household sell in the past 12 months? </t>
  </si>
  <si>
    <t xml:space="preserve">How much did you earn from the sale of GOATS? </t>
  </si>
  <si>
    <t xml:space="preserve">How many GOATS did your household slaughter for your own consumption in the past 12 months? </t>
  </si>
  <si>
    <t xml:space="preserve">How many GOATS did your household receive as brideprice/gifts/other type of payment in the past 12 months? </t>
  </si>
  <si>
    <t xml:space="preserve">How many GOATS did your household give as brideprice/gifts/other type of payment in the past 12 months? </t>
  </si>
  <si>
    <t xml:space="preserve">How many PIGS does your household own? </t>
  </si>
  <si>
    <t>If 15 is greater than 0, ask 16-21</t>
  </si>
  <si>
    <t xml:space="preserve">How many PIGS did your household purchase in the last 12 months? </t>
  </si>
  <si>
    <t xml:space="preserve">How many PIGS did your household sell in the past 12 months? </t>
  </si>
  <si>
    <t xml:space="preserve">How much did you earn from the sale of PIGS? </t>
  </si>
  <si>
    <t xml:space="preserve">How many PIGS did your household slaughter for your own consumption in the past 12 months? </t>
  </si>
  <si>
    <t xml:space="preserve">How many PIGS did your household receive as brideprice/gifts/other type of payment in the past 12 months? </t>
  </si>
  <si>
    <t xml:space="preserve">How many PIGS did your household give as brideprice/gifts/other type of payment in the past 12 months? </t>
  </si>
  <si>
    <t xml:space="preserve">How many OXEN does your household own? </t>
  </si>
  <si>
    <t>If 22 is greater than 0, ask 23-28</t>
  </si>
  <si>
    <t xml:space="preserve">How many OXEN did your household purchase in the last 12 months? </t>
  </si>
  <si>
    <t xml:space="preserve">How many OXEN did your household sell in the past 12 months? </t>
  </si>
  <si>
    <t xml:space="preserve">How much did you earn from the sale of OXEN? </t>
  </si>
  <si>
    <t xml:space="preserve">How many OXEN did your household slaughter for your own consumption in the past 12 months? </t>
  </si>
  <si>
    <t xml:space="preserve">How many OXEN did your household receive as brideprice/gifts/other type of payment in the past 12 months? </t>
  </si>
  <si>
    <t xml:space="preserve">How many OXEN did your household give as brideprice/gifts/other type of payment in the past 12 months? </t>
  </si>
  <si>
    <t xml:space="preserve">**for each animal purchased - maybe ask about cost? </t>
  </si>
  <si>
    <t xml:space="preserve">How many VILLAGE CHICKENS does your household own? </t>
  </si>
  <si>
    <t>If 29 is greater than 0, ask 30-35</t>
  </si>
  <si>
    <t xml:space="preserve">How many VILLAGE CHICKENS did your household purchase in the last 12 months? </t>
  </si>
  <si>
    <t xml:space="preserve">How many VILLAGE CHICKENS did your household sell in the past 12 months? </t>
  </si>
  <si>
    <t xml:space="preserve">How much did you earn from the sale of VILLAGE CHICKENS? </t>
  </si>
  <si>
    <t xml:space="preserve">How many VILLAGE CHICKENS did your household slaughter for your own consumption in the past 12 months? </t>
  </si>
  <si>
    <t xml:space="preserve">How many VILLAGE CHICKENS did your household receive as brideprice/gifts/other type of payment in the past 12 months? </t>
  </si>
  <si>
    <t xml:space="preserve">How many VILLAGE CHICKENS did your household give as brideprice/gifts/other type of payment in the past 12 months? </t>
  </si>
  <si>
    <r>
      <t xml:space="preserve">How many GUINEA FOWL does your household own? </t>
    </r>
    <r>
      <rPr>
        <i/>
        <sz val="12"/>
        <color rgb="FF000000"/>
        <rFont val="Calibri"/>
        <family val="2"/>
        <scheme val="minor"/>
      </rPr>
      <t>If 36 is great than 0, ask 37-42</t>
    </r>
  </si>
  <si>
    <t xml:space="preserve">How many GUINEA FOWL did your household purchase in the last 12 months? </t>
  </si>
  <si>
    <t xml:space="preserve">How many GUINEA FOWL did your household sell in the past 12 months? </t>
  </si>
  <si>
    <t xml:space="preserve">How much did you earn from the sale of GUINEA FOWL? </t>
  </si>
  <si>
    <t xml:space="preserve">How many GUINEA FOWL did your household slaughter for your own consumption in the past 12 months? </t>
  </si>
  <si>
    <t xml:space="preserve">How many GUINEA FOWL did your household receive as brideprice/gifts/other type of payment in the past 12 months? </t>
  </si>
  <si>
    <t xml:space="preserve">How many GUINEA FOWL did your household give as brideprice/gifts/other type of payment in the past 12 months? </t>
  </si>
  <si>
    <t xml:space="preserve">How many DUCKS AND GEESE does your household own? </t>
  </si>
  <si>
    <t>If 43 is greater than 0, ask 44-49</t>
  </si>
  <si>
    <t xml:space="preserve">How many DUCKS AND GEESE  did your household purchase in the last 12 months? </t>
  </si>
  <si>
    <t xml:space="preserve">How many DUCKS AND GEESE  did your household sell in the past 12 months? </t>
  </si>
  <si>
    <t xml:space="preserve">How much did you earn from the sale of DUCKS AND GEESE ? </t>
  </si>
  <si>
    <t xml:space="preserve">How many DUCKS AND GEESE did your household slaughter for your own consumption in the past 12 months? </t>
  </si>
  <si>
    <t xml:space="preserve">How many DUCKS AND GEESE did your household receive as brideprice/gifts/other type of payment in the past 12 months? </t>
  </si>
  <si>
    <t xml:space="preserve">How many DUCKS AND GEESE  did your household give as brideprice/gifts/other type of payment in the past 12 months? </t>
  </si>
  <si>
    <t xml:space="preserve">How many RABBITS does your household own? </t>
  </si>
  <si>
    <t>If 50 is greater than 0, ask 51-56</t>
  </si>
  <si>
    <t xml:space="preserve">How many RABBITS  did your household purchase in the last 12 months? </t>
  </si>
  <si>
    <t xml:space="preserve">How many RABBITS   did your household sell in the past 12 months? </t>
  </si>
  <si>
    <t xml:space="preserve">How much did you earn from the sale of RABBITS  ? </t>
  </si>
  <si>
    <t xml:space="preserve">How many RABBITS did your household slaughter for your own consumption in the past 12 months? </t>
  </si>
  <si>
    <t xml:space="preserve">How many RABBITS did your household receive as brideprice/gifts/other type of payment in the past 12 months? </t>
  </si>
  <si>
    <t xml:space="preserve">How many RABBITS  did your household give as brideprice/gifts/other type of payment in the past 12 months? </t>
  </si>
  <si>
    <t xml:space="preserve">How many PIGEONS does your household own? </t>
  </si>
  <si>
    <t>If 57 is greater than 0, ask 58-63</t>
  </si>
  <si>
    <t xml:space="preserve">How many  PIGEONS  did your household purchase in the last 12 months? </t>
  </si>
  <si>
    <t xml:space="preserve">How many  PIGEONS did your household sell in the past 12 months? </t>
  </si>
  <si>
    <t xml:space="preserve">How much did you earn from the sale of PIGEONS ? </t>
  </si>
  <si>
    <t xml:space="preserve">How many PIGEONSdid your household slaughter for your own consumption in the past 12 months? </t>
  </si>
  <si>
    <t xml:space="preserve">How many  PIGEONSdid your household receive as brideprice/gifts/other type of payment in the past 12 months? </t>
  </si>
  <si>
    <t xml:space="preserve">How many  PIGEONS  did your household give as brideprice/gifts/other type of payment in the past 12 months? </t>
  </si>
  <si>
    <t xml:space="preserve">Which of the following does your household burn for fuel? </t>
  </si>
  <si>
    <t>Fuelwood, collected</t>
  </si>
  <si>
    <t xml:space="preserve">Read out, select all that apply </t>
  </si>
  <si>
    <t>Fuelwood, purchased</t>
  </si>
  <si>
    <t>Charcoal, burned by the household</t>
  </si>
  <si>
    <t xml:space="preserve">Charcoal, purchased </t>
  </si>
  <si>
    <t xml:space="preserve">Animal manure </t>
  </si>
  <si>
    <t xml:space="preserve">Other organic fuel </t>
  </si>
  <si>
    <t>Commerical energy (propane, electric, solar)</t>
  </si>
  <si>
    <t xml:space="preserve">If fuelwood, gathered: </t>
  </si>
  <si>
    <t xml:space="preserve">In the past 7 days, how many person-hours does your household spend gathering fuelwood? </t>
  </si>
  <si>
    <t xml:space="preserve">If fuelwood, purchased: </t>
  </si>
  <si>
    <t xml:space="preserve">In the past 7 days, how much money has your household spent purchasing charcoal? </t>
  </si>
  <si>
    <t xml:space="preserve">If charcoal, burned: </t>
  </si>
  <si>
    <t xml:space="preserve">In the past 7 days, how many person-hours does your household spend burning charcoal? </t>
  </si>
  <si>
    <t xml:space="preserve">If charcoal, purchased: </t>
  </si>
  <si>
    <t xml:space="preserve">Where does your household draw water for drinking? </t>
  </si>
  <si>
    <t xml:space="preserve">Stream/River </t>
  </si>
  <si>
    <t>select 1</t>
  </si>
  <si>
    <t>Public well or borehole in this village</t>
  </si>
  <si>
    <t>Public well or borehole in another village</t>
  </si>
  <si>
    <t>Hand pump or treadle pump owned by your household</t>
  </si>
  <si>
    <t>Hand pump or treadle pump owned by another household</t>
  </si>
  <si>
    <t>Piped public water</t>
  </si>
  <si>
    <t xml:space="preserve">How many minutes does it take to walk to the source where your household draws water for drinking? </t>
  </si>
  <si>
    <t xml:space="preserve">In the past 30 days, how often did your household not have enough water for drinking? </t>
  </si>
  <si>
    <t>Select 1</t>
  </si>
  <si>
    <t xml:space="preserve">Once a week </t>
  </si>
  <si>
    <t>2-3 times a month</t>
  </si>
  <si>
    <t>Once a month</t>
  </si>
  <si>
    <t>2-3 times in the period</t>
  </si>
  <si>
    <t>Once in the period</t>
  </si>
  <si>
    <t xml:space="preserve">Where does your household draw water for other (non-drinking) household needs? </t>
  </si>
  <si>
    <t xml:space="preserve">In the past 30 days, how often did your household not have enough water for household needs besides drinking? </t>
  </si>
  <si>
    <t xml:space="preserve">Did your household plant any trees in the past 12 months? </t>
  </si>
  <si>
    <t xml:space="preserve">Did your household receive any of the following incentives (benefits?) in return for planting trees? </t>
  </si>
  <si>
    <t>Free seedlings</t>
  </si>
  <si>
    <t>Subsidized seedlings</t>
  </si>
  <si>
    <t>Payment for each tree planted (NOT employment)</t>
  </si>
  <si>
    <t xml:space="preserve">If payment per tree planted: </t>
  </si>
  <si>
    <t xml:space="preserve">How much were you paid per tree planted? </t>
  </si>
  <si>
    <t>Tenure status</t>
  </si>
  <si>
    <t xml:space="preserve">*Do we want this per-field or for all and? </t>
  </si>
  <si>
    <t xml:space="preserve">What is the tenure status of this field? </t>
  </si>
  <si>
    <t>State land</t>
  </si>
  <si>
    <t>Former customary land converted to state land</t>
  </si>
  <si>
    <t>Customary</t>
  </si>
  <si>
    <t>Refuse to answer</t>
  </si>
  <si>
    <t xml:space="preserve">Do you or your household have any kind of paper documentation for this field? </t>
  </si>
  <si>
    <t>What type of documentation does your household have for this field?</t>
  </si>
  <si>
    <t>Customary land certificate</t>
  </si>
  <si>
    <t>State land lease/title - 14 year lease</t>
  </si>
  <si>
    <t>State land lease/title - 99 year lease</t>
  </si>
  <si>
    <t>Letter of consent not yet registered with the Ministry of Lands</t>
  </si>
  <si>
    <t>Other documentation</t>
  </si>
  <si>
    <t>IF LETTER OF CONSENT</t>
  </si>
  <si>
    <t>Who is this letter signed by?</t>
  </si>
  <si>
    <t>Chief</t>
  </si>
  <si>
    <t>District Council</t>
  </si>
  <si>
    <t xml:space="preserve">Both </t>
  </si>
  <si>
    <t xml:space="preserve">Which household members are listed on the documentation for this field? </t>
  </si>
  <si>
    <t>Husband only</t>
  </si>
  <si>
    <t>Wife only</t>
  </si>
  <si>
    <t>Husband and wife</t>
  </si>
  <si>
    <t>Husband, wife and children</t>
  </si>
  <si>
    <t xml:space="preserve">Tenure security </t>
  </si>
  <si>
    <t xml:space="preserve">Liklihood scale (for all questions) </t>
  </si>
  <si>
    <r>
      <rPr>
        <sz val="12"/>
        <color theme="1"/>
        <rFont val="Calibri"/>
        <family val="2"/>
        <scheme val="minor"/>
      </rPr>
      <t xml:space="preserve">In the next 1-3 years, how likely do you think it is that other households within your village may try to cross-over your boundaries (step on your side) and take or use some of your land? </t>
    </r>
  </si>
  <si>
    <t>Impossible/would never happen</t>
  </si>
  <si>
    <t xml:space="preserve">Highly unlikely </t>
  </si>
  <si>
    <t>Unsure/I don't know</t>
  </si>
  <si>
    <t>Likely</t>
  </si>
  <si>
    <t xml:space="preserve">Very Likely </t>
  </si>
  <si>
    <t>Happening right now</t>
  </si>
  <si>
    <t xml:space="preserve">How likely do you think this is 4 years from now and beyond? </t>
  </si>
  <si>
    <t xml:space="preserve">In the next 1-3 years, how likely do you think it is that elites/big people may take your land without your permission/agreeemnt? </t>
  </si>
  <si>
    <r>
      <rPr>
        <sz val="12"/>
        <color theme="1"/>
        <rFont val="Calibri"/>
        <family val="2"/>
        <scheme val="minor"/>
      </rPr>
      <t xml:space="preserve">In the next 1-3 years, how likely do you think it is that people from a neighboring community with encroach/cross-over to use your land? </t>
    </r>
  </si>
  <si>
    <r>
      <rPr>
        <sz val="12"/>
        <color theme="1"/>
        <rFont val="Calibri"/>
        <family val="2"/>
        <scheme val="minor"/>
      </rPr>
      <t xml:space="preserve">How likely do you think this is 4 years from now and beyond? </t>
    </r>
  </si>
  <si>
    <r>
      <rPr>
        <sz val="12"/>
        <color theme="1"/>
        <rFont val="Calibri"/>
        <family val="2"/>
        <scheme val="minor"/>
      </rPr>
      <t xml:space="preserve">In the next 1-3 years, how likely do you think it is that the chief will give your land up for investment purposes? </t>
    </r>
  </si>
  <si>
    <r>
      <rPr>
        <sz val="12"/>
        <color theme="1"/>
        <rFont val="Calibri"/>
        <family val="2"/>
        <scheme val="minor"/>
      </rPr>
      <t xml:space="preserve">In the next 1-3 years, how likely do you think it is that the village headman will re-allocated some or all of your land to another household or for other purposes? </t>
    </r>
  </si>
  <si>
    <r>
      <rPr>
        <sz val="12"/>
        <color theme="1"/>
        <rFont val="Calibri"/>
        <family val="2"/>
        <scheme val="minor"/>
      </rPr>
      <t xml:space="preserve">In the next 1-3 years, how likely is it that someone from within your extended family will take over the use of your land? </t>
    </r>
  </si>
  <si>
    <r>
      <rPr>
        <sz val="12"/>
        <color theme="1"/>
        <rFont val="Calibri"/>
        <family val="2"/>
        <scheme val="minor"/>
      </rPr>
      <t xml:space="preserve">How many seasons could you let this field lie fallow without being worried about your land being reallocated to another household? </t>
    </r>
  </si>
  <si>
    <t>Now I would like to ask you some questions about conflict.</t>
  </si>
  <si>
    <t>C1</t>
  </si>
  <si>
    <t>In the past 12 months, did your household experience a conflict about boundaries?</t>
  </si>
  <si>
    <t>If No, skip to question C2</t>
  </si>
  <si>
    <t>C1a</t>
  </si>
  <si>
    <t>In the past 12 months, how many conflicts did your household experience about boundaries?</t>
  </si>
  <si>
    <t>C1b</t>
  </si>
  <si>
    <t xml:space="preserve">Who was involved in these disputes? </t>
  </si>
  <si>
    <t>Household member</t>
  </si>
  <si>
    <t>Extended family member, not in household</t>
  </si>
  <si>
    <t>Non-related household (within or outside the village)</t>
  </si>
  <si>
    <t>Village official or leader (within or outside the village)</t>
  </si>
  <si>
    <t xml:space="preserve">Chief or higher authority </t>
  </si>
  <si>
    <t>C1c</t>
  </si>
  <si>
    <t>If Other, please specify.</t>
  </si>
  <si>
    <t>C2</t>
  </si>
  <si>
    <t>In the past 12 months, did your household experience a conflict about livestock grazing?</t>
  </si>
  <si>
    <t>If No, skip to question C3</t>
  </si>
  <si>
    <t>C2a</t>
  </si>
  <si>
    <t>In the past 12 months, how many conflicts did your household experience about livestock grazing?</t>
  </si>
  <si>
    <t>C2b</t>
  </si>
  <si>
    <t>C2c</t>
  </si>
  <si>
    <t>C3</t>
  </si>
  <si>
    <t>In the past 12 months, did your household experience a conflict about cutting trees?</t>
  </si>
  <si>
    <t>If No, skip to question C4</t>
  </si>
  <si>
    <t>C3a</t>
  </si>
  <si>
    <t>In the past 12 months, how many conflicts did your household experience about cutting trees?</t>
  </si>
  <si>
    <t>C3b</t>
  </si>
  <si>
    <t>C3c</t>
  </si>
  <si>
    <t>C4</t>
  </si>
  <si>
    <t>In the past 12 months, did your household experience a conflict about fires/burning ?</t>
  </si>
  <si>
    <t>If No, skip to question C5</t>
  </si>
  <si>
    <t>C4a</t>
  </si>
  <si>
    <t>In the past 12 months, how many conflicts did your household experience about fires/burning ?</t>
  </si>
  <si>
    <t>C4b</t>
  </si>
  <si>
    <t>C4c</t>
  </si>
  <si>
    <t>C5</t>
  </si>
  <si>
    <t>In the past 12 months, did your household experience a conflict about fencing?</t>
  </si>
  <si>
    <t>If No, skip to question C6</t>
  </si>
  <si>
    <t>C5a</t>
  </si>
  <si>
    <t>In the past 12 months, how many conflicts did your household experience about fencing?</t>
  </si>
  <si>
    <t>C5b</t>
  </si>
  <si>
    <t>C5c</t>
  </si>
  <si>
    <t>C6</t>
  </si>
  <si>
    <t>In the past 12 months, did your household experience a conflict about access to nearby forests?</t>
  </si>
  <si>
    <t>If No, skip to question C7</t>
  </si>
  <si>
    <t>C6a</t>
  </si>
  <si>
    <t>In the past 12 months, how many conflicts did your household experience about access to nearby forests?</t>
  </si>
  <si>
    <t>C6b</t>
  </si>
  <si>
    <t>C6c</t>
  </si>
  <si>
    <t>C7</t>
  </si>
  <si>
    <t>In the past 12 months, did your household experience a conflict about ownership of NTFP?</t>
  </si>
  <si>
    <t>If No, skip to question C8</t>
  </si>
  <si>
    <t>C7a</t>
  </si>
  <si>
    <t>In the past 12 months, how many conflicts did your household experience about ownership of NTFP?</t>
  </si>
  <si>
    <t>C7b</t>
  </si>
  <si>
    <t>C7c</t>
  </si>
  <si>
    <t>C8</t>
  </si>
  <si>
    <r>
      <rPr>
        <sz val="12"/>
        <color theme="1"/>
        <rFont val="Calibri"/>
        <family val="2"/>
        <scheme val="minor"/>
      </rPr>
      <t xml:space="preserve">What is the longest time period that it has taken for a dispute to be resolved? </t>
    </r>
  </si>
  <si>
    <t>A couple days</t>
  </si>
  <si>
    <t>About 1 week</t>
  </si>
  <si>
    <t>Several weeks</t>
  </si>
  <si>
    <t xml:space="preserve">About one month </t>
  </si>
  <si>
    <t>Several months</t>
  </si>
  <si>
    <t>About one year</t>
  </si>
  <si>
    <t>2-3 years</t>
  </si>
  <si>
    <t>More than 3 years</t>
  </si>
  <si>
    <t>C9</t>
  </si>
  <si>
    <r>
      <rPr>
        <sz val="12"/>
        <color theme="1"/>
        <rFont val="Calibri"/>
        <family val="2"/>
        <scheme val="minor"/>
      </rPr>
      <t xml:space="preserve">Where is the FIRST place that you take land disputes to be resolved? </t>
    </r>
  </si>
  <si>
    <t>Headman/woman</t>
  </si>
  <si>
    <t xml:space="preserve">NGO </t>
  </si>
  <si>
    <t>Cooperative farmer group</t>
  </si>
  <si>
    <t>Chipata District Land Alliance</t>
  </si>
  <si>
    <t>Village Land Committee</t>
  </si>
  <si>
    <t>Neighbor</t>
  </si>
  <si>
    <t>YGL</t>
  </si>
  <si>
    <t>Chief or other higher authority</t>
  </si>
  <si>
    <t>Induna</t>
  </si>
  <si>
    <t>Resolved myself</t>
  </si>
  <si>
    <t>No where</t>
  </si>
  <si>
    <t>C9a</t>
  </si>
  <si>
    <t>C10</t>
  </si>
  <si>
    <r>
      <rPr>
        <sz val="12"/>
        <color theme="1"/>
        <rFont val="Calibri"/>
        <family val="2"/>
        <scheme val="minor"/>
      </rPr>
      <t xml:space="preserve">How satisfield were you with the dispute resolution processes in your village? </t>
    </r>
  </si>
  <si>
    <t>Very satisfied</t>
  </si>
  <si>
    <t>Satisfied</t>
  </si>
  <si>
    <t>Neutral</t>
  </si>
  <si>
    <t>Dissatisfied</t>
  </si>
  <si>
    <t>Very dissatisfied</t>
  </si>
  <si>
    <t>Now I would like to read some statements about land management in your community. Please tell me how much you agree and disagree with each of the following statements</t>
  </si>
  <si>
    <t>G1</t>
  </si>
  <si>
    <t>The village leaders who make decisions about land are trusted and honest</t>
  </si>
  <si>
    <t>Strongly Agree</t>
  </si>
  <si>
    <t>Agree</t>
  </si>
  <si>
    <t>Neither Agree or Disagree</t>
  </si>
  <si>
    <t>Disagree</t>
  </si>
  <si>
    <t>Strongly Disagree</t>
  </si>
  <si>
    <t>G2</t>
  </si>
  <si>
    <t xml:space="preserve">The village leaders protect shared community land from being taken or encroached upon </t>
  </si>
  <si>
    <t>G3</t>
  </si>
  <si>
    <t>The village leaders allocate land fairly across households</t>
  </si>
  <si>
    <t>G4</t>
  </si>
  <si>
    <t>The village leaders do not act in secret; they are open with the community about their decisions</t>
  </si>
  <si>
    <t>G5</t>
  </si>
  <si>
    <t xml:space="preserve">I feel that rules about land are clear and well-known. </t>
  </si>
  <si>
    <t>G6</t>
  </si>
  <si>
    <t xml:space="preserve">I feel that decisions about customary land allocation are NOT transparent. </t>
  </si>
  <si>
    <t>G7</t>
  </si>
  <si>
    <t xml:space="preserve"> I feel that decisions abut customary land allocation are fair</t>
  </si>
  <si>
    <t>G8</t>
  </si>
  <si>
    <t xml:space="preserve"> I feel that women have been disadvantaged in decisions about land allocation</t>
  </si>
  <si>
    <t>G9</t>
  </si>
  <si>
    <t>I feel that elderly people have been disadvantaged in decisions about land allocation</t>
  </si>
  <si>
    <t>G10</t>
  </si>
  <si>
    <t xml:space="preserve"> I feel that poor families have been disadvantaged in decisions about land allocation</t>
  </si>
  <si>
    <t>G11</t>
  </si>
  <si>
    <t xml:space="preserve">I feel that households that do not share the tribe of the headman have been disadvantaged in decisions about land allocation. </t>
  </si>
  <si>
    <t>G12</t>
  </si>
  <si>
    <t xml:space="preserve">I feel that our village leaders are accountable for the land allocation decisions they make. </t>
  </si>
  <si>
    <t>G13</t>
  </si>
  <si>
    <t xml:space="preserve"> If I have a land dispute, I feel confident that the chief will enforce my land rights.</t>
  </si>
  <si>
    <t>LAND USE RULES</t>
  </si>
  <si>
    <t xml:space="preserve">Now I would like to ask you about rules or customs in your village about land use and land management. </t>
  </si>
  <si>
    <t>G14</t>
  </si>
  <si>
    <t xml:space="preserve">Are there rules in this village which regulate or restrict grazing of livestock on communal lands? </t>
  </si>
  <si>
    <t>If no, skip to G15</t>
  </si>
  <si>
    <t>G14a</t>
  </si>
  <si>
    <t xml:space="preserve">How well do you think that these rules about grazing livestock on communal lands are followed by households in this village? </t>
  </si>
  <si>
    <t>Everyone obeys the the rule</t>
  </si>
  <si>
    <t>Most household obey the rule</t>
  </si>
  <si>
    <t>Some households obey the rule and some household break the rule</t>
  </si>
  <si>
    <t>Only a few households actually obey the rule</t>
  </si>
  <si>
    <t>No households obey the rule</t>
  </si>
  <si>
    <t>G14b</t>
  </si>
  <si>
    <t xml:space="preserve">If a person does not follow these rules about grazing livestock on communal lands, is there a consequence? With they be punished? </t>
  </si>
  <si>
    <t>Yes - rule breakers are always punished</t>
  </si>
  <si>
    <t>Maybe - sometimes rulebreakers are punished</t>
  </si>
  <si>
    <t>Maybe - it depends on who breaks the rule</t>
  </si>
  <si>
    <t>No - people are never punished for breaking the rules</t>
  </si>
  <si>
    <t>G15</t>
  </si>
  <si>
    <t xml:space="preserve">Are there rules in this village which regulate or restrict seasonal grazing on fields after harvest? </t>
  </si>
  <si>
    <t>If no, skip to G16</t>
  </si>
  <si>
    <t>G15a</t>
  </si>
  <si>
    <t xml:space="preserve">How well do you think that these rules about seasonal grazing on fields after harvest are followed by households in this village? </t>
  </si>
  <si>
    <t>G15b</t>
  </si>
  <si>
    <t xml:space="preserve">If a person does not follow these rules about seasonal grazing on field after harvest,  is there a consequence? With they be punished? </t>
  </si>
  <si>
    <t>G16</t>
  </si>
  <si>
    <t xml:space="preserve">Are there rules in this village which regulate or restrict cutting trees on fields? </t>
  </si>
  <si>
    <t>If no, skip to G17</t>
  </si>
  <si>
    <t>G16a</t>
  </si>
  <si>
    <t xml:space="preserve">How well do you think that these rules about cutting trees are followed by households in this village? </t>
  </si>
  <si>
    <t>G16b</t>
  </si>
  <si>
    <t xml:space="preserve">If a person does not follow these rules about cutting trees, is there a consequence? Will they be punished? </t>
  </si>
  <si>
    <t>G17</t>
  </si>
  <si>
    <t xml:space="preserve">Are there rules in this village which regulate or restrict ownership over trees planted on fields? </t>
  </si>
  <si>
    <t>If no, skip to G18</t>
  </si>
  <si>
    <t>G17a</t>
  </si>
  <si>
    <t xml:space="preserve">How well do you think that these rules which regulate or restrict ownership over trees planted on fields are followed by households in this village? </t>
  </si>
  <si>
    <t>G17b</t>
  </si>
  <si>
    <t xml:space="preserve">If a person does not follow these rules about the ownership of trees planted on field, is there a consequence? Will they be punished? </t>
  </si>
  <si>
    <t>G18</t>
  </si>
  <si>
    <t xml:space="preserve">Are there rules in this village which regulate or restrict setting fires for land clearing, land preparation or post-harvest burning on your fields? </t>
  </si>
  <si>
    <t>If no, skip to G19</t>
  </si>
  <si>
    <t>G18a</t>
  </si>
  <si>
    <t xml:space="preserve">How well do you think that these rules which regulate or restrict setting fires for land clearing, land preparation or post-harvest burning are followed by households in your village? </t>
  </si>
  <si>
    <t>G18b</t>
  </si>
  <si>
    <t xml:space="preserve">If a person does not follow these rules about setting firest for land clearning, land preparation or post-harvest burning on your fields, is there a consequence? Will they be punished? </t>
  </si>
  <si>
    <t>G19</t>
  </si>
  <si>
    <t xml:space="preserve">Are there rules in this village which regulate or restrict fencing of land on your fields? </t>
  </si>
  <si>
    <t>If no, skip to G20</t>
  </si>
  <si>
    <t>G19a</t>
  </si>
  <si>
    <t>How well do you think that these rules which regulate or restrict fencing on your land are followed by households in your village?</t>
  </si>
  <si>
    <t>G19b</t>
  </si>
  <si>
    <t xml:space="preserve">If a person does not follow these rules about fencing, is there a consequence? Will they be punished? </t>
  </si>
  <si>
    <t>G20</t>
  </si>
  <si>
    <t xml:space="preserve">Are there rules in this village which regulate or restrict the collection of fuelwood from nearby forests? </t>
  </si>
  <si>
    <t>If no, skip to G21</t>
  </si>
  <si>
    <t>G20a</t>
  </si>
  <si>
    <t>How well do you think that these rules which regulate or restrict  the collection of fuelwood from nearby forests followed by households in your village?</t>
  </si>
  <si>
    <t>G20b</t>
  </si>
  <si>
    <t xml:space="preserve">If a person does not follow these rules about the collection of fuelwood, is there a consequence? Will they be punished? </t>
  </si>
  <si>
    <t>G21</t>
  </si>
  <si>
    <t xml:space="preserve">Are there rules in this village which regulate or restrict the collection of timber/logging from nearby forests? </t>
  </si>
  <si>
    <t>If no, skip to G22</t>
  </si>
  <si>
    <t>G21a</t>
  </si>
  <si>
    <t>How well do you think that these rules which regulate or restrict  the collection of timber/logging from nearby forests followed by households in your village?</t>
  </si>
  <si>
    <t>G21b</t>
  </si>
  <si>
    <t xml:space="preserve">If a person does not follow these rules about the collection of timber/logging, is there a consequence? Will they be punished? </t>
  </si>
  <si>
    <t>G22</t>
  </si>
  <si>
    <t xml:space="preserve">Are there rules in this village which regulate or restrict the collection NTFPs from nearby forests? </t>
  </si>
  <si>
    <t>If no, skip to G23</t>
  </si>
  <si>
    <t>G22a</t>
  </si>
  <si>
    <t>How well do you think that these rules which regulate or restrict  the collection of NTFPS from nearby forests followed by households in your village?</t>
  </si>
  <si>
    <t>G22b</t>
  </si>
  <si>
    <t xml:space="preserve">If a person does not follow these rules about the collection of NTFP, is there a consequence? Will they be punished? </t>
  </si>
  <si>
    <t>G23</t>
  </si>
  <si>
    <t xml:space="preserve">Are there rules in this village which regulate or restrict the burning of charcoal? </t>
  </si>
  <si>
    <t xml:space="preserve">If no, skip to </t>
  </si>
  <si>
    <t>G23a</t>
  </si>
  <si>
    <t>How well do you think that these rules which regulate or restrict  the burning of charcoal followed by households in your village?</t>
  </si>
  <si>
    <t>G23b</t>
  </si>
  <si>
    <t xml:space="preserve">If a person does not follow these rules about the burning of charcoal, is there a consequence? Will they be punished? </t>
  </si>
  <si>
    <t>B15</t>
  </si>
  <si>
    <t>In the past 12 months, has any member of your household attended a training about agriculture?</t>
  </si>
  <si>
    <t>B15a</t>
  </si>
  <si>
    <t>If yes, which member of the household?</t>
  </si>
  <si>
    <t>B15b</t>
  </si>
  <si>
    <t>If yes, who organized this training?</t>
  </si>
  <si>
    <t>B16</t>
  </si>
  <si>
    <t>In the past 12 months, has any member of your household attended a training about conservation farming?</t>
  </si>
  <si>
    <t>B16a</t>
  </si>
  <si>
    <t>B16b</t>
  </si>
  <si>
    <t>B17</t>
  </si>
  <si>
    <t>In the past 12 months, has any member of your household attended a training about livestock rearing or production?</t>
  </si>
  <si>
    <t>B17a</t>
  </si>
  <si>
    <t>B17b</t>
  </si>
  <si>
    <t>B18</t>
  </si>
  <si>
    <t>In the past 12 months, has any member of your household attended a training about harvesting NTFPs?</t>
  </si>
  <si>
    <t>B18a</t>
  </si>
  <si>
    <t>B18b</t>
  </si>
  <si>
    <t>B19</t>
  </si>
  <si>
    <t>In the past 12 months, has any member of your household attended a training about managing forest resources?</t>
  </si>
  <si>
    <t>B19a</t>
  </si>
  <si>
    <t>B19b</t>
  </si>
  <si>
    <t>B20</t>
  </si>
  <si>
    <t xml:space="preserve">In the past 12 months, has any member of your household attended a training about timber or logging? </t>
  </si>
  <si>
    <t>B20a</t>
  </si>
  <si>
    <t>B20b</t>
  </si>
  <si>
    <t>B21</t>
  </si>
  <si>
    <t xml:space="preserve">In the past 12 months, has any member of your household attended a training about agroforestry? </t>
  </si>
  <si>
    <t>B21a</t>
  </si>
  <si>
    <t>B21b</t>
  </si>
  <si>
    <t xml:space="preserve">Is any member of your household a member of a women's group? </t>
  </si>
  <si>
    <t xml:space="preserve">Is any member of your household a member of a youth group? </t>
  </si>
  <si>
    <t>Is any member of your household a member of a village committee?</t>
  </si>
  <si>
    <t>If yes, specify which one</t>
  </si>
  <si>
    <t xml:space="preserve">Is any member of your household a member of a religious group? </t>
  </si>
  <si>
    <t xml:space="preserve">**could also ask for leadership positison if this is important </t>
  </si>
  <si>
    <t>B22</t>
  </si>
  <si>
    <t>B23</t>
  </si>
  <si>
    <t>B24</t>
  </si>
  <si>
    <t>B25</t>
  </si>
  <si>
    <t>Other in-kind payments</t>
  </si>
  <si>
    <t xml:space="preserve">In the past 12 months, have their been any meetings about forest management in your village? </t>
  </si>
  <si>
    <t xml:space="preserve">Why did you attend? </t>
  </si>
  <si>
    <t xml:space="preserve">Why did no member of your household attend this meeting? </t>
  </si>
  <si>
    <t xml:space="preserve">Did any member of your household attend one of these meetings? </t>
  </si>
  <si>
    <t>I don't know</t>
  </si>
  <si>
    <t xml:space="preserve">How many meetings about forest management have taken place? </t>
  </si>
  <si>
    <t>If yes</t>
  </si>
  <si>
    <t>If no</t>
  </si>
  <si>
    <t xml:space="preserve">Busy working </t>
  </si>
  <si>
    <t xml:space="preserve">I can get this information without going to the meeting </t>
  </si>
  <si>
    <t xml:space="preserve">To learn about forest management </t>
  </si>
  <si>
    <t>To try and get freee</t>
  </si>
  <si>
    <t xml:space="preserve">This information is not important </t>
  </si>
  <si>
    <t xml:space="preserve">Was sick/other reason for missing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</si>
</sst>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3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Arial Narrow"/>
      <family val="2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</font>
    <font>
      <sz val="11"/>
      <color rgb="FF00000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i/>
      <sz val="12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u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2"/>
      <name val="Calibri"/>
      <scheme val="minor"/>
    </font>
    <font>
      <b/>
      <sz val="12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</borders>
  <cellStyleXfs count="62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17" fillId="0" borderId="0"/>
    <xf numFmtId="0" fontId="17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9" fillId="0" borderId="0"/>
    <xf numFmtId="0" fontId="1" fillId="0" borderId="0"/>
    <xf numFmtId="0" fontId="1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481">
    <xf numFmtId="0" fontId="0" fillId="0" borderId="0" xfId="0"/>
    <xf numFmtId="0" fontId="7" fillId="0" borderId="0" xfId="0" applyFont="1" applyAlignment="1">
      <alignment wrapText="1"/>
    </xf>
    <xf numFmtId="0" fontId="7" fillId="2" borderId="0" xfId="0" applyFont="1" applyFill="1" applyBorder="1" applyAlignment="1">
      <alignment vertical="center" wrapText="1"/>
    </xf>
    <xf numFmtId="0" fontId="7" fillId="0" borderId="8" xfId="0" applyFont="1" applyBorder="1" applyAlignment="1">
      <alignment wrapText="1"/>
    </xf>
    <xf numFmtId="0" fontId="7" fillId="2" borderId="8" xfId="0" applyFont="1" applyFill="1" applyBorder="1" applyAlignment="1">
      <alignment wrapText="1"/>
    </xf>
    <xf numFmtId="0" fontId="7" fillId="0" borderId="0" xfId="0" applyFont="1" applyFill="1" applyBorder="1" applyAlignment="1">
      <alignment wrapText="1"/>
    </xf>
    <xf numFmtId="0" fontId="7" fillId="0" borderId="14" xfId="0" applyFont="1" applyBorder="1" applyAlignment="1">
      <alignment wrapText="1"/>
    </xf>
    <xf numFmtId="0" fontId="7" fillId="0" borderId="0" xfId="0" applyFont="1" applyBorder="1" applyAlignment="1">
      <alignment wrapText="1"/>
    </xf>
    <xf numFmtId="0" fontId="7" fillId="0" borderId="4" xfId="0" applyFont="1" applyBorder="1" applyAlignment="1">
      <alignment horizontal="left" wrapText="1"/>
    </xf>
    <xf numFmtId="0" fontId="7" fillId="2" borderId="4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wrapText="1"/>
    </xf>
    <xf numFmtId="0" fontId="7" fillId="2" borderId="4" xfId="0" applyFont="1" applyFill="1" applyBorder="1" applyAlignment="1">
      <alignment wrapText="1"/>
    </xf>
    <xf numFmtId="0" fontId="7" fillId="2" borderId="0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7" fillId="0" borderId="19" xfId="0" applyFont="1" applyBorder="1" applyAlignment="1">
      <alignment wrapText="1"/>
    </xf>
    <xf numFmtId="0" fontId="7" fillId="2" borderId="5" xfId="0" applyFont="1" applyFill="1" applyBorder="1" applyAlignment="1">
      <alignment wrapText="1"/>
    </xf>
    <xf numFmtId="0" fontId="7" fillId="2" borderId="7" xfId="0" applyFont="1" applyFill="1" applyBorder="1" applyAlignment="1">
      <alignment wrapText="1"/>
    </xf>
    <xf numFmtId="0" fontId="7" fillId="0" borderId="7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0" xfId="0" applyFont="1" applyBorder="1" applyAlignment="1">
      <alignment horizontal="left" wrapText="1"/>
    </xf>
    <xf numFmtId="0" fontId="9" fillId="2" borderId="4" xfId="0" applyFont="1" applyFill="1" applyBorder="1" applyAlignment="1">
      <alignment wrapText="1"/>
    </xf>
    <xf numFmtId="0" fontId="7" fillId="2" borderId="2" xfId="0" applyFont="1" applyFill="1" applyBorder="1" applyAlignment="1">
      <alignment wrapText="1"/>
    </xf>
    <xf numFmtId="0" fontId="0" fillId="0" borderId="0" xfId="0" applyFont="1" applyAlignment="1">
      <alignment wrapText="1"/>
    </xf>
    <xf numFmtId="0" fontId="7" fillId="3" borderId="3" xfId="0" applyFont="1" applyFill="1" applyBorder="1" applyAlignment="1">
      <alignment wrapText="1"/>
    </xf>
    <xf numFmtId="0" fontId="7" fillId="4" borderId="3" xfId="0" applyFont="1" applyFill="1" applyBorder="1" applyAlignment="1">
      <alignment wrapText="1"/>
    </xf>
    <xf numFmtId="0" fontId="4" fillId="2" borderId="14" xfId="0" applyFont="1" applyFill="1" applyBorder="1" applyAlignment="1">
      <alignment wrapText="1"/>
    </xf>
    <xf numFmtId="0" fontId="4" fillId="2" borderId="0" xfId="0" applyFont="1" applyFill="1" applyBorder="1" applyAlignment="1">
      <alignment wrapText="1"/>
    </xf>
    <xf numFmtId="0" fontId="7" fillId="2" borderId="14" xfId="0" applyFont="1" applyFill="1" applyBorder="1" applyAlignment="1">
      <alignment wrapText="1"/>
    </xf>
    <xf numFmtId="0" fontId="9" fillId="2" borderId="0" xfId="0" applyFont="1" applyFill="1" applyAlignment="1">
      <alignment wrapText="1"/>
    </xf>
    <xf numFmtId="0" fontId="7" fillId="0" borderId="16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13" xfId="0" applyFont="1" applyBorder="1" applyAlignment="1">
      <alignment wrapText="1"/>
    </xf>
    <xf numFmtId="0" fontId="7" fillId="2" borderId="3" xfId="0" applyFont="1" applyFill="1" applyBorder="1" applyAlignment="1">
      <alignment wrapText="1"/>
    </xf>
    <xf numFmtId="0" fontId="12" fillId="2" borderId="0" xfId="0" applyFont="1" applyFill="1" applyBorder="1" applyAlignment="1">
      <alignment wrapText="1"/>
    </xf>
    <xf numFmtId="0" fontId="13" fillId="0" borderId="14" xfId="0" applyFont="1" applyBorder="1" applyAlignment="1">
      <alignment wrapText="1"/>
    </xf>
    <xf numFmtId="0" fontId="7" fillId="0" borderId="15" xfId="0" applyFont="1" applyFill="1" applyBorder="1" applyAlignment="1">
      <alignment wrapText="1"/>
    </xf>
    <xf numFmtId="0" fontId="7" fillId="0" borderId="3" xfId="0" applyFont="1" applyFill="1" applyBorder="1" applyAlignment="1">
      <alignment wrapText="1"/>
    </xf>
    <xf numFmtId="0" fontId="7" fillId="0" borderId="0" xfId="0" applyFont="1" applyFill="1" applyAlignment="1">
      <alignment wrapText="1"/>
    </xf>
    <xf numFmtId="0" fontId="7" fillId="2" borderId="0" xfId="0" applyFont="1" applyFill="1" applyAlignment="1">
      <alignment wrapText="1"/>
    </xf>
    <xf numFmtId="0" fontId="7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wrapText="1"/>
    </xf>
    <xf numFmtId="0" fontId="13" fillId="0" borderId="0" xfId="0" applyFont="1" applyFill="1" applyBorder="1" applyAlignment="1">
      <alignment vertical="center" wrapText="1"/>
    </xf>
    <xf numFmtId="0" fontId="7" fillId="0" borderId="4" xfId="0" applyFont="1" applyFill="1" applyBorder="1" applyAlignment="1">
      <alignment wrapText="1"/>
    </xf>
    <xf numFmtId="0" fontId="7" fillId="0" borderId="12" xfId="0" applyFont="1" applyFill="1" applyBorder="1" applyAlignment="1">
      <alignment wrapText="1"/>
    </xf>
    <xf numFmtId="0" fontId="7" fillId="0" borderId="5" xfId="0" applyFont="1" applyFill="1" applyBorder="1" applyAlignment="1">
      <alignment horizontal="right" wrapText="1"/>
    </xf>
    <xf numFmtId="0" fontId="7" fillId="0" borderId="8" xfId="0" applyFont="1" applyFill="1" applyBorder="1" applyAlignment="1">
      <alignment wrapText="1"/>
    </xf>
    <xf numFmtId="0" fontId="7" fillId="0" borderId="7" xfId="0" applyFont="1" applyFill="1" applyBorder="1" applyAlignment="1">
      <alignment horizontal="right" wrapText="1"/>
    </xf>
    <xf numFmtId="0" fontId="12" fillId="0" borderId="16" xfId="0" applyFont="1" applyFill="1" applyBorder="1" applyAlignment="1">
      <alignment wrapText="1"/>
    </xf>
    <xf numFmtId="0" fontId="7" fillId="0" borderId="16" xfId="0" applyFont="1" applyFill="1" applyBorder="1" applyAlignment="1">
      <alignment wrapText="1"/>
    </xf>
    <xf numFmtId="0" fontId="7" fillId="2" borderId="7" xfId="0" applyFont="1" applyFill="1" applyBorder="1" applyAlignment="1">
      <alignment horizontal="right" wrapText="1"/>
    </xf>
    <xf numFmtId="0" fontId="11" fillId="2" borderId="16" xfId="0" applyFont="1" applyFill="1" applyBorder="1" applyAlignment="1">
      <alignment vertical="center" wrapText="1"/>
    </xf>
    <xf numFmtId="0" fontId="9" fillId="2" borderId="16" xfId="0" applyFont="1" applyFill="1" applyBorder="1" applyAlignment="1">
      <alignment wrapText="1"/>
    </xf>
    <xf numFmtId="0" fontId="13" fillId="2" borderId="21" xfId="0" applyFont="1" applyFill="1" applyBorder="1" applyAlignment="1">
      <alignment vertical="center" wrapText="1"/>
    </xf>
    <xf numFmtId="0" fontId="7" fillId="3" borderId="13" xfId="0" applyFont="1" applyFill="1" applyBorder="1" applyAlignment="1">
      <alignment wrapText="1"/>
    </xf>
    <xf numFmtId="0" fontId="7" fillId="4" borderId="13" xfId="0" applyFont="1" applyFill="1" applyBorder="1" applyAlignment="1">
      <alignment wrapText="1"/>
    </xf>
    <xf numFmtId="0" fontId="4" fillId="0" borderId="20" xfId="0" applyFont="1" applyBorder="1" applyAlignment="1">
      <alignment wrapText="1"/>
    </xf>
    <xf numFmtId="0" fontId="4" fillId="2" borderId="20" xfId="0" applyFont="1" applyFill="1" applyBorder="1" applyAlignment="1">
      <alignment wrapText="1"/>
    </xf>
    <xf numFmtId="0" fontId="4" fillId="0" borderId="8" xfId="0" applyFont="1" applyFill="1" applyBorder="1" applyAlignment="1">
      <alignment wrapText="1"/>
    </xf>
    <xf numFmtId="0" fontId="4" fillId="2" borderId="8" xfId="0" applyFont="1" applyFill="1" applyBorder="1" applyAlignment="1">
      <alignment wrapText="1"/>
    </xf>
    <xf numFmtId="0" fontId="4" fillId="0" borderId="18" xfId="0" applyFont="1" applyFill="1" applyBorder="1" applyAlignment="1">
      <alignment wrapText="1"/>
    </xf>
    <xf numFmtId="0" fontId="10" fillId="2" borderId="18" xfId="0" applyFont="1" applyFill="1" applyBorder="1" applyAlignment="1">
      <alignment wrapText="1"/>
    </xf>
    <xf numFmtId="0" fontId="4" fillId="0" borderId="20" xfId="0" applyFont="1" applyFill="1" applyBorder="1" applyAlignment="1">
      <alignment horizontal="left" wrapText="1"/>
    </xf>
    <xf numFmtId="0" fontId="4" fillId="2" borderId="8" xfId="0" applyFont="1" applyFill="1" applyBorder="1" applyAlignment="1">
      <alignment horizontal="left" wrapText="1"/>
    </xf>
    <xf numFmtId="0" fontId="4" fillId="0" borderId="6" xfId="0" applyFont="1" applyBorder="1" applyAlignment="1">
      <alignment wrapText="1"/>
    </xf>
    <xf numFmtId="0" fontId="7" fillId="0" borderId="18" xfId="0" applyFont="1" applyBorder="1" applyAlignment="1">
      <alignment wrapText="1"/>
    </xf>
    <xf numFmtId="0" fontId="4" fillId="0" borderId="8" xfId="0" applyFont="1" applyBorder="1" applyAlignment="1">
      <alignment wrapText="1"/>
    </xf>
    <xf numFmtId="0" fontId="12" fillId="0" borderId="3" xfId="0" applyFont="1" applyFill="1" applyBorder="1" applyAlignment="1">
      <alignment wrapText="1"/>
    </xf>
    <xf numFmtId="0" fontId="11" fillId="2" borderId="3" xfId="0" applyFont="1" applyFill="1" applyBorder="1" applyAlignment="1">
      <alignment wrapText="1"/>
    </xf>
    <xf numFmtId="0" fontId="12" fillId="2" borderId="3" xfId="0" applyFont="1" applyFill="1" applyBorder="1" applyAlignment="1">
      <alignment wrapText="1"/>
    </xf>
    <xf numFmtId="0" fontId="3" fillId="0" borderId="3" xfId="0" applyFont="1" applyFill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7" fillId="2" borderId="14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0" borderId="4" xfId="0" applyFont="1" applyFill="1" applyBorder="1" applyAlignment="1">
      <alignment horizontal="left" wrapText="1"/>
    </xf>
    <xf numFmtId="0" fontId="7" fillId="0" borderId="8" xfId="0" applyFont="1" applyFill="1" applyBorder="1" applyAlignment="1">
      <alignment horizontal="left" wrapText="1"/>
    </xf>
    <xf numFmtId="0" fontId="7" fillId="0" borderId="16" xfId="0" applyFont="1" applyBorder="1" applyAlignment="1">
      <alignment horizontal="left" wrapText="1"/>
    </xf>
    <xf numFmtId="0" fontId="7" fillId="2" borderId="0" xfId="0" applyFont="1" applyFill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12" fillId="0" borderId="0" xfId="0" applyFont="1" applyBorder="1" applyAlignment="1">
      <alignment vertical="center" wrapText="1"/>
    </xf>
    <xf numFmtId="0" fontId="8" fillId="0" borderId="13" xfId="0" applyFont="1" applyBorder="1" applyAlignment="1">
      <alignment horizontal="left" wrapText="1"/>
    </xf>
    <xf numFmtId="0" fontId="7" fillId="0" borderId="3" xfId="0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6" fillId="0" borderId="0" xfId="0" applyFont="1" applyAlignment="1"/>
    <xf numFmtId="0" fontId="13" fillId="0" borderId="7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0" xfId="0" applyFont="1"/>
    <xf numFmtId="0" fontId="4" fillId="0" borderId="10" xfId="0" applyFont="1" applyBorder="1"/>
    <xf numFmtId="0" fontId="13" fillId="2" borderId="7" xfId="0" applyFont="1" applyFill="1" applyBorder="1" applyAlignment="1">
      <alignment horizontal="left"/>
    </xf>
    <xf numFmtId="0" fontId="7" fillId="2" borderId="11" xfId="0" applyFont="1" applyFill="1" applyBorder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 applyBorder="1" applyAlignment="1">
      <alignment horizontal="center"/>
    </xf>
    <xf numFmtId="0" fontId="0" fillId="2" borderId="0" xfId="0" applyFill="1"/>
    <xf numFmtId="0" fontId="7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5" fillId="2" borderId="3" xfId="0" applyFont="1" applyFill="1" applyBorder="1"/>
    <xf numFmtId="0" fontId="4" fillId="0" borderId="10" xfId="0" applyFont="1" applyBorder="1" applyAlignment="1">
      <alignment horizontal="left"/>
    </xf>
    <xf numFmtId="0" fontId="4" fillId="0" borderId="13" xfId="0" applyFont="1" applyBorder="1"/>
    <xf numFmtId="0" fontId="15" fillId="2" borderId="13" xfId="0" applyFont="1" applyFill="1" applyBorder="1"/>
    <xf numFmtId="0" fontId="0" fillId="0" borderId="0" xfId="0" applyAlignment="1"/>
    <xf numFmtId="0" fontId="7" fillId="0" borderId="0" xfId="0" applyFont="1" applyAlignment="1">
      <alignment vertical="top"/>
    </xf>
    <xf numFmtId="0" fontId="4" fillId="0" borderId="13" xfId="0" applyFont="1" applyBorder="1" applyAlignment="1"/>
    <xf numFmtId="0" fontId="15" fillId="2" borderId="12" xfId="0" applyFont="1" applyFill="1" applyBorder="1"/>
    <xf numFmtId="0" fontId="13" fillId="5" borderId="7" xfId="0" applyFont="1" applyFill="1" applyBorder="1" applyAlignment="1">
      <alignment horizontal="left"/>
    </xf>
    <xf numFmtId="0" fontId="7" fillId="5" borderId="11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0" fillId="5" borderId="0" xfId="0" applyFill="1"/>
    <xf numFmtId="0" fontId="13" fillId="5" borderId="9" xfId="0" applyFont="1" applyFill="1" applyBorder="1" applyAlignment="1">
      <alignment horizontal="left"/>
    </xf>
    <xf numFmtId="0" fontId="7" fillId="5" borderId="13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7" fillId="2" borderId="13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0" borderId="3" xfId="0" applyFont="1" applyFill="1" applyBorder="1" applyAlignment="1">
      <alignment horizontal="center" wrapText="1"/>
    </xf>
    <xf numFmtId="0" fontId="4" fillId="0" borderId="12" xfId="0" applyFont="1" applyFill="1" applyBorder="1" applyAlignment="1">
      <alignment wrapText="1"/>
    </xf>
    <xf numFmtId="0" fontId="7" fillId="0" borderId="4" xfId="0" applyFont="1" applyFill="1" applyBorder="1" applyAlignment="1">
      <alignment vertical="center" wrapText="1"/>
    </xf>
    <xf numFmtId="0" fontId="7" fillId="0" borderId="5" xfId="0" applyFont="1" applyFill="1" applyBorder="1" applyAlignment="1">
      <alignment wrapText="1"/>
    </xf>
    <xf numFmtId="0" fontId="7" fillId="0" borderId="7" xfId="0" applyFont="1" applyFill="1" applyBorder="1" applyAlignment="1">
      <alignment wrapText="1"/>
    </xf>
    <xf numFmtId="0" fontId="7" fillId="0" borderId="0" xfId="0" applyFont="1" applyFill="1" applyBorder="1" applyAlignment="1">
      <alignment horizontal="left" wrapText="1"/>
    </xf>
    <xf numFmtId="0" fontId="7" fillId="0" borderId="13" xfId="0" applyFont="1" applyFill="1" applyBorder="1" applyAlignment="1">
      <alignment wrapText="1"/>
    </xf>
    <xf numFmtId="0" fontId="4" fillId="0" borderId="13" xfId="0" applyFont="1" applyBorder="1" applyAlignment="1">
      <alignment horizontal="center"/>
    </xf>
    <xf numFmtId="0" fontId="0" fillId="0" borderId="0" xfId="0" applyFill="1" applyBorder="1"/>
    <xf numFmtId="0" fontId="7" fillId="2" borderId="11" xfId="0" applyFont="1" applyFill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top" wrapText="1"/>
    </xf>
    <xf numFmtId="0" fontId="11" fillId="0" borderId="6" xfId="25" applyFont="1" applyBorder="1" applyAlignment="1">
      <alignment horizontal="left" vertical="top" wrapText="1"/>
    </xf>
    <xf numFmtId="0" fontId="7" fillId="2" borderId="11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2" borderId="17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right" wrapText="1"/>
    </xf>
    <xf numFmtId="0" fontId="7" fillId="0" borderId="1" xfId="0" applyFont="1" applyFill="1" applyBorder="1" applyAlignment="1">
      <alignment horizontal="left" wrapText="1"/>
    </xf>
    <xf numFmtId="0" fontId="12" fillId="0" borderId="10" xfId="0" applyFont="1" applyFill="1" applyBorder="1" applyAlignment="1">
      <alignment wrapText="1"/>
    </xf>
    <xf numFmtId="0" fontId="7" fillId="2" borderId="0" xfId="0" applyFont="1" applyFill="1" applyBorder="1" applyAlignment="1">
      <alignment horizontal="left" vertical="center" wrapText="1"/>
    </xf>
    <xf numFmtId="0" fontId="7" fillId="0" borderId="12" xfId="0" applyFont="1" applyBorder="1" applyAlignment="1">
      <alignment vertical="top" wrapText="1"/>
    </xf>
    <xf numFmtId="0" fontId="11" fillId="0" borderId="7" xfId="25" applyFont="1" applyBorder="1" applyAlignment="1">
      <alignment horizontal="center" vertical="top" wrapText="1"/>
    </xf>
    <xf numFmtId="0" fontId="7" fillId="0" borderId="0" xfId="0" applyFont="1" applyAlignment="1">
      <alignment horizontal="center" vertical="top"/>
    </xf>
    <xf numFmtId="0" fontId="11" fillId="0" borderId="10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center" wrapText="1"/>
    </xf>
    <xf numFmtId="0" fontId="7" fillId="0" borderId="22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left" wrapText="1"/>
    </xf>
    <xf numFmtId="0" fontId="0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wrapText="1"/>
    </xf>
    <xf numFmtId="0" fontId="7" fillId="0" borderId="22" xfId="0" applyFont="1" applyFill="1" applyBorder="1" applyAlignment="1">
      <alignment wrapText="1"/>
    </xf>
    <xf numFmtId="0" fontId="7" fillId="0" borderId="11" xfId="0" applyFont="1" applyFill="1" applyBorder="1" applyAlignment="1">
      <alignment wrapText="1"/>
    </xf>
    <xf numFmtId="0" fontId="7" fillId="0" borderId="0" xfId="0" applyFont="1" applyFill="1" applyBorder="1" applyAlignment="1">
      <alignment horizontal="center" vertical="center" wrapText="1"/>
    </xf>
    <xf numFmtId="0" fontId="0" fillId="6" borderId="3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7" fillId="6" borderId="3" xfId="0" applyFont="1" applyFill="1" applyBorder="1" applyAlignment="1">
      <alignment horizontal="center" wrapText="1"/>
    </xf>
    <xf numFmtId="0" fontId="7" fillId="6" borderId="12" xfId="0" applyFont="1" applyFill="1" applyBorder="1" applyAlignment="1">
      <alignment horizontal="center" wrapText="1"/>
    </xf>
    <xf numFmtId="0" fontId="7" fillId="6" borderId="12" xfId="0" applyFont="1" applyFill="1" applyBorder="1" applyAlignment="1">
      <alignment wrapText="1"/>
    </xf>
    <xf numFmtId="0" fontId="7" fillId="6" borderId="13" xfId="0" applyFont="1" applyFill="1" applyBorder="1" applyAlignment="1">
      <alignment wrapText="1"/>
    </xf>
    <xf numFmtId="0" fontId="7" fillId="6" borderId="11" xfId="0" applyFont="1" applyFill="1" applyBorder="1" applyAlignment="1">
      <alignment horizontal="center" wrapText="1"/>
    </xf>
    <xf numFmtId="0" fontId="7" fillId="6" borderId="13" xfId="0" applyFont="1" applyFill="1" applyBorder="1" applyAlignment="1">
      <alignment horizontal="center" wrapText="1"/>
    </xf>
    <xf numFmtId="0" fontId="0" fillId="0" borderId="3" xfId="0" applyFont="1" applyFill="1" applyBorder="1" applyAlignment="1">
      <alignment wrapText="1"/>
    </xf>
    <xf numFmtId="0" fontId="9" fillId="0" borderId="3" xfId="0" applyFont="1" applyFill="1" applyBorder="1" applyAlignment="1">
      <alignment wrapText="1"/>
    </xf>
    <xf numFmtId="0" fontId="7" fillId="0" borderId="12" xfId="0" applyFont="1" applyFill="1" applyBorder="1" applyAlignment="1">
      <alignment horizontal="center" wrapText="1"/>
    </xf>
    <xf numFmtId="0" fontId="7" fillId="0" borderId="11" xfId="0" applyFont="1" applyFill="1" applyBorder="1" applyAlignment="1">
      <alignment horizontal="center" wrapText="1"/>
    </xf>
    <xf numFmtId="0" fontId="7" fillId="0" borderId="13" xfId="0" applyFont="1" applyFill="1" applyBorder="1" applyAlignment="1">
      <alignment horizontal="center" wrapText="1"/>
    </xf>
    <xf numFmtId="0" fontId="0" fillId="0" borderId="22" xfId="0" applyFont="1" applyFill="1" applyBorder="1" applyAlignment="1">
      <alignment wrapText="1"/>
    </xf>
    <xf numFmtId="0" fontId="9" fillId="0" borderId="5" xfId="0" applyFont="1" applyFill="1" applyBorder="1" applyAlignment="1">
      <alignment wrapText="1"/>
    </xf>
    <xf numFmtId="0" fontId="7" fillId="0" borderId="7" xfId="0" applyFont="1" applyFill="1" applyBorder="1" applyAlignment="1">
      <alignment horizontal="center" wrapText="1"/>
    </xf>
    <xf numFmtId="0" fontId="7" fillId="0" borderId="9" xfId="0" applyFont="1" applyFill="1" applyBorder="1" applyAlignment="1">
      <alignment wrapText="1"/>
    </xf>
    <xf numFmtId="0" fontId="7" fillId="6" borderId="0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16" fillId="0" borderId="3" xfId="0" applyFont="1" applyFill="1" applyBorder="1" applyAlignment="1">
      <alignment horizontal="left"/>
    </xf>
    <xf numFmtId="0" fontId="16" fillId="0" borderId="22" xfId="0" applyFont="1" applyFill="1" applyBorder="1" applyAlignment="1">
      <alignment horizontal="center"/>
    </xf>
    <xf numFmtId="0" fontId="16" fillId="0" borderId="3" xfId="0" applyFont="1" applyFill="1" applyBorder="1" applyAlignment="1"/>
    <xf numFmtId="0" fontId="0" fillId="0" borderId="3" xfId="0" applyFill="1" applyBorder="1"/>
    <xf numFmtId="0" fontId="16" fillId="0" borderId="23" xfId="0" applyFont="1" applyFill="1" applyBorder="1" applyAlignment="1">
      <alignment horizontal="left"/>
    </xf>
    <xf numFmtId="0" fontId="16" fillId="0" borderId="1" xfId="0" applyFont="1" applyFill="1" applyBorder="1" applyAlignment="1">
      <alignment horizontal="left"/>
    </xf>
    <xf numFmtId="0" fontId="16" fillId="0" borderId="6" xfId="0" applyFont="1" applyFill="1" applyBorder="1" applyAlignment="1">
      <alignment horizontal="center"/>
    </xf>
    <xf numFmtId="0" fontId="16" fillId="0" borderId="5" xfId="0" applyFont="1" applyFill="1" applyBorder="1" applyAlignment="1">
      <alignment horizontal="center"/>
    </xf>
    <xf numFmtId="0" fontId="11" fillId="0" borderId="24" xfId="25" applyFont="1" applyFill="1" applyBorder="1" applyAlignment="1">
      <alignment horizontal="center" vertical="top"/>
    </xf>
    <xf numFmtId="0" fontId="0" fillId="0" borderId="1" xfId="0" applyFill="1" applyBorder="1"/>
    <xf numFmtId="0" fontId="7" fillId="0" borderId="4" xfId="0" applyFont="1" applyFill="1" applyBorder="1" applyAlignment="1">
      <alignment horizontal="left" wrapText="1"/>
    </xf>
    <xf numFmtId="0" fontId="12" fillId="0" borderId="4" xfId="0" applyFont="1" applyFill="1" applyBorder="1" applyAlignment="1">
      <alignment horizontal="left" wrapText="1"/>
    </xf>
    <xf numFmtId="0" fontId="7" fillId="6" borderId="12" xfId="0" applyFont="1" applyFill="1" applyBorder="1" applyAlignment="1">
      <alignment horizontal="center" wrapText="1"/>
    </xf>
    <xf numFmtId="0" fontId="7" fillId="6" borderId="11" xfId="0" applyFont="1" applyFill="1" applyBorder="1" applyAlignment="1">
      <alignment horizontal="center" wrapText="1"/>
    </xf>
    <xf numFmtId="0" fontId="7" fillId="0" borderId="7" xfId="0" applyFont="1" applyFill="1" applyBorder="1" applyAlignment="1">
      <alignment horizont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top" wrapText="1"/>
    </xf>
    <xf numFmtId="0" fontId="7" fillId="6" borderId="3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wrapText="1"/>
    </xf>
    <xf numFmtId="0" fontId="7" fillId="0" borderId="11" xfId="0" applyFont="1" applyFill="1" applyBorder="1" applyAlignment="1">
      <alignment horizontal="center" wrapText="1"/>
    </xf>
    <xf numFmtId="0" fontId="7" fillId="0" borderId="4" xfId="0" applyFont="1" applyFill="1" applyBorder="1" applyAlignment="1">
      <alignment horizontal="left" wrapText="1"/>
    </xf>
    <xf numFmtId="0" fontId="7" fillId="0" borderId="22" xfId="0" applyFont="1" applyFill="1" applyBorder="1" applyAlignment="1">
      <alignment horizontal="center" wrapText="1"/>
    </xf>
    <xf numFmtId="0" fontId="7" fillId="2" borderId="21" xfId="0" applyFont="1" applyFill="1" applyBorder="1" applyAlignment="1">
      <alignment wrapText="1"/>
    </xf>
    <xf numFmtId="0" fontId="4" fillId="2" borderId="14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 wrapText="1"/>
    </xf>
    <xf numFmtId="0" fontId="7" fillId="5" borderId="3" xfId="0" applyFont="1" applyFill="1" applyBorder="1" applyAlignment="1">
      <alignment horizontal="center" vertical="center" wrapText="1"/>
    </xf>
    <xf numFmtId="0" fontId="4" fillId="5" borderId="18" xfId="0" applyFont="1" applyFill="1" applyBorder="1" applyAlignment="1">
      <alignment wrapText="1"/>
    </xf>
    <xf numFmtId="0" fontId="7" fillId="5" borderId="16" xfId="0" applyFont="1" applyFill="1" applyBorder="1" applyAlignment="1">
      <alignment vertical="center" wrapText="1"/>
    </xf>
    <xf numFmtId="0" fontId="4" fillId="5" borderId="16" xfId="0" applyFont="1" applyFill="1" applyBorder="1" applyAlignment="1">
      <alignment wrapText="1"/>
    </xf>
    <xf numFmtId="0" fontId="7" fillId="5" borderId="17" xfId="0" applyFont="1" applyFill="1" applyBorder="1" applyAlignment="1">
      <alignment horizontal="left" wrapText="1"/>
    </xf>
    <xf numFmtId="0" fontId="7" fillId="5" borderId="1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4" fillId="5" borderId="8" xfId="0" applyFont="1" applyFill="1" applyBorder="1" applyAlignment="1">
      <alignment wrapText="1"/>
    </xf>
    <xf numFmtId="0" fontId="13" fillId="5" borderId="0" xfId="0" applyFont="1" applyFill="1" applyBorder="1" applyAlignment="1">
      <alignment wrapText="1"/>
    </xf>
    <xf numFmtId="0" fontId="7" fillId="5" borderId="0" xfId="0" applyFont="1" applyFill="1" applyBorder="1" applyAlignment="1">
      <alignment wrapText="1"/>
    </xf>
    <xf numFmtId="0" fontId="7" fillId="5" borderId="0" xfId="0" applyFont="1" applyFill="1" applyBorder="1" applyAlignment="1">
      <alignment horizontal="left" wrapText="1"/>
    </xf>
    <xf numFmtId="0" fontId="7" fillId="5" borderId="4" xfId="0" applyFont="1" applyFill="1" applyBorder="1" applyAlignment="1">
      <alignment wrapText="1"/>
    </xf>
    <xf numFmtId="0" fontId="7" fillId="5" borderId="12" xfId="0" applyFont="1" applyFill="1" applyBorder="1" applyAlignment="1">
      <alignment wrapText="1"/>
    </xf>
    <xf numFmtId="0" fontId="7" fillId="5" borderId="8" xfId="0" applyFont="1" applyFill="1" applyBorder="1" applyAlignment="1">
      <alignment wrapText="1"/>
    </xf>
    <xf numFmtId="0" fontId="4" fillId="2" borderId="4" xfId="0" applyFont="1" applyFill="1" applyBorder="1" applyAlignment="1">
      <alignment horizontal="left" wrapText="1"/>
    </xf>
    <xf numFmtId="0" fontId="4" fillId="0" borderId="4" xfId="0" applyFont="1" applyFill="1" applyBorder="1" applyAlignment="1">
      <alignment horizontal="left" wrapText="1"/>
    </xf>
    <xf numFmtId="0" fontId="4" fillId="5" borderId="4" xfId="0" applyFont="1" applyFill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5" borderId="0" xfId="0" applyFont="1" applyFill="1" applyBorder="1" applyAlignment="1">
      <alignment wrapText="1"/>
    </xf>
    <xf numFmtId="0" fontId="7" fillId="5" borderId="10" xfId="0" applyFont="1" applyFill="1" applyBorder="1" applyAlignment="1">
      <alignment wrapText="1"/>
    </xf>
    <xf numFmtId="0" fontId="7" fillId="5" borderId="0" xfId="0" applyFont="1" applyFill="1" applyBorder="1" applyAlignment="1">
      <alignment vertical="center" wrapText="1"/>
    </xf>
    <xf numFmtId="0" fontId="4" fillId="0" borderId="0" xfId="0" applyFont="1" applyBorder="1" applyAlignment="1">
      <alignment horizontal="left" wrapText="1"/>
    </xf>
    <xf numFmtId="0" fontId="4" fillId="0" borderId="16" xfId="0" applyFont="1" applyBorder="1" applyAlignment="1">
      <alignment wrapText="1"/>
    </xf>
    <xf numFmtId="0" fontId="4" fillId="0" borderId="0" xfId="0" applyFont="1" applyFill="1" applyBorder="1" applyAlignment="1">
      <alignment horizontal="left" wrapText="1"/>
    </xf>
    <xf numFmtId="0" fontId="7" fillId="0" borderId="4" xfId="0" applyFont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7" xfId="0" applyFont="1" applyFill="1" applyBorder="1" applyAlignment="1">
      <alignment vertical="center" wrapText="1"/>
    </xf>
    <xf numFmtId="0" fontId="4" fillId="2" borderId="11" xfId="0" applyFont="1" applyFill="1" applyBorder="1" applyAlignment="1">
      <alignment wrapText="1"/>
    </xf>
    <xf numFmtId="0" fontId="4" fillId="2" borderId="7" xfId="0" applyFont="1" applyFill="1" applyBorder="1" applyAlignment="1">
      <alignment vertical="center" wrapText="1"/>
    </xf>
    <xf numFmtId="0" fontId="7" fillId="0" borderId="0" xfId="0" applyFont="1" applyBorder="1" applyAlignment="1">
      <alignment vertical="center" wrapText="1"/>
    </xf>
    <xf numFmtId="0" fontId="21" fillId="2" borderId="0" xfId="0" applyFont="1" applyFill="1" applyAlignment="1">
      <alignment vertical="center"/>
    </xf>
    <xf numFmtId="0" fontId="16" fillId="0" borderId="22" xfId="0" applyFont="1" applyFill="1" applyBorder="1" applyAlignment="1">
      <alignment horizontal="center"/>
    </xf>
    <xf numFmtId="0" fontId="11" fillId="0" borderId="12" xfId="25" applyFont="1" applyBorder="1" applyAlignment="1">
      <alignment horizontal="left" vertical="top" wrapText="1"/>
    </xf>
    <xf numFmtId="0" fontId="11" fillId="0" borderId="11" xfId="25" applyFont="1" applyBorder="1" applyAlignment="1">
      <alignment horizontal="left" vertical="top" wrapText="1"/>
    </xf>
    <xf numFmtId="0" fontId="20" fillId="2" borderId="0" xfId="0" applyFont="1" applyFill="1" applyAlignment="1">
      <alignment vertical="center"/>
    </xf>
    <xf numFmtId="0" fontId="13" fillId="2" borderId="0" xfId="0" applyFont="1" applyFill="1" applyBorder="1" applyAlignment="1">
      <alignment wrapText="1"/>
    </xf>
    <xf numFmtId="0" fontId="4" fillId="2" borderId="0" xfId="0" applyFont="1" applyFill="1" applyBorder="1" applyAlignment="1">
      <alignment horizontal="left" wrapText="1"/>
    </xf>
    <xf numFmtId="0" fontId="16" fillId="0" borderId="0" xfId="0" applyFont="1" applyBorder="1" applyAlignment="1">
      <alignment horizontal="left"/>
    </xf>
    <xf numFmtId="0" fontId="16" fillId="0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6" fillId="0" borderId="22" xfId="0" applyFont="1" applyFill="1" applyBorder="1" applyAlignment="1">
      <alignment horizontal="center"/>
    </xf>
    <xf numFmtId="0" fontId="11" fillId="0" borderId="12" xfId="25" applyFont="1" applyBorder="1" applyAlignment="1">
      <alignment horizontal="left" vertical="top" wrapText="1"/>
    </xf>
    <xf numFmtId="0" fontId="11" fillId="0" borderId="11" xfId="25" applyFont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ill="1"/>
    <xf numFmtId="0" fontId="0" fillId="2" borderId="0" xfId="0" applyFont="1" applyFill="1" applyAlignment="1">
      <alignment horizontal="left" vertical="top" wrapText="1"/>
    </xf>
    <xf numFmtId="0" fontId="24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wrapText="1"/>
    </xf>
    <xf numFmtId="0" fontId="3" fillId="0" borderId="0" xfId="0" applyFont="1" applyFill="1" applyAlignment="1">
      <alignment wrapText="1"/>
    </xf>
    <xf numFmtId="0" fontId="0" fillId="0" borderId="0" xfId="0" applyFill="1" applyAlignment="1">
      <alignment horizontal="center"/>
    </xf>
    <xf numFmtId="0" fontId="3" fillId="6" borderId="0" xfId="0" applyFont="1" applyFill="1" applyAlignment="1">
      <alignment wrapText="1"/>
    </xf>
    <xf numFmtId="0" fontId="0" fillId="6" borderId="0" xfId="0" applyFill="1" applyAlignment="1">
      <alignment horizontal="center"/>
    </xf>
    <xf numFmtId="0" fontId="3" fillId="0" borderId="0" xfId="0" applyFont="1" applyAlignment="1">
      <alignment wrapText="1"/>
    </xf>
    <xf numFmtId="0" fontId="0" fillId="6" borderId="0" xfId="0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0" fillId="6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5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25" fillId="6" borderId="0" xfId="0" applyFont="1" applyFill="1" applyAlignment="1">
      <alignment horizontal="left" wrapText="1"/>
    </xf>
    <xf numFmtId="0" fontId="26" fillId="6" borderId="0" xfId="0" applyFont="1" applyFill="1" applyAlignment="1">
      <alignment horizontal="left" wrapText="1"/>
    </xf>
    <xf numFmtId="0" fontId="0" fillId="6" borderId="0" xfId="0" applyFill="1" applyAlignment="1">
      <alignment horizontal="left" wrapText="1"/>
    </xf>
    <xf numFmtId="0" fontId="27" fillId="6" borderId="0" xfId="0" applyFont="1" applyFill="1" applyAlignment="1">
      <alignment horizontal="left" wrapText="1"/>
    </xf>
    <xf numFmtId="0" fontId="3" fillId="6" borderId="0" xfId="0" applyFont="1" applyFill="1" applyAlignment="1">
      <alignment horizontal="left" wrapText="1"/>
    </xf>
    <xf numFmtId="0" fontId="24" fillId="6" borderId="0" xfId="0" applyFont="1" applyFill="1" applyAlignment="1">
      <alignment horizontal="left" wrapText="1"/>
    </xf>
    <xf numFmtId="0" fontId="0" fillId="6" borderId="0" xfId="0" applyFill="1" applyAlignment="1">
      <alignment wrapText="1"/>
    </xf>
    <xf numFmtId="0" fontId="28" fillId="0" borderId="0" xfId="0" applyFont="1" applyFill="1" applyBorder="1" applyAlignment="1">
      <alignment horizontal="left" vertical="center" wrapText="1"/>
    </xf>
    <xf numFmtId="0" fontId="28" fillId="0" borderId="0" xfId="0" applyFont="1" applyFill="1" applyBorder="1" applyAlignment="1">
      <alignment horizontal="left" wrapText="1"/>
    </xf>
    <xf numFmtId="0" fontId="0" fillId="6" borderId="0" xfId="0" applyFont="1" applyFill="1" applyAlignment="1">
      <alignment wrapText="1"/>
    </xf>
    <xf numFmtId="0" fontId="0" fillId="6" borderId="0" xfId="0" applyFont="1" applyFill="1"/>
    <xf numFmtId="0" fontId="0" fillId="6" borderId="0" xfId="0" applyFont="1" applyFill="1" applyAlignment="1">
      <alignment horizontal="left" wrapText="1"/>
    </xf>
    <xf numFmtId="0" fontId="0" fillId="0" borderId="0" xfId="0" applyBorder="1"/>
    <xf numFmtId="0" fontId="28" fillId="0" borderId="0" xfId="26" applyFont="1" applyBorder="1" applyAlignment="1">
      <alignment vertical="top" wrapText="1"/>
    </xf>
    <xf numFmtId="164" fontId="28" fillId="0" borderId="0" xfId="51" applyNumberFormat="1" applyFont="1" applyFill="1" applyBorder="1" applyAlignment="1">
      <alignment vertical="top" wrapText="1"/>
    </xf>
    <xf numFmtId="0" fontId="28" fillId="0" borderId="0" xfId="51" applyFont="1" applyFill="1" applyBorder="1" applyAlignment="1">
      <alignment vertical="top" wrapText="1"/>
    </xf>
    <xf numFmtId="0" fontId="19" fillId="0" borderId="0" xfId="26" applyFont="1" applyBorder="1" applyAlignment="1">
      <alignment vertical="top" wrapText="1"/>
    </xf>
    <xf numFmtId="0" fontId="0" fillId="0" borderId="0" xfId="0" applyBorder="1" applyAlignment="1">
      <alignment wrapText="1"/>
    </xf>
    <xf numFmtId="0" fontId="28" fillId="0" borderId="0" xfId="51" applyFont="1" applyFill="1" applyBorder="1" applyAlignment="1">
      <alignment vertical="center"/>
    </xf>
    <xf numFmtId="0" fontId="24" fillId="0" borderId="0" xfId="0" applyFont="1" applyBorder="1" applyAlignment="1">
      <alignment wrapText="1"/>
    </xf>
    <xf numFmtId="0" fontId="28" fillId="0" borderId="13" xfId="51" applyFont="1" applyFill="1" applyBorder="1" applyAlignment="1">
      <alignment vertical="top" wrapText="1"/>
    </xf>
    <xf numFmtId="0" fontId="31" fillId="0" borderId="13" xfId="51" applyFont="1" applyFill="1" applyBorder="1" applyAlignment="1">
      <alignment vertical="top" wrapText="1"/>
    </xf>
    <xf numFmtId="0" fontId="31" fillId="0" borderId="0" xfId="51" applyFont="1" applyFill="1" applyBorder="1" applyAlignment="1">
      <alignment vertical="top" wrapText="1"/>
    </xf>
    <xf numFmtId="0" fontId="24" fillId="0" borderId="0" xfId="0" applyFont="1"/>
    <xf numFmtId="0" fontId="28" fillId="2" borderId="3" xfId="51" applyFont="1" applyFill="1" applyBorder="1" applyAlignment="1">
      <alignment vertical="top" wrapText="1"/>
    </xf>
    <xf numFmtId="0" fontId="7" fillId="2" borderId="12" xfId="0" applyFont="1" applyFill="1" applyBorder="1" applyAlignment="1">
      <alignment horizontal="center"/>
    </xf>
    <xf numFmtId="0" fontId="11" fillId="2" borderId="6" xfId="51" applyFont="1" applyFill="1" applyBorder="1" applyAlignment="1">
      <alignment horizontal="center"/>
    </xf>
    <xf numFmtId="1" fontId="11" fillId="2" borderId="12" xfId="51" applyNumberFormat="1" applyFont="1" applyFill="1" applyBorder="1" applyAlignment="1">
      <alignment horizontal="center"/>
    </xf>
    <xf numFmtId="0" fontId="28" fillId="0" borderId="22" xfId="51" applyFont="1" applyFill="1" applyBorder="1" applyAlignment="1">
      <alignment vertical="top" wrapText="1"/>
    </xf>
    <xf numFmtId="0" fontId="11" fillId="0" borderId="8" xfId="51" applyFont="1" applyFill="1" applyBorder="1" applyAlignment="1">
      <alignment horizontal="center"/>
    </xf>
    <xf numFmtId="1" fontId="11" fillId="0" borderId="11" xfId="51" applyNumberFormat="1" applyFont="1" applyFill="1" applyBorder="1" applyAlignment="1">
      <alignment horizontal="center"/>
    </xf>
    <xf numFmtId="0" fontId="28" fillId="2" borderId="9" xfId="51" applyFont="1" applyFill="1" applyBorder="1" applyAlignment="1">
      <alignment vertical="top" wrapText="1"/>
    </xf>
    <xf numFmtId="0" fontId="11" fillId="2" borderId="8" xfId="51" applyFont="1" applyFill="1" applyBorder="1" applyAlignment="1">
      <alignment horizontal="center"/>
    </xf>
    <xf numFmtId="1" fontId="11" fillId="2" borderId="11" xfId="51" applyNumberFormat="1" applyFont="1" applyFill="1" applyBorder="1" applyAlignment="1">
      <alignment horizontal="center"/>
    </xf>
    <xf numFmtId="0" fontId="32" fillId="0" borderId="22" xfId="51" applyFont="1" applyFill="1" applyBorder="1" applyAlignment="1">
      <alignment vertical="center"/>
    </xf>
    <xf numFmtId="0" fontId="28" fillId="2" borderId="22" xfId="51" applyFont="1" applyFill="1" applyBorder="1" applyAlignment="1">
      <alignment vertical="top" wrapText="1"/>
    </xf>
    <xf numFmtId="0" fontId="11" fillId="2" borderId="10" xfId="51" applyFont="1" applyFill="1" applyBorder="1" applyAlignment="1">
      <alignment horizontal="center"/>
    </xf>
    <xf numFmtId="1" fontId="11" fillId="2" borderId="13" xfId="51" applyNumberFormat="1" applyFont="1" applyFill="1" applyBorder="1" applyAlignment="1">
      <alignment horizontal="center"/>
    </xf>
    <xf numFmtId="0" fontId="28" fillId="0" borderId="3" xfId="51" applyFont="1" applyFill="1" applyBorder="1" applyAlignment="1">
      <alignment vertical="top" wrapText="1"/>
    </xf>
    <xf numFmtId="0" fontId="32" fillId="0" borderId="3" xfId="51" applyFont="1" applyFill="1" applyBorder="1" applyAlignment="1">
      <alignment vertical="top" wrapText="1"/>
    </xf>
    <xf numFmtId="0" fontId="28" fillId="0" borderId="12" xfId="51" applyFont="1" applyFill="1" applyBorder="1" applyAlignment="1">
      <alignment vertical="top" wrapText="1"/>
    </xf>
    <xf numFmtId="0" fontId="0" fillId="2" borderId="0" xfId="0" applyFill="1" applyAlignment="1">
      <alignment wrapText="1"/>
    </xf>
    <xf numFmtId="0" fontId="3" fillId="0" borderId="0" xfId="0" applyFont="1"/>
    <xf numFmtId="0" fontId="24" fillId="0" borderId="0" xfId="0" applyFont="1" applyFill="1" applyBorder="1" applyAlignment="1">
      <alignment wrapText="1"/>
    </xf>
    <xf numFmtId="0" fontId="33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vertical="top"/>
    </xf>
    <xf numFmtId="0" fontId="34" fillId="0" borderId="0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wrapText="1"/>
    </xf>
    <xf numFmtId="0" fontId="33" fillId="2" borderId="0" xfId="0" applyFont="1" applyFill="1" applyBorder="1" applyAlignment="1">
      <alignment wrapText="1"/>
    </xf>
    <xf numFmtId="0" fontId="0" fillId="2" borderId="0" xfId="0" applyFont="1" applyFill="1" applyBorder="1" applyAlignment="1">
      <alignment vertical="top"/>
    </xf>
    <xf numFmtId="0" fontId="34" fillId="2" borderId="0" xfId="0" applyFont="1" applyFill="1" applyBorder="1" applyAlignment="1">
      <alignment vertical="center" wrapText="1"/>
    </xf>
    <xf numFmtId="0" fontId="34" fillId="2" borderId="0" xfId="0" applyFont="1" applyFill="1" applyAlignment="1">
      <alignment wrapText="1"/>
    </xf>
    <xf numFmtId="0" fontId="34" fillId="2" borderId="0" xfId="0" applyFont="1" applyFill="1" applyAlignment="1">
      <alignment vertical="top"/>
    </xf>
    <xf numFmtId="0" fontId="34" fillId="2" borderId="0" xfId="0" applyFont="1" applyFill="1" applyAlignment="1">
      <alignment vertical="center" wrapText="1"/>
    </xf>
    <xf numFmtId="0" fontId="34" fillId="0" borderId="0" xfId="0" applyFont="1" applyAlignment="1">
      <alignment wrapText="1"/>
    </xf>
    <xf numFmtId="0" fontId="34" fillId="0" borderId="0" xfId="0" applyFont="1" applyAlignment="1">
      <alignment vertical="center" wrapText="1"/>
    </xf>
    <xf numFmtId="0" fontId="34" fillId="0" borderId="0" xfId="0" applyFont="1" applyAlignment="1">
      <alignment vertical="top"/>
    </xf>
    <xf numFmtId="0" fontId="3" fillId="0" borderId="0" xfId="0" applyFont="1" applyFill="1"/>
    <xf numFmtId="0" fontId="33" fillId="0" borderId="0" xfId="0" applyFont="1" applyFill="1" applyBorder="1"/>
    <xf numFmtId="0" fontId="28" fillId="0" borderId="0" xfId="0" applyFont="1" applyFill="1" applyBorder="1" applyAlignment="1">
      <alignment vertical="top" wrapText="1"/>
    </xf>
    <xf numFmtId="0" fontId="33" fillId="2" borderId="0" xfId="0" applyFont="1" applyFill="1" applyBorder="1"/>
    <xf numFmtId="0" fontId="24" fillId="2" borderId="0" xfId="0" applyFont="1" applyFill="1" applyBorder="1" applyAlignment="1">
      <alignment wrapText="1"/>
    </xf>
    <xf numFmtId="0" fontId="34" fillId="0" borderId="0" xfId="0" applyFont="1"/>
    <xf numFmtId="0" fontId="2" fillId="2" borderId="0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3" fillId="0" borderId="0" xfId="0" applyFont="1" applyFill="1" applyBorder="1" applyAlignment="1">
      <alignment wrapText="1"/>
    </xf>
    <xf numFmtId="0" fontId="34" fillId="2" borderId="0" xfId="0" applyFont="1" applyFill="1"/>
    <xf numFmtId="0" fontId="26" fillId="0" borderId="0" xfId="0" applyFont="1" applyFill="1" applyBorder="1" applyAlignment="1">
      <alignment wrapText="1"/>
    </xf>
    <xf numFmtId="0" fontId="25" fillId="0" borderId="0" xfId="0" applyFont="1" applyFill="1" applyBorder="1" applyAlignment="1">
      <alignment wrapText="1"/>
    </xf>
    <xf numFmtId="0" fontId="0" fillId="2" borderId="0" xfId="0" applyFont="1" applyFill="1" applyBorder="1"/>
    <xf numFmtId="0" fontId="28" fillId="2" borderId="0" xfId="0" applyFont="1" applyFill="1" applyBorder="1" applyAlignment="1">
      <alignment vertical="center" wrapText="1"/>
    </xf>
    <xf numFmtId="0" fontId="35" fillId="2" borderId="0" xfId="0" applyFont="1" applyFill="1" applyBorder="1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35" fillId="0" borderId="0" xfId="0" applyFont="1" applyFill="1" applyBorder="1" applyAlignment="1">
      <alignment wrapText="1"/>
    </xf>
    <xf numFmtId="0" fontId="0" fillId="0" borderId="0" xfId="0" applyAlignment="1">
      <alignment vertical="top" wrapText="1"/>
    </xf>
    <xf numFmtId="0" fontId="24" fillId="0" borderId="0" xfId="0" applyFont="1" applyAlignment="1">
      <alignment wrapText="1"/>
    </xf>
    <xf numFmtId="0" fontId="36" fillId="2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36" fillId="0" borderId="0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3" fillId="2" borderId="0" xfId="0" applyFont="1" applyFill="1" applyAlignment="1">
      <alignment vertical="center"/>
    </xf>
    <xf numFmtId="0" fontId="35" fillId="2" borderId="0" xfId="0" applyFont="1" applyFill="1" applyBorder="1" applyAlignment="1">
      <alignment vertical="center" wrapText="1"/>
    </xf>
    <xf numFmtId="0" fontId="37" fillId="2" borderId="0" xfId="0" applyFont="1" applyFill="1" applyBorder="1" applyAlignment="1">
      <alignment vertical="center" wrapText="1"/>
    </xf>
    <xf numFmtId="0" fontId="26" fillId="2" borderId="0" xfId="0" applyFont="1" applyFill="1" applyBorder="1" applyAlignment="1">
      <alignment wrapText="1"/>
    </xf>
    <xf numFmtId="0" fontId="3" fillId="0" borderId="0" xfId="0" applyFont="1" applyAlignment="1">
      <alignment vertical="center"/>
    </xf>
    <xf numFmtId="0" fontId="35" fillId="0" borderId="0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wrapText="1"/>
    </xf>
    <xf numFmtId="0" fontId="27" fillId="2" borderId="0" xfId="0" applyFont="1" applyFill="1" applyBorder="1" applyAlignment="1">
      <alignment wrapText="1"/>
    </xf>
    <xf numFmtId="0" fontId="3" fillId="0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27" fillId="2" borderId="0" xfId="0" applyFont="1" applyFill="1" applyBorder="1" applyAlignment="1">
      <alignment vertical="top" wrapText="1"/>
    </xf>
    <xf numFmtId="0" fontId="0" fillId="0" borderId="0" xfId="0" applyFill="1" applyAlignment="1">
      <alignment wrapText="1"/>
    </xf>
    <xf numFmtId="0" fontId="24" fillId="2" borderId="0" xfId="0" applyFont="1" applyFill="1"/>
    <xf numFmtId="0" fontId="3" fillId="2" borderId="0" xfId="0" applyFont="1" applyFill="1"/>
    <xf numFmtId="0" fontId="0" fillId="2" borderId="0" xfId="0" applyFont="1" applyFill="1"/>
    <xf numFmtId="0" fontId="0" fillId="0" borderId="0" xfId="0" applyFont="1" applyFill="1" applyBorder="1" applyAlignment="1">
      <alignment vertical="center"/>
    </xf>
    <xf numFmtId="0" fontId="33" fillId="0" borderId="0" xfId="0" applyFont="1" applyFill="1" applyBorder="1" applyAlignment="1">
      <alignment vertical="center"/>
    </xf>
    <xf numFmtId="0" fontId="0" fillId="2" borderId="0" xfId="0" applyFont="1" applyFill="1" applyBorder="1" applyAlignment="1">
      <alignment vertical="center"/>
    </xf>
    <xf numFmtId="0" fontId="0" fillId="2" borderId="0" xfId="0" applyNumberFormat="1" applyFill="1"/>
    <xf numFmtId="0" fontId="33" fillId="2" borderId="0" xfId="0" applyFont="1" applyFill="1" applyBorder="1" applyAlignment="1">
      <alignment vertical="center"/>
    </xf>
    <xf numFmtId="0" fontId="1" fillId="0" borderId="0" xfId="52"/>
    <xf numFmtId="0" fontId="1" fillId="6" borderId="0" xfId="52" applyFill="1"/>
    <xf numFmtId="0" fontId="26" fillId="6" borderId="0" xfId="52" applyFont="1" applyFill="1" applyAlignment="1">
      <alignment wrapText="1"/>
    </xf>
    <xf numFmtId="0" fontId="33" fillId="6" borderId="0" xfId="0" applyFont="1" applyFill="1" applyBorder="1"/>
    <xf numFmtId="0" fontId="33" fillId="6" borderId="0" xfId="0" applyFont="1" applyFill="1" applyBorder="1" applyAlignment="1">
      <alignment wrapText="1"/>
    </xf>
    <xf numFmtId="0" fontId="27" fillId="0" borderId="0" xfId="52" applyFont="1" applyFill="1" applyAlignment="1">
      <alignment wrapText="1"/>
    </xf>
    <xf numFmtId="0" fontId="0" fillId="0" borderId="0" xfId="52" applyFont="1"/>
    <xf numFmtId="0" fontId="35" fillId="6" borderId="0" xfId="52" applyFont="1" applyFill="1" applyAlignment="1">
      <alignment wrapText="1"/>
    </xf>
    <xf numFmtId="0" fontId="0" fillId="6" borderId="0" xfId="52" applyFont="1" applyFill="1"/>
    <xf numFmtId="0" fontId="35" fillId="0" borderId="0" xfId="52" applyFont="1" applyFill="1" applyAlignment="1">
      <alignment wrapText="1"/>
    </xf>
    <xf numFmtId="0" fontId="0" fillId="0" borderId="0" xfId="0" applyFont="1" applyFill="1" applyBorder="1"/>
    <xf numFmtId="0" fontId="37" fillId="0" borderId="0" xfId="52" applyFont="1" applyFill="1" applyAlignment="1">
      <alignment wrapText="1"/>
    </xf>
    <xf numFmtId="0" fontId="37" fillId="6" borderId="0" xfId="52" applyFont="1" applyFill="1" applyAlignment="1">
      <alignment wrapText="1"/>
    </xf>
    <xf numFmtId="0" fontId="0" fillId="6" borderId="0" xfId="0" applyFont="1" applyFill="1" applyBorder="1" applyAlignment="1">
      <alignment wrapText="1"/>
    </xf>
    <xf numFmtId="0" fontId="26" fillId="0" borderId="0" xfId="52" applyFont="1" applyFill="1" applyAlignment="1">
      <alignment wrapText="1"/>
    </xf>
    <xf numFmtId="0" fontId="25" fillId="0" borderId="0" xfId="52" applyFont="1" applyFill="1" applyAlignment="1">
      <alignment wrapText="1"/>
    </xf>
    <xf numFmtId="0" fontId="1" fillId="6" borderId="0" xfId="52" applyFont="1" applyFill="1" applyBorder="1" applyAlignment="1">
      <alignment horizontal="left" wrapText="1"/>
    </xf>
    <xf numFmtId="0" fontId="0" fillId="6" borderId="0" xfId="0" applyFont="1" applyFill="1" applyBorder="1"/>
    <xf numFmtId="0" fontId="34" fillId="6" borderId="0" xfId="0" applyFont="1" applyFill="1" applyBorder="1" applyAlignment="1">
      <alignment vertical="center"/>
    </xf>
    <xf numFmtId="0" fontId="34" fillId="0" borderId="0" xfId="0" applyFont="1" applyFill="1" applyBorder="1" applyAlignment="1">
      <alignment vertical="center"/>
    </xf>
    <xf numFmtId="0" fontId="1" fillId="6" borderId="0" xfId="52" applyFont="1" applyFill="1" applyBorder="1" applyAlignment="1">
      <alignment wrapText="1"/>
    </xf>
    <xf numFmtId="0" fontId="1" fillId="0" borderId="0" xfId="52" applyFont="1" applyFill="1" applyBorder="1" applyAlignment="1">
      <alignment wrapText="1"/>
    </xf>
    <xf numFmtId="0" fontId="3" fillId="6" borderId="0" xfId="0" applyFont="1" applyFill="1"/>
    <xf numFmtId="0" fontId="0" fillId="6" borderId="0" xfId="0" applyFill="1"/>
    <xf numFmtId="0" fontId="24" fillId="6" borderId="0" xfId="0" applyFont="1" applyFill="1" applyAlignment="1">
      <alignment wrapText="1"/>
    </xf>
    <xf numFmtId="0" fontId="28" fillId="6" borderId="0" xfId="0" applyFont="1" applyFill="1" applyBorder="1" applyAlignment="1">
      <alignment horizontal="left" wrapText="1"/>
    </xf>
    <xf numFmtId="0" fontId="28" fillId="0" borderId="0" xfId="0" applyFont="1" applyFill="1" applyBorder="1" applyAlignment="1">
      <alignment horizontal="left"/>
    </xf>
    <xf numFmtId="0" fontId="3" fillId="6" borderId="0" xfId="0" applyFont="1" applyFill="1" applyBorder="1" applyAlignment="1">
      <alignment wrapText="1"/>
    </xf>
    <xf numFmtId="0" fontId="34" fillId="6" borderId="0" xfId="0" applyFont="1" applyFill="1" applyBorder="1"/>
    <xf numFmtId="0" fontId="24" fillId="6" borderId="0" xfId="0" applyFont="1" applyFill="1"/>
    <xf numFmtId="0" fontId="34" fillId="0" borderId="0" xfId="0" applyFont="1" applyFill="1" applyBorder="1"/>
    <xf numFmtId="0" fontId="0" fillId="6" borderId="0" xfId="0" applyFill="1" applyBorder="1" applyAlignment="1">
      <alignment wrapText="1"/>
    </xf>
    <xf numFmtId="0" fontId="28" fillId="6" borderId="0" xfId="0" applyFont="1" applyFill="1" applyBorder="1" applyAlignment="1">
      <alignment horizontal="left"/>
    </xf>
    <xf numFmtId="0" fontId="28" fillId="6" borderId="0" xfId="0" applyFont="1" applyFill="1" applyBorder="1" applyAlignment="1">
      <alignment horizontal="left" vertical="top"/>
    </xf>
    <xf numFmtId="0" fontId="28" fillId="0" borderId="0" xfId="0" applyFont="1" applyFill="1" applyBorder="1" applyAlignment="1">
      <alignment horizontal="left" vertical="top"/>
    </xf>
    <xf numFmtId="0" fontId="35" fillId="6" borderId="0" xfId="0" applyFont="1" applyFill="1" applyBorder="1" applyAlignment="1">
      <alignment vertical="center" wrapText="1"/>
    </xf>
    <xf numFmtId="0" fontId="26" fillId="6" borderId="0" xfId="0" applyFont="1" applyFill="1" applyBorder="1" applyAlignment="1">
      <alignment wrapText="1"/>
    </xf>
    <xf numFmtId="0" fontId="38" fillId="0" borderId="0" xfId="0" applyFont="1" applyFill="1" applyBorder="1" applyAlignment="1">
      <alignment vertical="center" wrapText="1"/>
    </xf>
    <xf numFmtId="0" fontId="37" fillId="0" borderId="0" xfId="0" applyFont="1" applyFill="1" applyBorder="1" applyAlignment="1">
      <alignment vertical="center" wrapText="1"/>
    </xf>
    <xf numFmtId="0" fontId="38" fillId="6" borderId="0" xfId="0" applyFont="1" applyFill="1" applyBorder="1" applyAlignment="1">
      <alignment vertical="center" wrapText="1"/>
    </xf>
    <xf numFmtId="0" fontId="37" fillId="6" borderId="0" xfId="0" applyFont="1" applyFill="1" applyBorder="1" applyAlignment="1">
      <alignment vertical="center" wrapText="1"/>
    </xf>
    <xf numFmtId="0" fontId="35" fillId="6" borderId="0" xfId="0" applyFont="1" applyFill="1" applyBorder="1" applyAlignment="1">
      <alignment wrapText="1"/>
    </xf>
    <xf numFmtId="0" fontId="25" fillId="6" borderId="0" xfId="0" applyFont="1" applyFill="1" applyBorder="1" applyAlignment="1">
      <alignment wrapText="1"/>
    </xf>
    <xf numFmtId="0" fontId="27" fillId="6" borderId="0" xfId="0" applyFont="1" applyFill="1" applyBorder="1" applyAlignment="1">
      <alignment wrapText="1"/>
    </xf>
    <xf numFmtId="0" fontId="3" fillId="0" borderId="0" xfId="0" applyFont="1" applyFill="1" applyAlignment="1">
      <alignment horizontal="left" wrapText="1"/>
    </xf>
    <xf numFmtId="0" fontId="14" fillId="0" borderId="24" xfId="0" applyFont="1" applyBorder="1" applyAlignment="1">
      <alignment horizontal="left" wrapText="1"/>
    </xf>
    <xf numFmtId="0" fontId="14" fillId="0" borderId="15" xfId="0" applyFont="1" applyBorder="1" applyAlignment="1">
      <alignment horizontal="left" wrapText="1"/>
    </xf>
    <xf numFmtId="0" fontId="14" fillId="0" borderId="25" xfId="0" applyFont="1" applyBorder="1" applyAlignment="1">
      <alignment horizontal="left" wrapText="1"/>
    </xf>
    <xf numFmtId="0" fontId="7" fillId="0" borderId="12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0" fontId="7" fillId="0" borderId="11" xfId="0" applyFont="1" applyFill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top" wrapText="1"/>
    </xf>
    <xf numFmtId="0" fontId="12" fillId="0" borderId="13" xfId="0" applyFont="1" applyBorder="1" applyAlignment="1">
      <alignment horizontal="center" vertical="top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7" fillId="0" borderId="11" xfId="0" applyFont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wrapText="1"/>
    </xf>
    <xf numFmtId="0" fontId="7" fillId="0" borderId="13" xfId="0" applyFont="1" applyFill="1" applyBorder="1" applyAlignment="1">
      <alignment horizontal="center" wrapText="1"/>
    </xf>
    <xf numFmtId="0" fontId="7" fillId="6" borderId="12" xfId="0" applyFont="1" applyFill="1" applyBorder="1" applyAlignment="1">
      <alignment horizontal="center" wrapText="1"/>
    </xf>
    <xf numFmtId="0" fontId="7" fillId="6" borderId="13" xfId="0" applyFont="1" applyFill="1" applyBorder="1" applyAlignment="1">
      <alignment horizontal="center" wrapText="1"/>
    </xf>
    <xf numFmtId="0" fontId="7" fillId="0" borderId="5" xfId="0" applyFont="1" applyFill="1" applyBorder="1" applyAlignment="1">
      <alignment horizontal="center" wrapText="1"/>
    </xf>
    <xf numFmtId="0" fontId="7" fillId="0" borderId="9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left" wrapText="1"/>
    </xf>
    <xf numFmtId="0" fontId="3" fillId="0" borderId="10" xfId="0" applyFont="1" applyBorder="1" applyAlignment="1">
      <alignment horizontal="left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7" xfId="0" applyFont="1" applyFill="1" applyBorder="1" applyAlignment="1">
      <alignment horizontal="left" vertical="center" wrapText="1"/>
    </xf>
    <xf numFmtId="0" fontId="7" fillId="6" borderId="11" xfId="0" applyFont="1" applyFill="1" applyBorder="1" applyAlignment="1">
      <alignment horizontal="center" wrapText="1"/>
    </xf>
    <xf numFmtId="0" fontId="7" fillId="0" borderId="11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wrapText="1"/>
    </xf>
    <xf numFmtId="0" fontId="7" fillId="6" borderId="3" xfId="0" applyFont="1" applyFill="1" applyBorder="1" applyAlignment="1">
      <alignment horizontal="center" wrapText="1"/>
    </xf>
    <xf numFmtId="0" fontId="7" fillId="0" borderId="3" xfId="0" applyFont="1" applyFill="1" applyBorder="1" applyAlignment="1">
      <alignment horizontal="center" wrapText="1"/>
    </xf>
    <xf numFmtId="0" fontId="7" fillId="0" borderId="12" xfId="0" applyFont="1" applyFill="1" applyBorder="1" applyAlignment="1">
      <alignment horizontal="center" vertical="top" wrapText="1"/>
    </xf>
    <xf numFmtId="0" fontId="7" fillId="0" borderId="11" xfId="0" applyFont="1" applyFill="1" applyBorder="1" applyAlignment="1">
      <alignment horizontal="center" vertical="top" wrapText="1"/>
    </xf>
    <xf numFmtId="0" fontId="7" fillId="2" borderId="12" xfId="0" applyFont="1" applyFill="1" applyBorder="1" applyAlignment="1">
      <alignment horizontal="center" vertical="top" wrapText="1"/>
    </xf>
    <xf numFmtId="0" fontId="7" fillId="2" borderId="11" xfId="0" applyFont="1" applyFill="1" applyBorder="1" applyAlignment="1">
      <alignment horizontal="center" vertical="top" wrapText="1"/>
    </xf>
    <xf numFmtId="0" fontId="4" fillId="0" borderId="12" xfId="0" applyFont="1" applyBorder="1" applyAlignment="1">
      <alignment horizontal="center" wrapText="1"/>
    </xf>
    <xf numFmtId="0" fontId="4" fillId="0" borderId="11" xfId="0" applyFont="1" applyBorder="1" applyAlignment="1">
      <alignment horizontal="center" wrapText="1"/>
    </xf>
    <xf numFmtId="0" fontId="11" fillId="0" borderId="12" xfId="25" applyFont="1" applyBorder="1" applyAlignment="1">
      <alignment horizontal="center" vertical="top" wrapText="1"/>
    </xf>
    <xf numFmtId="0" fontId="11" fillId="0" borderId="11" xfId="25" applyFont="1" applyBorder="1" applyAlignment="1">
      <alignment horizontal="center" vertical="top" wrapText="1"/>
    </xf>
    <xf numFmtId="0" fontId="7" fillId="5" borderId="22" xfId="0" applyFont="1" applyFill="1" applyBorder="1" applyAlignment="1">
      <alignment horizontal="center"/>
    </xf>
    <xf numFmtId="0" fontId="7" fillId="5" borderId="23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/>
    </xf>
    <xf numFmtId="0" fontId="7" fillId="2" borderId="6" xfId="0" applyFont="1" applyFill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center"/>
    </xf>
    <xf numFmtId="0" fontId="11" fillId="0" borderId="5" xfId="25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7" fillId="0" borderId="7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6" fillId="0" borderId="22" xfId="0" applyFont="1" applyFill="1" applyBorder="1" applyAlignment="1">
      <alignment horizontal="center"/>
    </xf>
    <xf numFmtId="0" fontId="16" fillId="0" borderId="23" xfId="0" applyFont="1" applyFill="1" applyBorder="1" applyAlignment="1">
      <alignment horizontal="center"/>
    </xf>
    <xf numFmtId="0" fontId="11" fillId="0" borderId="12" xfId="25" applyFont="1" applyBorder="1" applyAlignment="1">
      <alignment horizontal="left" vertical="top" wrapText="1"/>
    </xf>
    <xf numFmtId="0" fontId="11" fillId="0" borderId="11" xfId="25" applyFont="1" applyBorder="1" applyAlignment="1">
      <alignment horizontal="left" vertical="top" wrapText="1"/>
    </xf>
    <xf numFmtId="0" fontId="7" fillId="2" borderId="7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wrapText="1"/>
    </xf>
    <xf numFmtId="0" fontId="3" fillId="0" borderId="0" xfId="0" applyFont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28" fillId="0" borderId="5" xfId="51" applyFont="1" applyFill="1" applyBorder="1" applyAlignment="1">
      <alignment horizontal="center" vertical="top" wrapText="1"/>
    </xf>
    <xf numFmtId="0" fontId="28" fillId="0" borderId="6" xfId="51" applyFont="1" applyFill="1" applyBorder="1" applyAlignment="1">
      <alignment horizontal="center" vertical="top" wrapText="1"/>
    </xf>
    <xf numFmtId="0" fontId="0" fillId="0" borderId="0" xfId="0" applyFont="1" applyFill="1" applyBorder="1" applyAlignment="1">
      <alignment horizontal="center" wrapText="1"/>
    </xf>
    <xf numFmtId="0" fontId="7" fillId="5" borderId="0" xfId="0" applyFont="1" applyFill="1" applyBorder="1" applyAlignment="1">
      <alignment horizontal="center" vertical="center" wrapText="1"/>
    </xf>
  </cellXfs>
  <cellStyles count="6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Normal" xfId="0" builtinId="0"/>
    <cellStyle name="Normal 2" xfId="26"/>
    <cellStyle name="Normal 3" xfId="53"/>
    <cellStyle name="Normal 4" xfId="52"/>
    <cellStyle name="Normal_Consumption" xfId="51"/>
    <cellStyle name="Normal_Okam_2006_V02_Eng" xfId="2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321"/>
  <sheetViews>
    <sheetView view="pageLayout" topLeftCell="A35" zoomScale="120" workbookViewId="0">
      <selection activeCell="C91" sqref="C91"/>
    </sheetView>
  </sheetViews>
  <sheetFormatPr baseColWidth="10" defaultColWidth="10.83203125" defaultRowHeight="14" x14ac:dyDescent="0"/>
  <cols>
    <col min="1" max="1" width="5" style="80" customWidth="1"/>
    <col min="2" max="2" width="10.33203125" style="1" customWidth="1"/>
    <col min="3" max="3" width="31.1640625" style="1" customWidth="1"/>
    <col min="4" max="4" width="4.6640625" style="1" customWidth="1"/>
    <col min="5" max="5" width="27.83203125" style="77" customWidth="1"/>
    <col min="6" max="6" width="6" style="1" hidden="1" customWidth="1"/>
    <col min="7" max="7" width="5" style="30" customWidth="1"/>
    <col min="8" max="8" width="11" style="23" customWidth="1"/>
    <col min="9" max="9" width="10.83203125" style="24"/>
    <col min="10" max="10" width="12.33203125" style="155" customWidth="1"/>
    <col min="11" max="11" width="10.1640625" style="151" customWidth="1"/>
    <col min="12" max="12" width="40" style="5" customWidth="1"/>
    <col min="13" max="14" width="10.83203125" style="5"/>
    <col min="15" max="16384" width="10.83203125" style="1"/>
  </cols>
  <sheetData>
    <row r="1" spans="1:14" s="22" customFormat="1" ht="61" thickBot="1">
      <c r="A1" s="412" t="s">
        <v>107</v>
      </c>
      <c r="B1" s="412"/>
      <c r="C1" s="412"/>
      <c r="D1" s="412"/>
      <c r="E1" s="412"/>
      <c r="F1" s="412"/>
      <c r="G1" s="69"/>
      <c r="H1" s="154" t="s">
        <v>16</v>
      </c>
      <c r="I1" s="163" t="s">
        <v>17</v>
      </c>
      <c r="J1" s="154" t="s">
        <v>18</v>
      </c>
      <c r="K1" s="168" t="s">
        <v>19</v>
      </c>
      <c r="L1" s="149" t="s">
        <v>43</v>
      </c>
      <c r="M1" s="149"/>
      <c r="N1" s="149"/>
    </row>
    <row r="2" spans="1:14" ht="15" thickBot="1">
      <c r="A2" s="80" t="s">
        <v>0</v>
      </c>
      <c r="B2" s="55"/>
      <c r="C2" s="34" t="s">
        <v>55</v>
      </c>
      <c r="D2" s="6"/>
      <c r="E2" s="219" t="s">
        <v>58</v>
      </c>
      <c r="F2" s="6"/>
      <c r="G2" s="30" t="s">
        <v>0</v>
      </c>
      <c r="H2" s="155"/>
      <c r="I2" s="36"/>
    </row>
    <row r="3" spans="1:14" s="38" customFormat="1" ht="15" thickBot="1">
      <c r="A3" s="81"/>
      <c r="B3" s="56"/>
      <c r="C3" s="198"/>
      <c r="D3" s="27"/>
      <c r="E3" s="199"/>
      <c r="F3" s="27"/>
      <c r="G3" s="32"/>
      <c r="H3" s="155"/>
      <c r="I3" s="36"/>
      <c r="J3" s="155"/>
      <c r="K3" s="151"/>
      <c r="L3" s="5"/>
      <c r="M3" s="5"/>
      <c r="N3" s="5"/>
    </row>
    <row r="4" spans="1:14" s="37" customFormat="1">
      <c r="A4" s="82" t="s">
        <v>1</v>
      </c>
      <c r="B4" s="57"/>
      <c r="C4" s="39" t="s">
        <v>56</v>
      </c>
      <c r="D4" s="40"/>
      <c r="E4" s="200" t="s">
        <v>59</v>
      </c>
      <c r="F4" s="35"/>
      <c r="G4" s="66" t="s">
        <v>1</v>
      </c>
      <c r="H4" s="155"/>
      <c r="I4" s="36"/>
      <c r="J4" s="155"/>
      <c r="K4" s="151"/>
      <c r="L4" s="5" t="s">
        <v>44</v>
      </c>
      <c r="M4" s="5"/>
      <c r="N4" s="5"/>
    </row>
    <row r="5" spans="1:14" s="38" customFormat="1">
      <c r="A5" s="81" t="s">
        <v>2</v>
      </c>
      <c r="B5" s="58"/>
      <c r="C5" s="2" t="s">
        <v>57</v>
      </c>
      <c r="D5" s="26"/>
      <c r="E5" s="201" t="s">
        <v>59</v>
      </c>
      <c r="F5" s="10"/>
      <c r="G5" s="32" t="s">
        <v>2</v>
      </c>
      <c r="H5" s="155"/>
      <c r="I5" s="36"/>
      <c r="J5" s="155"/>
      <c r="K5" s="151"/>
      <c r="L5" s="5" t="s">
        <v>44</v>
      </c>
      <c r="M5" s="5"/>
      <c r="N5" s="5"/>
    </row>
    <row r="6" spans="1:14" s="37" customFormat="1" ht="15" thickBot="1">
      <c r="A6" s="202" t="s">
        <v>3</v>
      </c>
      <c r="B6" s="203"/>
      <c r="C6" s="204" t="s">
        <v>63</v>
      </c>
      <c r="D6" s="205" t="s">
        <v>36</v>
      </c>
      <c r="E6" s="206" t="s">
        <v>64</v>
      </c>
      <c r="F6" s="207"/>
      <c r="G6" s="208" t="s">
        <v>3</v>
      </c>
      <c r="H6" s="155"/>
      <c r="I6" s="36"/>
      <c r="J6" s="155"/>
      <c r="K6" s="151"/>
      <c r="L6" s="5" t="s">
        <v>44</v>
      </c>
      <c r="M6" s="5"/>
      <c r="N6" s="5"/>
    </row>
    <row r="7" spans="1:14" s="38" customFormat="1">
      <c r="A7" s="202"/>
      <c r="B7" s="209"/>
      <c r="C7" s="210"/>
      <c r="D7" s="211"/>
      <c r="E7" s="212" t="s">
        <v>65</v>
      </c>
      <c r="F7" s="213">
        <v>1</v>
      </c>
      <c r="G7" s="214"/>
      <c r="H7" s="155"/>
      <c r="I7" s="36"/>
      <c r="J7" s="155"/>
      <c r="K7" s="151"/>
      <c r="L7" s="5"/>
      <c r="M7" s="5"/>
      <c r="N7" s="5"/>
    </row>
    <row r="8" spans="1:14" s="38" customFormat="1">
      <c r="A8" s="202"/>
      <c r="B8" s="209"/>
      <c r="C8" s="210"/>
      <c r="D8" s="211"/>
      <c r="E8" s="212" t="s">
        <v>66</v>
      </c>
      <c r="F8" s="211"/>
      <c r="G8" s="214"/>
      <c r="H8" s="155"/>
      <c r="I8" s="36"/>
      <c r="J8" s="155"/>
      <c r="K8" s="151"/>
      <c r="L8" s="5"/>
      <c r="M8" s="5"/>
      <c r="N8" s="5"/>
    </row>
    <row r="9" spans="1:14" s="38" customFormat="1">
      <c r="A9" s="202"/>
      <c r="B9" s="209"/>
      <c r="C9" s="210"/>
      <c r="D9" s="211"/>
      <c r="E9" s="212" t="s">
        <v>67</v>
      </c>
      <c r="F9" s="211"/>
      <c r="G9" s="214"/>
      <c r="H9" s="155"/>
      <c r="I9" s="36"/>
      <c r="J9" s="155"/>
      <c r="K9" s="151"/>
      <c r="L9" s="5"/>
      <c r="M9" s="5"/>
      <c r="N9" s="5"/>
    </row>
    <row r="10" spans="1:14" s="38" customFormat="1">
      <c r="A10" s="202"/>
      <c r="B10" s="209"/>
      <c r="C10" s="210"/>
      <c r="D10" s="211"/>
      <c r="E10" s="212" t="s">
        <v>68</v>
      </c>
      <c r="F10" s="211"/>
      <c r="G10" s="214"/>
      <c r="H10" s="155"/>
      <c r="I10" s="36"/>
      <c r="J10" s="155"/>
      <c r="K10" s="151"/>
      <c r="L10" s="5"/>
      <c r="M10" s="5"/>
      <c r="N10" s="5"/>
    </row>
    <row r="11" spans="1:14" s="38" customFormat="1">
      <c r="A11" s="81" t="s">
        <v>4</v>
      </c>
      <c r="B11" s="4"/>
      <c r="C11" s="12" t="s">
        <v>62</v>
      </c>
      <c r="D11" s="12"/>
      <c r="E11" s="216" t="s">
        <v>59</v>
      </c>
      <c r="F11" s="12">
        <v>3</v>
      </c>
      <c r="G11" s="81" t="s">
        <v>4</v>
      </c>
      <c r="H11" s="155"/>
      <c r="I11" s="36"/>
      <c r="J11" s="155"/>
      <c r="K11" s="151"/>
      <c r="L11" s="5" t="s">
        <v>45</v>
      </c>
      <c r="M11" s="5"/>
      <c r="N11" s="5"/>
    </row>
    <row r="12" spans="1:14" s="38" customFormat="1">
      <c r="A12" s="202" t="s">
        <v>5</v>
      </c>
      <c r="B12" s="215"/>
      <c r="C12" s="211" t="s">
        <v>61</v>
      </c>
      <c r="D12" s="211"/>
      <c r="E12" s="218" t="s">
        <v>59</v>
      </c>
      <c r="F12" s="211"/>
      <c r="G12" s="202" t="s">
        <v>5</v>
      </c>
      <c r="H12" s="155"/>
      <c r="I12" s="36"/>
      <c r="J12" s="155"/>
      <c r="K12" s="151"/>
      <c r="L12" s="5"/>
      <c r="M12" s="5"/>
      <c r="N12" s="5"/>
    </row>
    <row r="13" spans="1:14" s="37" customFormat="1">
      <c r="A13" s="81" t="s">
        <v>6</v>
      </c>
      <c r="B13" s="4"/>
      <c r="C13" s="12" t="s">
        <v>20</v>
      </c>
      <c r="D13" s="12"/>
      <c r="E13" s="216" t="s">
        <v>60</v>
      </c>
      <c r="F13" s="12">
        <v>4</v>
      </c>
      <c r="G13" s="81" t="s">
        <v>6</v>
      </c>
      <c r="H13" s="155"/>
      <c r="I13" s="36"/>
      <c r="J13" s="155"/>
      <c r="K13" s="151"/>
      <c r="L13" s="5" t="s">
        <v>46</v>
      </c>
      <c r="M13" s="5"/>
      <c r="N13" s="5"/>
    </row>
    <row r="14" spans="1:14" s="38" customFormat="1">
      <c r="A14" s="83" t="s">
        <v>7</v>
      </c>
      <c r="B14" s="45"/>
      <c r="C14" s="5" t="s">
        <v>49</v>
      </c>
      <c r="D14" s="5"/>
      <c r="E14" s="217" t="s">
        <v>60</v>
      </c>
      <c r="F14" s="5"/>
      <c r="G14" s="83" t="s">
        <v>7</v>
      </c>
      <c r="H14" s="155"/>
      <c r="I14" s="36"/>
      <c r="J14" s="155"/>
      <c r="K14" s="123"/>
      <c r="L14" s="5"/>
      <c r="M14" s="5"/>
      <c r="N14" s="5"/>
    </row>
    <row r="15" spans="1:14" s="38" customFormat="1" ht="15" thickBot="1">
      <c r="A15" s="81"/>
      <c r="B15" s="4"/>
      <c r="C15" s="12"/>
      <c r="D15" s="12"/>
      <c r="E15" s="9"/>
      <c r="F15" s="12"/>
      <c r="G15" s="81"/>
      <c r="H15" s="155"/>
      <c r="I15" s="36"/>
      <c r="J15" s="155"/>
      <c r="K15" s="123"/>
      <c r="L15" s="5"/>
      <c r="M15" s="5"/>
      <c r="N15" s="5"/>
    </row>
    <row r="16" spans="1:14" s="28" customFormat="1" ht="12.75" customHeight="1">
      <c r="A16" s="413" t="s">
        <v>21</v>
      </c>
      <c r="B16" s="414"/>
      <c r="C16" s="414"/>
      <c r="D16" s="414"/>
      <c r="E16" s="414"/>
      <c r="F16" s="415"/>
      <c r="G16" s="79"/>
      <c r="H16" s="156"/>
      <c r="I16" s="164"/>
      <c r="J16" s="156"/>
      <c r="K16" s="169"/>
      <c r="L16" s="150"/>
      <c r="M16" s="150"/>
      <c r="N16" s="150"/>
    </row>
    <row r="17" spans="1:14" s="37" customFormat="1" ht="28">
      <c r="A17" s="416" t="s">
        <v>8</v>
      </c>
      <c r="B17" s="63"/>
      <c r="C17" s="18" t="s">
        <v>69</v>
      </c>
      <c r="D17" s="18"/>
      <c r="E17" s="8" t="s">
        <v>14</v>
      </c>
      <c r="F17" s="13">
        <v>0</v>
      </c>
      <c r="G17" s="420" t="s">
        <v>8</v>
      </c>
      <c r="H17" s="157"/>
      <c r="I17" s="120"/>
      <c r="J17" s="157"/>
      <c r="K17" s="146"/>
      <c r="L17" s="5" t="s">
        <v>47</v>
      </c>
      <c r="M17" s="5"/>
      <c r="N17" s="5"/>
    </row>
    <row r="18" spans="1:14" s="38" customFormat="1" ht="15" thickBot="1">
      <c r="A18" s="417"/>
      <c r="B18" s="64"/>
      <c r="C18" s="224" t="s">
        <v>85</v>
      </c>
      <c r="D18" s="29"/>
      <c r="E18" s="75" t="s">
        <v>15</v>
      </c>
      <c r="F18" s="14">
        <v>1</v>
      </c>
      <c r="G18" s="421"/>
      <c r="H18" s="157"/>
      <c r="I18" s="120"/>
      <c r="J18" s="157"/>
      <c r="K18" s="146"/>
      <c r="L18" s="5"/>
      <c r="M18" s="5"/>
      <c r="N18" s="5"/>
    </row>
    <row r="19" spans="1:14" s="38" customFormat="1" ht="29" thickBot="1">
      <c r="A19" s="189" t="s">
        <v>9</v>
      </c>
      <c r="B19" s="3"/>
      <c r="C19" s="7" t="s">
        <v>76</v>
      </c>
      <c r="D19" s="7"/>
      <c r="E19" s="223" t="s">
        <v>59</v>
      </c>
      <c r="F19" s="7"/>
      <c r="G19" s="190" t="s">
        <v>9</v>
      </c>
      <c r="H19" s="191"/>
      <c r="I19" s="192"/>
      <c r="J19" s="191"/>
      <c r="K19" s="197"/>
      <c r="L19" s="5"/>
      <c r="M19" s="5"/>
      <c r="N19" s="5"/>
    </row>
    <row r="20" spans="1:14" s="37" customFormat="1">
      <c r="A20" s="81"/>
      <c r="B20" s="56"/>
      <c r="C20" s="52" t="s">
        <v>72</v>
      </c>
      <c r="D20" s="25"/>
      <c r="E20" s="71"/>
      <c r="F20" s="21"/>
      <c r="G20" s="32"/>
      <c r="H20" s="157"/>
      <c r="I20" s="120"/>
      <c r="J20" s="157"/>
      <c r="K20" s="146"/>
      <c r="L20" s="5"/>
      <c r="M20" s="5"/>
      <c r="N20" s="5"/>
    </row>
    <row r="21" spans="1:14" s="37" customFormat="1">
      <c r="A21" s="202" t="s">
        <v>10</v>
      </c>
      <c r="B21" s="209"/>
      <c r="C21" s="222" t="s">
        <v>70</v>
      </c>
      <c r="D21" s="220">
        <v>1</v>
      </c>
      <c r="E21" s="212" t="s">
        <v>73</v>
      </c>
      <c r="F21" s="211"/>
      <c r="G21" s="221" t="s">
        <v>10</v>
      </c>
      <c r="H21" s="191"/>
      <c r="I21" s="192"/>
      <c r="J21" s="191"/>
      <c r="K21" s="197"/>
      <c r="L21" s="5"/>
      <c r="M21" s="5"/>
      <c r="N21" s="5"/>
    </row>
    <row r="22" spans="1:14" s="37" customFormat="1">
      <c r="A22" s="82"/>
      <c r="B22" s="45"/>
      <c r="C22" s="5"/>
      <c r="D22" s="5">
        <v>2</v>
      </c>
      <c r="E22" s="74" t="s">
        <v>74</v>
      </c>
      <c r="F22" s="124">
        <v>2</v>
      </c>
      <c r="G22" s="139"/>
      <c r="H22" s="155"/>
      <c r="I22" s="36"/>
      <c r="J22" s="155"/>
      <c r="K22" s="151"/>
      <c r="L22" s="5"/>
      <c r="M22" s="5"/>
      <c r="N22" s="5"/>
    </row>
    <row r="23" spans="1:14" s="37" customFormat="1">
      <c r="A23" s="82"/>
      <c r="B23" s="45"/>
      <c r="C23" s="225" t="s">
        <v>101</v>
      </c>
      <c r="D23" s="5">
        <v>3</v>
      </c>
      <c r="E23" s="125" t="s">
        <v>75</v>
      </c>
      <c r="F23" s="5"/>
      <c r="G23" s="139"/>
      <c r="H23" s="155"/>
      <c r="I23" s="36"/>
      <c r="J23" s="155"/>
      <c r="K23" s="151"/>
      <c r="L23" s="5"/>
      <c r="M23" s="5"/>
      <c r="N23" s="5"/>
    </row>
    <row r="24" spans="1:14" s="37" customFormat="1" ht="15" thickBot="1">
      <c r="A24" s="82"/>
      <c r="B24" s="45"/>
      <c r="C24" s="5"/>
      <c r="D24" s="5"/>
      <c r="E24" s="225"/>
      <c r="F24" s="5"/>
      <c r="G24" s="139"/>
      <c r="H24" s="155"/>
      <c r="I24" s="36"/>
      <c r="J24" s="155"/>
      <c r="K24" s="151"/>
      <c r="L24" s="5"/>
      <c r="M24" s="5"/>
      <c r="N24" s="5"/>
    </row>
    <row r="25" spans="1:14" s="37" customFormat="1">
      <c r="A25" s="83" t="s">
        <v>11</v>
      </c>
      <c r="B25" s="57"/>
      <c r="C25" s="39" t="s">
        <v>42</v>
      </c>
      <c r="D25" s="5"/>
      <c r="E25" s="200" t="s">
        <v>59</v>
      </c>
      <c r="F25" s="35"/>
      <c r="G25" s="36" t="s">
        <v>11</v>
      </c>
      <c r="H25" s="157"/>
      <c r="I25" s="120"/>
      <c r="J25" s="157"/>
      <c r="K25" s="146"/>
      <c r="L25" s="5"/>
      <c r="M25" s="5"/>
      <c r="N25" s="5"/>
    </row>
    <row r="26" spans="1:14" s="38" customFormat="1" ht="28">
      <c r="A26" s="81" t="s">
        <v>12</v>
      </c>
      <c r="B26" s="58"/>
      <c r="C26" s="2" t="s">
        <v>71</v>
      </c>
      <c r="D26" s="12">
        <v>1</v>
      </c>
      <c r="E26" s="72" t="s">
        <v>81</v>
      </c>
      <c r="F26" s="10"/>
      <c r="G26" s="32" t="s">
        <v>12</v>
      </c>
      <c r="H26" s="157"/>
      <c r="I26" s="120"/>
      <c r="J26" s="157"/>
      <c r="K26" s="146"/>
      <c r="L26" s="5"/>
      <c r="M26" s="5"/>
      <c r="N26" s="5"/>
    </row>
    <row r="27" spans="1:14" s="38" customFormat="1">
      <c r="A27" s="81"/>
      <c r="B27" s="58"/>
      <c r="C27" s="2"/>
      <c r="D27" s="12">
        <v>2</v>
      </c>
      <c r="E27" s="9" t="s">
        <v>82</v>
      </c>
      <c r="F27" s="11"/>
      <c r="G27" s="68"/>
      <c r="H27" s="186"/>
      <c r="I27" s="194"/>
      <c r="J27" s="186"/>
      <c r="K27" s="197"/>
      <c r="L27" s="5"/>
      <c r="M27" s="5"/>
      <c r="N27" s="5"/>
    </row>
    <row r="28" spans="1:14" s="38" customFormat="1">
      <c r="A28" s="81"/>
      <c r="B28" s="58"/>
      <c r="C28" s="2"/>
      <c r="D28" s="12">
        <v>3</v>
      </c>
      <c r="E28" s="9" t="s">
        <v>83</v>
      </c>
      <c r="F28" s="11"/>
      <c r="G28" s="68"/>
      <c r="H28" s="186"/>
      <c r="I28" s="194"/>
      <c r="J28" s="186"/>
      <c r="K28" s="197"/>
      <c r="L28" s="5"/>
      <c r="M28" s="5"/>
      <c r="N28" s="5"/>
    </row>
    <row r="29" spans="1:14" s="37" customFormat="1">
      <c r="A29" s="83"/>
      <c r="B29" s="57"/>
      <c r="C29" s="39"/>
      <c r="D29" s="5">
        <v>4</v>
      </c>
      <c r="E29" s="73" t="s">
        <v>84</v>
      </c>
      <c r="F29" s="42"/>
      <c r="G29" s="66"/>
      <c r="H29" s="158"/>
      <c r="I29" s="165"/>
      <c r="J29" s="158"/>
      <c r="K29" s="146"/>
      <c r="L29" s="5"/>
      <c r="M29" s="5"/>
      <c r="N29" s="5"/>
    </row>
    <row r="30" spans="1:14" s="38" customFormat="1">
      <c r="A30" s="81" t="s">
        <v>96</v>
      </c>
      <c r="B30" s="58"/>
      <c r="C30" s="2" t="s">
        <v>77</v>
      </c>
      <c r="D30" s="12"/>
      <c r="E30" s="216" t="s">
        <v>59</v>
      </c>
      <c r="F30" s="11"/>
      <c r="G30" s="32" t="s">
        <v>96</v>
      </c>
      <c r="H30" s="159"/>
      <c r="I30" s="36"/>
      <c r="J30" s="155"/>
      <c r="K30" s="151"/>
      <c r="L30" s="5"/>
      <c r="M30" s="5"/>
      <c r="N30" s="5"/>
    </row>
    <row r="31" spans="1:14" s="37" customFormat="1">
      <c r="A31" s="83" t="s">
        <v>13</v>
      </c>
      <c r="B31" s="57"/>
      <c r="C31" s="39" t="s">
        <v>80</v>
      </c>
      <c r="D31" s="5"/>
      <c r="E31" s="73" t="s">
        <v>33</v>
      </c>
      <c r="F31" s="42"/>
      <c r="G31" s="36" t="s">
        <v>13</v>
      </c>
      <c r="H31" s="160"/>
      <c r="I31" s="36"/>
      <c r="J31" s="155"/>
      <c r="K31" s="151"/>
      <c r="L31" s="5"/>
      <c r="M31" s="5"/>
      <c r="N31" s="5"/>
    </row>
    <row r="32" spans="1:14" s="38" customFormat="1" ht="15" thickBot="1">
      <c r="A32" s="84"/>
      <c r="B32" s="60"/>
      <c r="C32" s="50"/>
      <c r="D32" s="51"/>
      <c r="E32" s="136" t="s">
        <v>34</v>
      </c>
      <c r="F32" s="20"/>
      <c r="G32" s="67"/>
      <c r="H32" s="155"/>
      <c r="I32" s="36"/>
      <c r="J32" s="155"/>
      <c r="K32" s="151"/>
      <c r="L32" s="5"/>
      <c r="M32" s="5"/>
      <c r="N32" s="5"/>
    </row>
    <row r="33" spans="1:14" s="37" customFormat="1">
      <c r="A33" s="83"/>
      <c r="B33" s="61"/>
      <c r="C33" s="41" t="s">
        <v>78</v>
      </c>
      <c r="D33" s="5"/>
      <c r="E33" s="74"/>
      <c r="F33" s="44">
        <v>1</v>
      </c>
      <c r="G33" s="36"/>
      <c r="H33" s="155"/>
      <c r="I33" s="36"/>
      <c r="J33" s="155"/>
      <c r="K33" s="151"/>
      <c r="L33" s="5"/>
      <c r="M33" s="5"/>
      <c r="N33" s="5"/>
    </row>
    <row r="34" spans="1:14" s="37" customFormat="1">
      <c r="A34" s="81" t="s">
        <v>98</v>
      </c>
      <c r="B34" s="62"/>
      <c r="C34" s="12" t="s">
        <v>79</v>
      </c>
      <c r="D34" s="12"/>
      <c r="E34" s="216" t="s">
        <v>95</v>
      </c>
      <c r="F34" s="49">
        <v>2</v>
      </c>
      <c r="G34" s="32" t="s">
        <v>98</v>
      </c>
      <c r="H34" s="155"/>
      <c r="I34" s="36"/>
      <c r="J34" s="155"/>
      <c r="K34" s="151"/>
      <c r="L34" s="5"/>
      <c r="M34" s="5"/>
      <c r="N34" s="5"/>
    </row>
    <row r="35" spans="1:14" s="38" customFormat="1">
      <c r="A35" s="83" t="s">
        <v>99</v>
      </c>
      <c r="B35" s="57"/>
      <c r="C35" s="5" t="s">
        <v>38</v>
      </c>
      <c r="D35" s="5"/>
      <c r="E35" s="217" t="s">
        <v>95</v>
      </c>
      <c r="F35" s="46">
        <v>3</v>
      </c>
      <c r="G35" s="36" t="s">
        <v>99</v>
      </c>
      <c r="H35" s="155"/>
      <c r="I35" s="36"/>
      <c r="J35" s="155"/>
      <c r="K35" s="151"/>
      <c r="L35" s="5"/>
      <c r="M35" s="5"/>
      <c r="N35" s="5"/>
    </row>
    <row r="36" spans="1:14" s="38" customFormat="1">
      <c r="A36" s="83" t="s">
        <v>100</v>
      </c>
      <c r="B36" s="57"/>
      <c r="C36" s="5" t="s">
        <v>86</v>
      </c>
      <c r="D36" s="5"/>
      <c r="E36" s="196" t="s">
        <v>95</v>
      </c>
      <c r="F36" s="46"/>
      <c r="G36" s="36" t="s">
        <v>100</v>
      </c>
      <c r="H36" s="160"/>
      <c r="I36" s="126"/>
      <c r="J36" s="160"/>
      <c r="K36" s="151"/>
      <c r="L36" s="5"/>
      <c r="M36" s="5"/>
      <c r="N36" s="5"/>
    </row>
    <row r="37" spans="1:14" s="38" customFormat="1">
      <c r="A37" s="83"/>
      <c r="B37" s="57"/>
      <c r="C37" s="5"/>
      <c r="D37" s="5"/>
      <c r="E37" s="217"/>
      <c r="F37" s="46"/>
      <c r="G37" s="36"/>
      <c r="H37" s="160"/>
      <c r="I37" s="126"/>
      <c r="J37" s="160"/>
      <c r="K37" s="151"/>
      <c r="L37" s="5"/>
      <c r="M37" s="5"/>
      <c r="N37" s="5"/>
    </row>
    <row r="38" spans="1:14" s="38" customFormat="1">
      <c r="A38" s="83" t="s">
        <v>97</v>
      </c>
      <c r="B38" s="57"/>
      <c r="C38" s="5" t="s">
        <v>87</v>
      </c>
      <c r="D38" s="5"/>
      <c r="E38" s="196"/>
      <c r="F38" s="46"/>
      <c r="G38" s="36" t="s">
        <v>97</v>
      </c>
      <c r="H38" s="160"/>
      <c r="I38" s="126"/>
      <c r="J38" s="160"/>
      <c r="K38" s="151"/>
      <c r="L38" s="5"/>
      <c r="M38" s="5"/>
      <c r="N38" s="5"/>
    </row>
    <row r="39" spans="1:14" s="38" customFormat="1">
      <c r="A39" s="83" t="s">
        <v>102</v>
      </c>
      <c r="B39" s="57"/>
      <c r="C39" s="5" t="s">
        <v>88</v>
      </c>
      <c r="D39" s="5"/>
      <c r="E39" s="196"/>
      <c r="F39" s="46"/>
      <c r="G39" s="36" t="s">
        <v>102</v>
      </c>
      <c r="H39" s="160"/>
      <c r="I39" s="126"/>
      <c r="J39" s="160"/>
      <c r="K39" s="151"/>
      <c r="L39" s="5"/>
      <c r="M39" s="5"/>
      <c r="N39" s="5"/>
    </row>
    <row r="40" spans="1:14" s="38" customFormat="1">
      <c r="A40" s="83" t="s">
        <v>103</v>
      </c>
      <c r="B40" s="57"/>
      <c r="C40" s="5" t="s">
        <v>89</v>
      </c>
      <c r="D40" s="5"/>
      <c r="E40" s="196"/>
      <c r="F40" s="46"/>
      <c r="G40" s="36" t="s">
        <v>103</v>
      </c>
      <c r="H40" s="160"/>
      <c r="I40" s="126"/>
      <c r="J40" s="160"/>
      <c r="K40" s="151"/>
      <c r="L40" s="5"/>
      <c r="M40" s="5"/>
      <c r="N40" s="5"/>
    </row>
    <row r="41" spans="1:14" s="38" customFormat="1">
      <c r="A41" s="83" t="s">
        <v>104</v>
      </c>
      <c r="B41" s="57"/>
      <c r="C41" s="5" t="s">
        <v>90</v>
      </c>
      <c r="D41" s="5"/>
      <c r="E41" s="196"/>
      <c r="F41" s="46"/>
      <c r="G41" s="36" t="s">
        <v>104</v>
      </c>
      <c r="H41" s="160"/>
      <c r="I41" s="126"/>
      <c r="J41" s="160"/>
      <c r="K41" s="151"/>
      <c r="L41" s="5"/>
      <c r="M41" s="5"/>
      <c r="N41" s="5"/>
    </row>
    <row r="42" spans="1:14" s="38" customFormat="1" ht="28">
      <c r="A42" s="83" t="s">
        <v>105</v>
      </c>
      <c r="B42" s="57"/>
      <c r="C42" s="5" t="s">
        <v>91</v>
      </c>
      <c r="D42" s="5"/>
      <c r="E42" s="196"/>
      <c r="F42" s="46"/>
      <c r="G42" s="36" t="s">
        <v>105</v>
      </c>
      <c r="H42" s="160"/>
      <c r="I42" s="126"/>
      <c r="J42" s="160"/>
      <c r="K42" s="151"/>
      <c r="L42" s="5"/>
      <c r="M42" s="5"/>
      <c r="N42" s="5"/>
    </row>
    <row r="43" spans="1:14" s="38" customFormat="1">
      <c r="A43" s="83" t="s">
        <v>106</v>
      </c>
      <c r="B43" s="57"/>
      <c r="C43" s="5" t="s">
        <v>92</v>
      </c>
      <c r="D43" s="5"/>
      <c r="E43" s="196"/>
      <c r="F43" s="46"/>
      <c r="G43" s="36" t="s">
        <v>106</v>
      </c>
      <c r="H43" s="160"/>
      <c r="I43" s="126"/>
      <c r="J43" s="160"/>
      <c r="K43" s="151"/>
      <c r="L43" s="5"/>
      <c r="M43" s="5"/>
      <c r="N43" s="5"/>
    </row>
    <row r="44" spans="1:14" s="38" customFormat="1">
      <c r="A44" s="83" t="s">
        <v>37</v>
      </c>
      <c r="B44" s="57"/>
      <c r="C44" s="5" t="s">
        <v>93</v>
      </c>
      <c r="D44" s="5"/>
      <c r="E44" s="196" t="s">
        <v>33</v>
      </c>
      <c r="F44" s="46"/>
      <c r="G44" s="36" t="s">
        <v>37</v>
      </c>
      <c r="H44" s="160"/>
      <c r="I44" s="126"/>
      <c r="J44" s="160"/>
      <c r="K44" s="151"/>
      <c r="L44" s="5"/>
      <c r="M44" s="5"/>
      <c r="N44" s="5"/>
    </row>
    <row r="45" spans="1:14">
      <c r="A45" s="83"/>
      <c r="B45" s="57"/>
      <c r="C45" s="5"/>
      <c r="D45" s="5"/>
      <c r="E45" s="73" t="s">
        <v>94</v>
      </c>
      <c r="F45" s="46"/>
      <c r="G45" s="36"/>
      <c r="H45" s="160"/>
      <c r="I45" s="126"/>
      <c r="J45" s="160"/>
    </row>
    <row r="46" spans="1:14">
      <c r="A46" s="81"/>
      <c r="B46" s="58"/>
      <c r="C46" s="33"/>
      <c r="D46" s="12"/>
      <c r="E46" s="9"/>
      <c r="F46" s="49">
        <v>4</v>
      </c>
      <c r="G46" s="68"/>
      <c r="H46" s="430"/>
      <c r="I46" s="428"/>
      <c r="J46" s="430"/>
      <c r="K46" s="432"/>
    </row>
    <row r="47" spans="1:14" ht="43" thickBot="1">
      <c r="A47" s="83"/>
      <c r="B47" s="59"/>
      <c r="C47" s="47"/>
      <c r="D47" s="48"/>
      <c r="E47" s="138" t="s">
        <v>26</v>
      </c>
      <c r="F47" s="137">
        <v>5</v>
      </c>
      <c r="G47" s="43"/>
      <c r="H47" s="431"/>
      <c r="I47" s="429"/>
      <c r="J47" s="431"/>
      <c r="K47" s="433"/>
      <c r="L47" s="5" t="s">
        <v>48</v>
      </c>
    </row>
    <row r="48" spans="1:14" ht="15.75" customHeight="1">
      <c r="A48" s="434" t="s">
        <v>108</v>
      </c>
      <c r="B48" s="434"/>
      <c r="C48" s="434"/>
      <c r="D48" s="434"/>
      <c r="E48" s="434"/>
      <c r="F48" s="435"/>
      <c r="G48" s="70"/>
      <c r="H48" s="155"/>
      <c r="I48" s="36"/>
    </row>
    <row r="49" spans="1:11" ht="14.25" customHeight="1">
      <c r="A49" s="422" t="s">
        <v>116</v>
      </c>
      <c r="B49" s="58"/>
      <c r="C49" s="436" t="s">
        <v>117</v>
      </c>
      <c r="D49" s="12">
        <v>1</v>
      </c>
      <c r="E49" s="232" t="s">
        <v>118</v>
      </c>
      <c r="F49" s="16"/>
      <c r="G49" s="422" t="s">
        <v>116</v>
      </c>
      <c r="H49" s="430"/>
      <c r="I49" s="428"/>
      <c r="J49" s="430"/>
      <c r="K49" s="170"/>
    </row>
    <row r="50" spans="1:11">
      <c r="A50" s="423"/>
      <c r="B50" s="58"/>
      <c r="C50" s="437"/>
      <c r="D50" s="12">
        <v>2</v>
      </c>
      <c r="E50" s="232" t="s">
        <v>119</v>
      </c>
      <c r="F50" s="12"/>
      <c r="G50" s="423"/>
      <c r="H50" s="438"/>
      <c r="I50" s="439"/>
      <c r="J50" s="438"/>
      <c r="K50" s="170"/>
    </row>
    <row r="51" spans="1:11">
      <c r="A51" s="129"/>
      <c r="B51" s="58"/>
      <c r="C51" s="140"/>
      <c r="D51" s="12">
        <v>3</v>
      </c>
      <c r="E51" s="232" t="s">
        <v>120</v>
      </c>
      <c r="F51" s="12"/>
      <c r="G51" s="129"/>
      <c r="H51" s="161"/>
      <c r="I51" s="166"/>
      <c r="J51" s="161"/>
      <c r="K51" s="170"/>
    </row>
    <row r="52" spans="1:11">
      <c r="A52" s="147"/>
      <c r="B52" s="58"/>
      <c r="C52" s="140"/>
      <c r="D52" s="12">
        <v>4</v>
      </c>
      <c r="E52" s="232" t="s">
        <v>121</v>
      </c>
      <c r="F52" s="12"/>
      <c r="G52" s="147"/>
      <c r="H52" s="161"/>
      <c r="I52" s="166"/>
      <c r="J52" s="161"/>
      <c r="K52" s="170"/>
    </row>
    <row r="53" spans="1:11">
      <c r="A53" s="193"/>
      <c r="B53" s="58"/>
      <c r="C53" s="140"/>
      <c r="D53" s="12">
        <v>5</v>
      </c>
      <c r="E53" s="232" t="s">
        <v>122</v>
      </c>
      <c r="F53" s="12"/>
      <c r="G53" s="193"/>
      <c r="H53" s="187"/>
      <c r="I53" s="195"/>
      <c r="J53" s="187"/>
      <c r="K53" s="188"/>
    </row>
    <row r="54" spans="1:11">
      <c r="A54" s="147"/>
      <c r="B54" s="58"/>
      <c r="C54" s="140"/>
      <c r="D54" s="12">
        <v>6</v>
      </c>
      <c r="E54" s="232" t="s">
        <v>123</v>
      </c>
      <c r="F54" s="12"/>
      <c r="G54" s="147"/>
      <c r="H54" s="161"/>
      <c r="I54" s="166"/>
      <c r="J54" s="161"/>
      <c r="K54" s="170"/>
    </row>
    <row r="55" spans="1:11">
      <c r="A55" s="193"/>
      <c r="B55" s="58"/>
      <c r="C55" s="140"/>
      <c r="D55" s="12">
        <v>7</v>
      </c>
      <c r="E55" s="232" t="s">
        <v>124</v>
      </c>
      <c r="F55" s="12"/>
      <c r="G55" s="193"/>
      <c r="H55" s="187"/>
      <c r="I55" s="195"/>
      <c r="J55" s="187"/>
      <c r="K55" s="188"/>
    </row>
    <row r="56" spans="1:11">
      <c r="A56" s="193"/>
      <c r="B56" s="58"/>
      <c r="C56" s="140"/>
      <c r="D56" s="12">
        <v>8</v>
      </c>
      <c r="E56" s="232" t="s">
        <v>125</v>
      </c>
      <c r="F56" s="12"/>
      <c r="G56" s="193"/>
      <c r="H56" s="187"/>
      <c r="I56" s="195"/>
      <c r="J56" s="187"/>
      <c r="K56" s="188"/>
    </row>
    <row r="57" spans="1:11">
      <c r="A57" s="193"/>
      <c r="B57" s="58"/>
      <c r="C57" s="140"/>
      <c r="D57" s="12">
        <v>9</v>
      </c>
      <c r="E57" s="232" t="s">
        <v>126</v>
      </c>
      <c r="F57" s="12"/>
      <c r="G57" s="193"/>
      <c r="H57" s="187"/>
      <c r="I57" s="195"/>
      <c r="J57" s="187"/>
      <c r="K57" s="188"/>
    </row>
    <row r="58" spans="1:11">
      <c r="A58" s="193"/>
      <c r="B58" s="58"/>
      <c r="C58" s="140"/>
      <c r="D58" s="12">
        <v>10</v>
      </c>
      <c r="E58" s="232" t="s">
        <v>127</v>
      </c>
      <c r="F58" s="12"/>
      <c r="G58" s="193"/>
      <c r="H58" s="187"/>
      <c r="I58" s="195"/>
      <c r="J58" s="187"/>
      <c r="K58" s="188"/>
    </row>
    <row r="59" spans="1:11">
      <c r="A59" s="193"/>
      <c r="B59" s="58"/>
      <c r="C59" s="140"/>
      <c r="D59" s="12">
        <v>11</v>
      </c>
      <c r="E59" s="232" t="s">
        <v>128</v>
      </c>
      <c r="F59" s="12"/>
      <c r="G59" s="193"/>
      <c r="H59" s="187"/>
      <c r="I59" s="195"/>
      <c r="J59" s="187"/>
      <c r="K59" s="188"/>
    </row>
    <row r="60" spans="1:11">
      <c r="A60" s="193"/>
      <c r="B60" s="58"/>
      <c r="C60" s="140"/>
      <c r="D60" s="12">
        <v>12</v>
      </c>
      <c r="E60" s="232" t="s">
        <v>129</v>
      </c>
      <c r="F60" s="12"/>
      <c r="G60" s="193"/>
      <c r="H60" s="187"/>
      <c r="I60" s="195"/>
      <c r="J60" s="187"/>
      <c r="K60" s="188"/>
    </row>
    <row r="61" spans="1:11">
      <c r="A61" s="193"/>
      <c r="B61" s="58"/>
      <c r="C61" s="140"/>
      <c r="D61" s="12">
        <v>13</v>
      </c>
      <c r="E61" s="232" t="s">
        <v>130</v>
      </c>
      <c r="F61" s="12"/>
      <c r="G61" s="193"/>
      <c r="H61" s="187"/>
      <c r="I61" s="195"/>
      <c r="J61" s="187"/>
      <c r="K61" s="188"/>
    </row>
    <row r="62" spans="1:11">
      <c r="A62" s="193"/>
      <c r="B62" s="58"/>
      <c r="C62" s="140"/>
      <c r="D62" s="12">
        <v>14</v>
      </c>
      <c r="E62" s="232" t="s">
        <v>131</v>
      </c>
      <c r="F62" s="12"/>
      <c r="G62" s="193"/>
      <c r="H62" s="187"/>
      <c r="I62" s="195"/>
      <c r="J62" s="187"/>
      <c r="K62" s="188"/>
    </row>
    <row r="63" spans="1:11">
      <c r="A63" s="129"/>
      <c r="B63" s="58"/>
      <c r="C63" s="140"/>
      <c r="D63" s="21">
        <v>15</v>
      </c>
      <c r="E63" s="232" t="s">
        <v>84</v>
      </c>
      <c r="F63" s="12"/>
      <c r="G63" s="129"/>
      <c r="H63" s="162"/>
      <c r="I63" s="167"/>
      <c r="J63" s="162"/>
      <c r="K63" s="170"/>
    </row>
    <row r="64" spans="1:11">
      <c r="A64" s="418" t="s">
        <v>133</v>
      </c>
      <c r="B64" s="121"/>
      <c r="C64" s="122" t="s">
        <v>132</v>
      </c>
      <c r="D64" s="185"/>
      <c r="E64" s="184" t="s">
        <v>59</v>
      </c>
      <c r="F64" s="123">
        <v>1</v>
      </c>
      <c r="G64" s="444"/>
      <c r="H64" s="442"/>
      <c r="I64" s="443"/>
      <c r="J64" s="442"/>
      <c r="K64" s="432"/>
    </row>
    <row r="65" spans="1:11">
      <c r="A65" s="419"/>
      <c r="B65" s="152"/>
      <c r="C65" s="40" t="s">
        <v>134</v>
      </c>
      <c r="D65" s="5"/>
      <c r="E65" s="125"/>
      <c r="F65" s="124">
        <v>2</v>
      </c>
      <c r="G65" s="445"/>
      <c r="H65" s="442"/>
      <c r="I65" s="443"/>
      <c r="J65" s="442"/>
      <c r="K65" s="441"/>
    </row>
    <row r="66" spans="1:11" s="5" customFormat="1">
      <c r="A66" s="427" t="s">
        <v>162</v>
      </c>
      <c r="B66" s="12"/>
      <c r="C66" s="12" t="s">
        <v>137</v>
      </c>
      <c r="D66" s="12">
        <v>1</v>
      </c>
      <c r="E66" s="236" t="s">
        <v>138</v>
      </c>
      <c r="J66" s="172"/>
    </row>
    <row r="67" spans="1:11" s="5" customFormat="1">
      <c r="A67" s="427"/>
      <c r="B67" s="12"/>
      <c r="C67" s="12"/>
      <c r="D67" s="12">
        <v>2</v>
      </c>
      <c r="E67" s="236" t="s">
        <v>139</v>
      </c>
      <c r="J67" s="172"/>
    </row>
    <row r="68" spans="1:11" s="5" customFormat="1">
      <c r="A68" s="427"/>
      <c r="B68" s="12"/>
      <c r="C68" s="12"/>
      <c r="D68" s="12">
        <v>3</v>
      </c>
      <c r="E68" s="236" t="s">
        <v>140</v>
      </c>
      <c r="J68" s="172"/>
    </row>
    <row r="69" spans="1:11" s="5" customFormat="1">
      <c r="A69" s="427"/>
      <c r="B69" s="12"/>
      <c r="C69" s="12"/>
      <c r="D69" s="12">
        <v>4</v>
      </c>
      <c r="E69" s="236" t="s">
        <v>141</v>
      </c>
      <c r="J69" s="172"/>
    </row>
    <row r="70" spans="1:11" s="5" customFormat="1">
      <c r="A70" s="427"/>
      <c r="B70" s="12"/>
      <c r="C70" s="12"/>
      <c r="D70" s="12">
        <v>5</v>
      </c>
      <c r="E70" s="236" t="s">
        <v>142</v>
      </c>
      <c r="J70" s="172"/>
    </row>
    <row r="71" spans="1:11" s="5" customFormat="1">
      <c r="A71" s="427"/>
      <c r="B71" s="12"/>
      <c r="C71" s="12"/>
      <c r="D71" s="12">
        <v>6</v>
      </c>
      <c r="E71" s="236" t="s">
        <v>143</v>
      </c>
      <c r="J71" s="172"/>
    </row>
    <row r="72" spans="1:11" s="5" customFormat="1">
      <c r="A72" s="427"/>
      <c r="B72" s="12"/>
      <c r="C72" s="12"/>
      <c r="D72" s="12">
        <v>7</v>
      </c>
      <c r="E72" s="236" t="s">
        <v>144</v>
      </c>
      <c r="J72" s="172"/>
    </row>
    <row r="73" spans="1:11" s="5" customFormat="1">
      <c r="A73" s="427"/>
      <c r="B73" s="12"/>
      <c r="C73" s="12"/>
      <c r="D73" s="12">
        <v>8</v>
      </c>
      <c r="E73" s="236" t="s">
        <v>145</v>
      </c>
      <c r="J73" s="172"/>
    </row>
    <row r="74" spans="1:11" s="5" customFormat="1">
      <c r="A74" s="427"/>
      <c r="B74" s="12"/>
      <c r="C74" s="12"/>
      <c r="D74" s="12">
        <v>9</v>
      </c>
      <c r="E74" s="236" t="s">
        <v>146</v>
      </c>
      <c r="J74" s="172"/>
    </row>
    <row r="75" spans="1:11" s="5" customFormat="1">
      <c r="A75" s="427"/>
      <c r="B75" s="12"/>
      <c r="C75" s="12"/>
      <c r="D75" s="12">
        <v>10</v>
      </c>
      <c r="E75" s="236" t="s">
        <v>147</v>
      </c>
      <c r="J75" s="172"/>
    </row>
    <row r="76" spans="1:11" s="5" customFormat="1">
      <c r="A76" s="427"/>
      <c r="B76" s="12"/>
      <c r="C76" s="12"/>
      <c r="D76" s="12">
        <v>11</v>
      </c>
      <c r="E76" s="236" t="s">
        <v>148</v>
      </c>
      <c r="J76" s="172"/>
    </row>
    <row r="77" spans="1:11" s="5" customFormat="1">
      <c r="A77" s="427"/>
      <c r="B77" s="12"/>
      <c r="C77" s="12"/>
      <c r="D77" s="12">
        <v>12</v>
      </c>
      <c r="E77" s="236" t="s">
        <v>149</v>
      </c>
      <c r="J77" s="172"/>
    </row>
    <row r="78" spans="1:11" s="5" customFormat="1">
      <c r="A78" s="427"/>
      <c r="B78" s="12"/>
      <c r="C78" s="12"/>
      <c r="D78" s="12">
        <v>13</v>
      </c>
      <c r="E78" s="236" t="s">
        <v>150</v>
      </c>
      <c r="J78" s="172"/>
    </row>
    <row r="79" spans="1:11" s="5" customFormat="1">
      <c r="A79" s="427"/>
      <c r="B79" s="12"/>
      <c r="C79" s="12"/>
      <c r="D79" s="12">
        <v>14</v>
      </c>
      <c r="E79" s="236" t="s">
        <v>151</v>
      </c>
      <c r="J79" s="172"/>
    </row>
    <row r="80" spans="1:11" s="5" customFormat="1">
      <c r="A80" s="427"/>
      <c r="B80" s="12"/>
      <c r="C80" s="12"/>
      <c r="D80" s="12">
        <v>15</v>
      </c>
      <c r="E80" s="236" t="s">
        <v>152</v>
      </c>
      <c r="J80" s="172"/>
    </row>
    <row r="81" spans="1:12" s="5" customFormat="1">
      <c r="A81" s="427"/>
      <c r="B81" s="12"/>
      <c r="C81" s="12"/>
      <c r="D81" s="12">
        <v>16</v>
      </c>
      <c r="E81" s="236" t="s">
        <v>153</v>
      </c>
      <c r="J81" s="172"/>
    </row>
    <row r="82" spans="1:12" s="5" customFormat="1">
      <c r="A82" s="427"/>
      <c r="B82" s="12"/>
      <c r="C82" s="12"/>
      <c r="D82" s="12">
        <v>17</v>
      </c>
      <c r="E82" s="236" t="s">
        <v>84</v>
      </c>
      <c r="J82" s="172"/>
    </row>
    <row r="83" spans="1:12" s="5" customFormat="1">
      <c r="A83" s="427"/>
      <c r="B83" s="12"/>
      <c r="C83" s="12"/>
      <c r="D83" s="12">
        <v>18</v>
      </c>
      <c r="E83" s="236" t="s">
        <v>154</v>
      </c>
      <c r="J83" s="172"/>
    </row>
    <row r="84" spans="1:12" s="5" customFormat="1" ht="15.75" customHeight="1">
      <c r="A84" s="440" t="s">
        <v>163</v>
      </c>
      <c r="C84" s="5" t="s">
        <v>135</v>
      </c>
      <c r="E84" s="125"/>
      <c r="J84" s="172"/>
    </row>
    <row r="85" spans="1:12" s="5" customFormat="1">
      <c r="A85" s="440"/>
      <c r="C85" s="40" t="s">
        <v>161</v>
      </c>
      <c r="E85" s="125"/>
      <c r="J85" s="172"/>
    </row>
    <row r="86" spans="1:12" s="5" customFormat="1">
      <c r="A86" s="440"/>
      <c r="E86" s="125"/>
      <c r="J86" s="172"/>
    </row>
    <row r="87" spans="1:12" ht="27.75" customHeight="1">
      <c r="A87" s="422" t="s">
        <v>111</v>
      </c>
      <c r="B87" s="229"/>
      <c r="C87" s="227" t="s">
        <v>109</v>
      </c>
      <c r="D87" s="11">
        <v>0</v>
      </c>
      <c r="E87" s="9" t="s">
        <v>14</v>
      </c>
      <c r="F87" s="15"/>
      <c r="G87" s="446" t="s">
        <v>111</v>
      </c>
      <c r="H87" s="442"/>
      <c r="I87" s="443"/>
      <c r="J87" s="442"/>
      <c r="K87" s="432"/>
    </row>
    <row r="88" spans="1:12" ht="27.75" customHeight="1">
      <c r="A88" s="423"/>
      <c r="B88" s="229"/>
      <c r="C88" s="230" t="s">
        <v>113</v>
      </c>
      <c r="D88" s="12">
        <v>1</v>
      </c>
      <c r="E88" s="76" t="s">
        <v>15</v>
      </c>
      <c r="F88" s="16"/>
      <c r="G88" s="447"/>
      <c r="H88" s="442"/>
      <c r="I88" s="443"/>
      <c r="J88" s="442"/>
      <c r="K88" s="441"/>
    </row>
    <row r="89" spans="1:12" ht="27.75" customHeight="1">
      <c r="A89" s="423"/>
      <c r="B89" s="229"/>
      <c r="C89" s="228"/>
      <c r="D89" s="12">
        <v>888</v>
      </c>
      <c r="E89" s="76" t="s">
        <v>112</v>
      </c>
      <c r="F89" s="16"/>
      <c r="G89" s="447"/>
      <c r="H89" s="442"/>
      <c r="I89" s="443"/>
      <c r="J89" s="442"/>
      <c r="K89" s="441"/>
    </row>
    <row r="90" spans="1:12" ht="27.75" customHeight="1">
      <c r="A90" s="423"/>
      <c r="B90" s="229"/>
      <c r="C90" s="228"/>
      <c r="D90" s="12">
        <v>999</v>
      </c>
      <c r="E90" s="76" t="s">
        <v>52</v>
      </c>
      <c r="F90" s="16"/>
      <c r="G90" s="447"/>
      <c r="H90" s="442"/>
      <c r="I90" s="443"/>
      <c r="J90" s="442"/>
      <c r="K90" s="441"/>
    </row>
    <row r="91" spans="1:12" ht="12.75" customHeight="1">
      <c r="A91" s="416" t="s">
        <v>114</v>
      </c>
      <c r="B91" s="63"/>
      <c r="C91" s="226" t="s">
        <v>174</v>
      </c>
      <c r="D91" s="18">
        <v>0</v>
      </c>
      <c r="E91" s="148" t="s">
        <v>14</v>
      </c>
      <c r="F91" s="13">
        <v>0</v>
      </c>
      <c r="G91" s="420" t="s">
        <v>114</v>
      </c>
      <c r="H91" s="442"/>
      <c r="I91" s="443"/>
      <c r="J91" s="442"/>
      <c r="K91" s="432"/>
      <c r="L91" s="5" t="s">
        <v>50</v>
      </c>
    </row>
    <row r="92" spans="1:12" ht="12.75" customHeight="1">
      <c r="A92" s="426"/>
      <c r="B92" s="65"/>
      <c r="C92" s="173"/>
      <c r="D92" s="7">
        <v>1</v>
      </c>
      <c r="E92" s="19" t="s">
        <v>15</v>
      </c>
      <c r="F92" s="17"/>
      <c r="G92" s="424"/>
      <c r="H92" s="442"/>
      <c r="I92" s="443"/>
      <c r="J92" s="442"/>
      <c r="K92" s="441"/>
      <c r="L92" s="5" t="s">
        <v>51</v>
      </c>
    </row>
    <row r="93" spans="1:12" ht="28" customHeight="1">
      <c r="A93" s="426"/>
      <c r="B93" s="65"/>
      <c r="C93" s="173"/>
      <c r="D93" s="7">
        <v>888</v>
      </c>
      <c r="E93" s="19" t="s">
        <v>110</v>
      </c>
      <c r="F93" s="17"/>
      <c r="G93" s="424"/>
      <c r="H93" s="442"/>
      <c r="I93" s="443"/>
      <c r="J93" s="442"/>
      <c r="K93" s="441"/>
    </row>
    <row r="94" spans="1:12">
      <c r="A94" s="426"/>
      <c r="B94" s="65"/>
      <c r="C94" s="78"/>
      <c r="D94" s="7">
        <v>999</v>
      </c>
      <c r="E94" s="19" t="s">
        <v>52</v>
      </c>
      <c r="F94" s="17"/>
      <c r="G94" s="424"/>
      <c r="H94" s="442"/>
      <c r="I94" s="443"/>
      <c r="J94" s="442"/>
      <c r="K94" s="441"/>
    </row>
    <row r="95" spans="1:12">
      <c r="A95" s="426" t="s">
        <v>115</v>
      </c>
      <c r="B95" s="65"/>
      <c r="C95" s="231" t="s">
        <v>175</v>
      </c>
      <c r="D95" s="7">
        <v>0</v>
      </c>
      <c r="E95" s="19" t="s">
        <v>14</v>
      </c>
      <c r="F95" s="17"/>
      <c r="G95" s="424" t="s">
        <v>115</v>
      </c>
      <c r="H95" s="442"/>
      <c r="I95" s="443"/>
      <c r="J95" s="442"/>
      <c r="K95" s="441"/>
    </row>
    <row r="96" spans="1:12">
      <c r="A96" s="426"/>
      <c r="B96" s="65"/>
      <c r="C96" s="78"/>
      <c r="D96" s="7">
        <v>1</v>
      </c>
      <c r="E96" s="19" t="s">
        <v>15</v>
      </c>
      <c r="F96" s="17"/>
      <c r="G96" s="424"/>
      <c r="H96" s="442"/>
      <c r="I96" s="443"/>
      <c r="J96" s="442"/>
      <c r="K96" s="441"/>
    </row>
    <row r="97" spans="1:11">
      <c r="A97" s="426"/>
      <c r="B97" s="65"/>
      <c r="C97" s="78"/>
      <c r="D97" s="7">
        <v>888</v>
      </c>
      <c r="E97" s="19" t="s">
        <v>112</v>
      </c>
      <c r="F97" s="17"/>
      <c r="G97" s="424"/>
      <c r="H97" s="442"/>
      <c r="I97" s="443"/>
      <c r="J97" s="442"/>
      <c r="K97" s="441"/>
    </row>
    <row r="98" spans="1:11">
      <c r="A98" s="426"/>
      <c r="B98" s="65"/>
      <c r="C98" s="78"/>
      <c r="D98" s="7">
        <v>888</v>
      </c>
      <c r="E98" s="19" t="s">
        <v>52</v>
      </c>
      <c r="F98" s="17"/>
      <c r="G98" s="425"/>
      <c r="H98" s="442"/>
      <c r="I98" s="443"/>
      <c r="J98" s="442"/>
      <c r="K98" s="441"/>
    </row>
    <row r="99" spans="1:11" s="5" customFormat="1">
      <c r="A99" s="427" t="s">
        <v>164</v>
      </c>
      <c r="B99" s="12"/>
      <c r="C99" s="12" t="s">
        <v>155</v>
      </c>
      <c r="D99" s="12">
        <v>0</v>
      </c>
      <c r="E99" s="76" t="s">
        <v>14</v>
      </c>
      <c r="J99" s="172"/>
    </row>
    <row r="100" spans="1:11" s="5" customFormat="1">
      <c r="A100" s="427"/>
      <c r="B100" s="12"/>
      <c r="C100" s="12"/>
      <c r="D100" s="12">
        <v>1</v>
      </c>
      <c r="E100" s="76" t="s">
        <v>15</v>
      </c>
      <c r="J100" s="172"/>
    </row>
    <row r="101" spans="1:11" s="5" customFormat="1">
      <c r="A101" s="427"/>
      <c r="B101" s="12"/>
      <c r="C101" s="12"/>
      <c r="D101" s="12">
        <v>888</v>
      </c>
      <c r="E101" s="76" t="s">
        <v>112</v>
      </c>
      <c r="J101" s="172"/>
    </row>
    <row r="102" spans="1:11" s="5" customFormat="1">
      <c r="A102" s="427"/>
      <c r="B102" s="12"/>
      <c r="C102" s="12"/>
      <c r="D102" s="12">
        <v>999</v>
      </c>
      <c r="E102" s="76" t="s">
        <v>52</v>
      </c>
      <c r="J102" s="172"/>
    </row>
    <row r="103" spans="1:11" s="5" customFormat="1" ht="28">
      <c r="A103" s="440" t="s">
        <v>165</v>
      </c>
      <c r="C103" s="5" t="s">
        <v>156</v>
      </c>
      <c r="D103" s="5">
        <v>0</v>
      </c>
      <c r="E103" s="125" t="s">
        <v>14</v>
      </c>
      <c r="J103" s="172"/>
    </row>
    <row r="104" spans="1:11" s="5" customFormat="1">
      <c r="A104" s="440"/>
      <c r="D104" s="5">
        <v>1</v>
      </c>
      <c r="E104" s="125" t="s">
        <v>15</v>
      </c>
      <c r="J104" s="172"/>
    </row>
    <row r="105" spans="1:11" s="5" customFormat="1">
      <c r="A105" s="440"/>
      <c r="D105" s="5">
        <v>888</v>
      </c>
      <c r="E105" s="125" t="s">
        <v>112</v>
      </c>
      <c r="J105" s="172"/>
    </row>
    <row r="106" spans="1:11" s="5" customFormat="1">
      <c r="A106" s="440"/>
      <c r="D106" s="5">
        <v>999</v>
      </c>
      <c r="E106" s="125" t="s">
        <v>52</v>
      </c>
      <c r="J106" s="172"/>
    </row>
    <row r="107" spans="1:11" s="5" customFormat="1" ht="28">
      <c r="A107" s="427" t="s">
        <v>166</v>
      </c>
      <c r="B107" s="237"/>
      <c r="C107" s="12" t="s">
        <v>157</v>
      </c>
      <c r="D107" s="237"/>
      <c r="E107" s="238" t="s">
        <v>136</v>
      </c>
      <c r="J107" s="172"/>
    </row>
    <row r="108" spans="1:11" s="5" customFormat="1">
      <c r="A108" s="427"/>
      <c r="B108" s="12"/>
      <c r="C108" s="12"/>
      <c r="D108" s="12"/>
      <c r="E108" s="76"/>
      <c r="J108" s="172"/>
    </row>
    <row r="109" spans="1:11" s="5" customFormat="1" ht="28">
      <c r="A109" s="440" t="s">
        <v>167</v>
      </c>
      <c r="C109" s="5" t="s">
        <v>158</v>
      </c>
      <c r="E109" s="225" t="s">
        <v>136</v>
      </c>
      <c r="J109" s="172"/>
    </row>
    <row r="110" spans="1:11" s="5" customFormat="1">
      <c r="A110" s="440"/>
      <c r="E110" s="125"/>
      <c r="J110" s="172"/>
    </row>
    <row r="111" spans="1:11" s="5" customFormat="1" ht="28">
      <c r="A111" s="427" t="s">
        <v>168</v>
      </c>
      <c r="B111" s="12"/>
      <c r="C111" s="12" t="s">
        <v>159</v>
      </c>
      <c r="D111" s="12"/>
      <c r="E111" s="76" t="s">
        <v>170</v>
      </c>
      <c r="J111" s="172"/>
    </row>
    <row r="112" spans="1:11" s="5" customFormat="1">
      <c r="A112" s="427"/>
      <c r="B112" s="12"/>
      <c r="C112" s="12"/>
      <c r="D112" s="12"/>
      <c r="E112" s="76" t="s">
        <v>171</v>
      </c>
      <c r="J112" s="172"/>
    </row>
    <row r="113" spans="1:10" s="5" customFormat="1" ht="28">
      <c r="A113" s="440" t="s">
        <v>169</v>
      </c>
      <c r="C113" s="5" t="s">
        <v>160</v>
      </c>
      <c r="E113" s="125" t="s">
        <v>170</v>
      </c>
      <c r="J113" s="172"/>
    </row>
    <row r="114" spans="1:10" s="5" customFormat="1">
      <c r="A114" s="440"/>
      <c r="E114" s="125" t="s">
        <v>172</v>
      </c>
      <c r="J114" s="172"/>
    </row>
    <row r="115" spans="1:10" s="5" customFormat="1">
      <c r="J115" s="172"/>
    </row>
    <row r="116" spans="1:10" s="5" customFormat="1">
      <c r="J116" s="172"/>
    </row>
    <row r="117" spans="1:10" s="5" customFormat="1">
      <c r="J117" s="172"/>
    </row>
    <row r="118" spans="1:10" s="5" customFormat="1">
      <c r="J118" s="172"/>
    </row>
    <row r="119" spans="1:10" s="5" customFormat="1">
      <c r="J119" s="172"/>
    </row>
    <row r="120" spans="1:10" s="5" customFormat="1">
      <c r="J120" s="172"/>
    </row>
    <row r="121" spans="1:10" s="5" customFormat="1">
      <c r="J121" s="172"/>
    </row>
    <row r="122" spans="1:10" s="5" customFormat="1">
      <c r="J122" s="172"/>
    </row>
    <row r="123" spans="1:10" s="5" customFormat="1">
      <c r="J123" s="172"/>
    </row>
    <row r="124" spans="1:10" s="5" customFormat="1">
      <c r="J124" s="172"/>
    </row>
    <row r="125" spans="1:10" s="5" customFormat="1">
      <c r="J125" s="172"/>
    </row>
    <row r="126" spans="1:10" s="5" customFormat="1">
      <c r="J126" s="172"/>
    </row>
    <row r="127" spans="1:10" s="5" customFormat="1">
      <c r="J127" s="172"/>
    </row>
    <row r="128" spans="1:10" s="5" customFormat="1">
      <c r="J128" s="172"/>
    </row>
    <row r="129" spans="10:10" s="5" customFormat="1">
      <c r="J129" s="172"/>
    </row>
    <row r="130" spans="10:10" s="5" customFormat="1">
      <c r="J130" s="172"/>
    </row>
    <row r="131" spans="10:10" s="5" customFormat="1">
      <c r="J131" s="172"/>
    </row>
    <row r="132" spans="10:10" s="5" customFormat="1">
      <c r="J132" s="172"/>
    </row>
    <row r="133" spans="10:10" s="5" customFormat="1">
      <c r="J133" s="172"/>
    </row>
    <row r="134" spans="10:10" s="5" customFormat="1">
      <c r="J134" s="172"/>
    </row>
    <row r="135" spans="10:10" s="5" customFormat="1">
      <c r="J135" s="172"/>
    </row>
    <row r="136" spans="10:10" s="5" customFormat="1">
      <c r="J136" s="172"/>
    </row>
    <row r="137" spans="10:10" s="5" customFormat="1">
      <c r="J137" s="172"/>
    </row>
    <row r="138" spans="10:10" s="5" customFormat="1">
      <c r="J138" s="172"/>
    </row>
    <row r="139" spans="10:10" s="5" customFormat="1">
      <c r="J139" s="172"/>
    </row>
    <row r="140" spans="10:10" s="5" customFormat="1">
      <c r="J140" s="172"/>
    </row>
    <row r="141" spans="10:10" s="5" customFormat="1">
      <c r="J141" s="172"/>
    </row>
    <row r="142" spans="10:10" s="5" customFormat="1">
      <c r="J142" s="172"/>
    </row>
    <row r="143" spans="10:10" s="5" customFormat="1">
      <c r="J143" s="172"/>
    </row>
    <row r="144" spans="10:10" s="5" customFormat="1">
      <c r="J144" s="172"/>
    </row>
    <row r="145" spans="10:10" s="5" customFormat="1">
      <c r="J145" s="172"/>
    </row>
    <row r="146" spans="10:10" s="5" customFormat="1">
      <c r="J146" s="172"/>
    </row>
    <row r="147" spans="10:10" s="5" customFormat="1">
      <c r="J147" s="172"/>
    </row>
    <row r="148" spans="10:10" s="5" customFormat="1">
      <c r="J148" s="172"/>
    </row>
    <row r="149" spans="10:10" s="5" customFormat="1">
      <c r="J149" s="172"/>
    </row>
    <row r="150" spans="10:10" s="5" customFormat="1">
      <c r="J150" s="172"/>
    </row>
    <row r="151" spans="10:10" s="5" customFormat="1">
      <c r="J151" s="172"/>
    </row>
    <row r="152" spans="10:10" s="5" customFormat="1">
      <c r="J152" s="172"/>
    </row>
    <row r="153" spans="10:10" s="5" customFormat="1">
      <c r="J153" s="172"/>
    </row>
    <row r="154" spans="10:10" s="5" customFormat="1">
      <c r="J154" s="172"/>
    </row>
    <row r="155" spans="10:10" s="5" customFormat="1">
      <c r="J155" s="172"/>
    </row>
    <row r="156" spans="10:10" s="5" customFormat="1">
      <c r="J156" s="172"/>
    </row>
    <row r="157" spans="10:10" s="5" customFormat="1">
      <c r="J157" s="172"/>
    </row>
    <row r="158" spans="10:10" s="5" customFormat="1">
      <c r="J158" s="172"/>
    </row>
    <row r="159" spans="10:10" s="5" customFormat="1">
      <c r="J159" s="172"/>
    </row>
    <row r="160" spans="10:10" s="5" customFormat="1">
      <c r="J160" s="172"/>
    </row>
    <row r="161" spans="10:10" s="5" customFormat="1">
      <c r="J161" s="172"/>
    </row>
    <row r="162" spans="10:10" s="5" customFormat="1">
      <c r="J162" s="172"/>
    </row>
    <row r="163" spans="10:10" s="5" customFormat="1">
      <c r="J163" s="172"/>
    </row>
    <row r="164" spans="10:10" s="5" customFormat="1">
      <c r="J164" s="172"/>
    </row>
    <row r="165" spans="10:10" s="5" customFormat="1">
      <c r="J165" s="172"/>
    </row>
    <row r="166" spans="10:10" s="5" customFormat="1">
      <c r="J166" s="172"/>
    </row>
    <row r="167" spans="10:10" s="5" customFormat="1">
      <c r="J167" s="172"/>
    </row>
    <row r="168" spans="10:10" s="5" customFormat="1">
      <c r="J168" s="172"/>
    </row>
    <row r="169" spans="10:10" s="5" customFormat="1">
      <c r="J169" s="172"/>
    </row>
    <row r="170" spans="10:10" s="5" customFormat="1">
      <c r="J170" s="172"/>
    </row>
    <row r="171" spans="10:10" s="5" customFormat="1">
      <c r="J171" s="172"/>
    </row>
    <row r="172" spans="10:10" s="5" customFormat="1">
      <c r="J172" s="172"/>
    </row>
    <row r="173" spans="10:10" s="5" customFormat="1">
      <c r="J173" s="172"/>
    </row>
    <row r="174" spans="10:10" s="5" customFormat="1">
      <c r="J174" s="172"/>
    </row>
    <row r="175" spans="10:10" s="5" customFormat="1">
      <c r="J175" s="172"/>
    </row>
    <row r="176" spans="10:10" s="5" customFormat="1">
      <c r="J176" s="172"/>
    </row>
    <row r="177" spans="10:10" s="5" customFormat="1">
      <c r="J177" s="172"/>
    </row>
    <row r="178" spans="10:10" s="5" customFormat="1">
      <c r="J178" s="172"/>
    </row>
    <row r="179" spans="10:10" s="5" customFormat="1">
      <c r="J179" s="172"/>
    </row>
    <row r="180" spans="10:10" s="5" customFormat="1">
      <c r="J180" s="172"/>
    </row>
    <row r="181" spans="10:10" s="5" customFormat="1">
      <c r="J181" s="172"/>
    </row>
    <row r="182" spans="10:10" s="5" customFormat="1">
      <c r="J182" s="172"/>
    </row>
    <row r="183" spans="10:10" s="5" customFormat="1">
      <c r="J183" s="172"/>
    </row>
    <row r="184" spans="10:10" s="5" customFormat="1">
      <c r="J184" s="172"/>
    </row>
    <row r="185" spans="10:10" s="5" customFormat="1">
      <c r="J185" s="172"/>
    </row>
    <row r="186" spans="10:10" s="5" customFormat="1">
      <c r="J186" s="172"/>
    </row>
    <row r="187" spans="10:10" s="5" customFormat="1">
      <c r="J187" s="172"/>
    </row>
    <row r="188" spans="10:10" s="5" customFormat="1">
      <c r="J188" s="172"/>
    </row>
    <row r="189" spans="10:10" s="5" customFormat="1">
      <c r="J189" s="172"/>
    </row>
    <row r="190" spans="10:10" s="5" customFormat="1">
      <c r="J190" s="172"/>
    </row>
    <row r="191" spans="10:10" s="5" customFormat="1">
      <c r="J191" s="172"/>
    </row>
    <row r="192" spans="10:10" s="5" customFormat="1">
      <c r="J192" s="172"/>
    </row>
    <row r="193" spans="1:10" s="5" customFormat="1">
      <c r="J193" s="172"/>
    </row>
    <row r="194" spans="1:10" s="5" customFormat="1">
      <c r="J194" s="172"/>
    </row>
    <row r="195" spans="1:10" s="5" customFormat="1">
      <c r="J195" s="172"/>
    </row>
    <row r="196" spans="1:10" s="5" customFormat="1">
      <c r="A196" s="153"/>
      <c r="E196" s="125"/>
      <c r="J196" s="172"/>
    </row>
    <row r="197" spans="1:10" s="5" customFormat="1">
      <c r="A197" s="153"/>
      <c r="E197" s="125"/>
      <c r="J197" s="172"/>
    </row>
    <row r="198" spans="1:10" s="5" customFormat="1">
      <c r="A198" s="153"/>
      <c r="E198" s="125"/>
      <c r="J198" s="172"/>
    </row>
    <row r="199" spans="1:10" s="5" customFormat="1">
      <c r="A199" s="153"/>
      <c r="E199" s="125"/>
      <c r="J199" s="172"/>
    </row>
    <row r="200" spans="1:10" s="5" customFormat="1">
      <c r="A200" s="153"/>
      <c r="E200" s="125"/>
      <c r="J200" s="172"/>
    </row>
    <row r="201" spans="1:10" s="5" customFormat="1">
      <c r="A201" s="153"/>
      <c r="E201" s="125"/>
      <c r="J201" s="172"/>
    </row>
    <row r="202" spans="1:10" s="5" customFormat="1">
      <c r="A202" s="153"/>
      <c r="E202" s="125"/>
      <c r="J202" s="172"/>
    </row>
    <row r="203" spans="1:10" s="5" customFormat="1">
      <c r="A203" s="153"/>
      <c r="E203" s="125"/>
      <c r="J203" s="172"/>
    </row>
    <row r="204" spans="1:10" s="5" customFormat="1">
      <c r="A204" s="153"/>
      <c r="E204" s="125"/>
      <c r="J204" s="172"/>
    </row>
    <row r="205" spans="1:10" s="5" customFormat="1">
      <c r="A205" s="153"/>
      <c r="E205" s="125"/>
      <c r="J205" s="172"/>
    </row>
    <row r="206" spans="1:10" s="5" customFormat="1">
      <c r="A206" s="153"/>
      <c r="E206" s="125"/>
      <c r="J206" s="172"/>
    </row>
    <row r="207" spans="1:10" s="5" customFormat="1">
      <c r="A207" s="153"/>
      <c r="E207" s="125"/>
      <c r="J207" s="172"/>
    </row>
    <row r="208" spans="1:10" s="5" customFormat="1">
      <c r="A208" s="153"/>
      <c r="E208" s="125"/>
      <c r="J208" s="172"/>
    </row>
    <row r="209" spans="1:10" s="5" customFormat="1">
      <c r="A209" s="153"/>
      <c r="E209" s="125"/>
      <c r="J209" s="172"/>
    </row>
    <row r="210" spans="1:10" s="5" customFormat="1">
      <c r="A210" s="153"/>
      <c r="E210" s="125"/>
      <c r="J210" s="172"/>
    </row>
    <row r="211" spans="1:10" s="5" customFormat="1">
      <c r="A211" s="153"/>
      <c r="E211" s="125"/>
      <c r="J211" s="172"/>
    </row>
    <row r="212" spans="1:10" s="5" customFormat="1">
      <c r="A212" s="153"/>
      <c r="E212" s="125"/>
      <c r="J212" s="172"/>
    </row>
    <row r="213" spans="1:10" s="5" customFormat="1">
      <c r="A213" s="153"/>
      <c r="E213" s="125"/>
      <c r="J213" s="172"/>
    </row>
    <row r="214" spans="1:10" s="5" customFormat="1">
      <c r="A214" s="153"/>
      <c r="E214" s="125"/>
      <c r="J214" s="172"/>
    </row>
    <row r="215" spans="1:10" s="5" customFormat="1">
      <c r="A215" s="153"/>
      <c r="E215" s="125"/>
      <c r="J215" s="172"/>
    </row>
    <row r="216" spans="1:10" s="5" customFormat="1">
      <c r="A216" s="153"/>
      <c r="E216" s="125"/>
      <c r="J216" s="172"/>
    </row>
    <row r="217" spans="1:10" s="5" customFormat="1">
      <c r="A217" s="153"/>
      <c r="E217" s="125"/>
      <c r="J217" s="172"/>
    </row>
    <row r="218" spans="1:10" s="5" customFormat="1">
      <c r="A218" s="153"/>
      <c r="E218" s="125"/>
      <c r="J218" s="172"/>
    </row>
    <row r="219" spans="1:10" s="5" customFormat="1">
      <c r="A219" s="153"/>
      <c r="E219" s="125"/>
      <c r="J219" s="172"/>
    </row>
    <row r="220" spans="1:10" s="5" customFormat="1">
      <c r="A220" s="153"/>
      <c r="E220" s="125"/>
      <c r="J220" s="172"/>
    </row>
    <row r="221" spans="1:10" s="5" customFormat="1">
      <c r="A221" s="153"/>
      <c r="E221" s="125"/>
      <c r="J221" s="172"/>
    </row>
    <row r="222" spans="1:10" s="5" customFormat="1">
      <c r="A222" s="153"/>
      <c r="E222" s="125"/>
      <c r="J222" s="172"/>
    </row>
    <row r="223" spans="1:10" s="5" customFormat="1">
      <c r="A223" s="153"/>
      <c r="E223" s="125"/>
      <c r="J223" s="172"/>
    </row>
    <row r="224" spans="1:10" s="5" customFormat="1">
      <c r="A224" s="153"/>
      <c r="E224" s="125"/>
      <c r="J224" s="172"/>
    </row>
    <row r="225" spans="1:10" s="5" customFormat="1">
      <c r="A225" s="153"/>
      <c r="E225" s="125"/>
      <c r="J225" s="172"/>
    </row>
    <row r="226" spans="1:10" s="5" customFormat="1">
      <c r="A226" s="153"/>
      <c r="E226" s="125"/>
      <c r="J226" s="172"/>
    </row>
    <row r="227" spans="1:10" s="5" customFormat="1">
      <c r="A227" s="153"/>
      <c r="E227" s="125"/>
      <c r="J227" s="172"/>
    </row>
    <row r="228" spans="1:10" s="5" customFormat="1">
      <c r="A228" s="153"/>
      <c r="E228" s="125"/>
      <c r="J228" s="172"/>
    </row>
    <row r="229" spans="1:10" s="5" customFormat="1">
      <c r="A229" s="153"/>
      <c r="E229" s="125"/>
      <c r="J229" s="172"/>
    </row>
    <row r="230" spans="1:10" s="5" customFormat="1">
      <c r="A230" s="153"/>
      <c r="E230" s="125"/>
      <c r="J230" s="172"/>
    </row>
    <row r="231" spans="1:10" s="5" customFormat="1">
      <c r="A231" s="153"/>
      <c r="E231" s="125"/>
      <c r="J231" s="172"/>
    </row>
    <row r="232" spans="1:10" s="5" customFormat="1">
      <c r="A232" s="153"/>
      <c r="E232" s="125"/>
      <c r="J232" s="172"/>
    </row>
    <row r="233" spans="1:10" s="5" customFormat="1">
      <c r="A233" s="153"/>
      <c r="E233" s="125"/>
      <c r="J233" s="172"/>
    </row>
    <row r="234" spans="1:10" s="5" customFormat="1">
      <c r="A234" s="153"/>
      <c r="E234" s="125"/>
      <c r="J234" s="172"/>
    </row>
    <row r="235" spans="1:10" s="5" customFormat="1">
      <c r="A235" s="153"/>
      <c r="E235" s="125"/>
      <c r="J235" s="172"/>
    </row>
    <row r="236" spans="1:10" s="5" customFormat="1">
      <c r="A236" s="153"/>
      <c r="E236" s="125"/>
      <c r="J236" s="172"/>
    </row>
    <row r="237" spans="1:10" s="5" customFormat="1">
      <c r="A237" s="153"/>
      <c r="E237" s="125"/>
      <c r="J237" s="172"/>
    </row>
    <row r="238" spans="1:10" s="5" customFormat="1">
      <c r="A238" s="153"/>
      <c r="E238" s="125"/>
      <c r="J238" s="172"/>
    </row>
    <row r="239" spans="1:10" s="5" customFormat="1">
      <c r="A239" s="153"/>
      <c r="E239" s="125"/>
      <c r="J239" s="172"/>
    </row>
    <row r="240" spans="1:10" s="5" customFormat="1">
      <c r="A240" s="153"/>
      <c r="E240" s="125"/>
      <c r="J240" s="172"/>
    </row>
    <row r="241" spans="1:10" s="5" customFormat="1">
      <c r="A241" s="153"/>
      <c r="E241" s="125"/>
      <c r="J241" s="172"/>
    </row>
    <row r="242" spans="1:10" s="5" customFormat="1">
      <c r="A242" s="153"/>
      <c r="E242" s="125"/>
      <c r="J242" s="172"/>
    </row>
    <row r="243" spans="1:10" s="5" customFormat="1">
      <c r="A243" s="153"/>
      <c r="E243" s="125"/>
      <c r="J243" s="172"/>
    </row>
    <row r="244" spans="1:10" s="5" customFormat="1">
      <c r="A244" s="153"/>
      <c r="E244" s="125"/>
      <c r="J244" s="172"/>
    </row>
    <row r="245" spans="1:10" s="5" customFormat="1">
      <c r="A245" s="153"/>
      <c r="E245" s="125"/>
      <c r="J245" s="172"/>
    </row>
    <row r="246" spans="1:10" s="5" customFormat="1">
      <c r="A246" s="153"/>
      <c r="E246" s="125"/>
      <c r="J246" s="172"/>
    </row>
    <row r="247" spans="1:10" s="5" customFormat="1">
      <c r="A247" s="153"/>
      <c r="E247" s="125"/>
      <c r="J247" s="172"/>
    </row>
    <row r="248" spans="1:10" s="5" customFormat="1">
      <c r="A248" s="153"/>
      <c r="E248" s="125"/>
      <c r="J248" s="172"/>
    </row>
    <row r="249" spans="1:10" s="5" customFormat="1">
      <c r="A249" s="153"/>
      <c r="E249" s="125"/>
      <c r="J249" s="172"/>
    </row>
    <row r="250" spans="1:10" s="5" customFormat="1">
      <c r="A250" s="153"/>
      <c r="E250" s="125"/>
      <c r="J250" s="172"/>
    </row>
    <row r="251" spans="1:10" s="5" customFormat="1">
      <c r="A251" s="153"/>
      <c r="E251" s="125"/>
      <c r="J251" s="172"/>
    </row>
    <row r="252" spans="1:10" s="5" customFormat="1">
      <c r="A252" s="153"/>
      <c r="E252" s="125"/>
      <c r="J252" s="172"/>
    </row>
    <row r="253" spans="1:10" s="5" customFormat="1">
      <c r="A253" s="153"/>
      <c r="E253" s="125"/>
      <c r="J253" s="172"/>
    </row>
    <row r="254" spans="1:10" s="5" customFormat="1">
      <c r="A254" s="153"/>
      <c r="E254" s="125"/>
      <c r="J254" s="172"/>
    </row>
    <row r="255" spans="1:10" s="5" customFormat="1">
      <c r="A255" s="153"/>
      <c r="E255" s="125"/>
      <c r="J255" s="172"/>
    </row>
    <row r="256" spans="1:10" s="5" customFormat="1">
      <c r="A256" s="153"/>
      <c r="E256" s="125"/>
      <c r="J256" s="172"/>
    </row>
    <row r="257" spans="1:10" s="5" customFormat="1">
      <c r="A257" s="153"/>
      <c r="E257" s="125"/>
      <c r="J257" s="172"/>
    </row>
    <row r="258" spans="1:10" s="5" customFormat="1">
      <c r="A258" s="153"/>
      <c r="E258" s="125"/>
      <c r="J258" s="172"/>
    </row>
    <row r="259" spans="1:10" s="5" customFormat="1">
      <c r="A259" s="153"/>
      <c r="E259" s="125"/>
      <c r="J259" s="172"/>
    </row>
    <row r="260" spans="1:10" s="5" customFormat="1">
      <c r="A260" s="153"/>
      <c r="E260" s="125"/>
      <c r="J260" s="172"/>
    </row>
    <row r="261" spans="1:10" s="5" customFormat="1">
      <c r="A261" s="153"/>
      <c r="E261" s="125"/>
      <c r="J261" s="172"/>
    </row>
    <row r="262" spans="1:10" s="5" customFormat="1">
      <c r="A262" s="153"/>
      <c r="E262" s="125"/>
      <c r="J262" s="172"/>
    </row>
    <row r="263" spans="1:10" s="5" customFormat="1">
      <c r="A263" s="153"/>
      <c r="E263" s="125"/>
      <c r="J263" s="172"/>
    </row>
    <row r="264" spans="1:10" s="5" customFormat="1">
      <c r="A264" s="153"/>
      <c r="E264" s="125"/>
      <c r="J264" s="172"/>
    </row>
    <row r="265" spans="1:10" s="5" customFormat="1">
      <c r="A265" s="153"/>
      <c r="E265" s="125"/>
      <c r="J265" s="172"/>
    </row>
    <row r="266" spans="1:10" s="5" customFormat="1">
      <c r="A266" s="153"/>
      <c r="E266" s="125"/>
      <c r="J266" s="172"/>
    </row>
    <row r="267" spans="1:10" s="5" customFormat="1">
      <c r="A267" s="153"/>
      <c r="E267" s="125"/>
      <c r="J267" s="172"/>
    </row>
    <row r="268" spans="1:10" s="5" customFormat="1">
      <c r="A268" s="153"/>
      <c r="E268" s="125"/>
      <c r="J268" s="172"/>
    </row>
    <row r="269" spans="1:10" s="5" customFormat="1">
      <c r="A269" s="153"/>
      <c r="E269" s="125"/>
      <c r="J269" s="172"/>
    </row>
    <row r="270" spans="1:10" s="5" customFormat="1">
      <c r="A270" s="153"/>
      <c r="E270" s="125"/>
      <c r="J270" s="172"/>
    </row>
    <row r="271" spans="1:10" s="5" customFormat="1">
      <c r="A271" s="153"/>
      <c r="E271" s="125"/>
      <c r="J271" s="172"/>
    </row>
    <row r="272" spans="1:10" s="5" customFormat="1">
      <c r="A272" s="153"/>
      <c r="E272" s="125"/>
      <c r="J272" s="172"/>
    </row>
    <row r="273" spans="1:10" s="5" customFormat="1">
      <c r="A273" s="153"/>
      <c r="E273" s="125"/>
      <c r="J273" s="172"/>
    </row>
    <row r="274" spans="1:10" s="5" customFormat="1">
      <c r="A274" s="153"/>
      <c r="E274" s="125"/>
      <c r="J274" s="172"/>
    </row>
    <row r="275" spans="1:10" s="5" customFormat="1">
      <c r="A275" s="153"/>
      <c r="E275" s="125"/>
      <c r="J275" s="172"/>
    </row>
    <row r="276" spans="1:10" s="5" customFormat="1">
      <c r="A276" s="153"/>
      <c r="E276" s="125"/>
      <c r="J276" s="172"/>
    </row>
    <row r="277" spans="1:10" s="5" customFormat="1">
      <c r="A277" s="153"/>
      <c r="E277" s="125"/>
      <c r="J277" s="172"/>
    </row>
    <row r="278" spans="1:10" s="5" customFormat="1">
      <c r="A278" s="153"/>
      <c r="E278" s="125"/>
      <c r="J278" s="172"/>
    </row>
    <row r="279" spans="1:10" s="5" customFormat="1">
      <c r="A279" s="153"/>
      <c r="E279" s="125"/>
      <c r="J279" s="172"/>
    </row>
    <row r="280" spans="1:10" s="5" customFormat="1">
      <c r="A280" s="153"/>
      <c r="E280" s="125"/>
      <c r="J280" s="172"/>
    </row>
    <row r="281" spans="1:10" s="5" customFormat="1">
      <c r="A281" s="153"/>
      <c r="E281" s="125"/>
      <c r="J281" s="172"/>
    </row>
    <row r="282" spans="1:10" s="5" customFormat="1">
      <c r="A282" s="153"/>
      <c r="E282" s="125"/>
      <c r="J282" s="172"/>
    </row>
    <row r="283" spans="1:10" s="5" customFormat="1">
      <c r="A283" s="153"/>
      <c r="E283" s="125"/>
      <c r="J283" s="172"/>
    </row>
    <row r="284" spans="1:10" s="5" customFormat="1">
      <c r="A284" s="153"/>
      <c r="E284" s="125"/>
      <c r="J284" s="172"/>
    </row>
    <row r="285" spans="1:10" s="5" customFormat="1">
      <c r="A285" s="153"/>
      <c r="E285" s="125"/>
      <c r="J285" s="172"/>
    </row>
    <row r="286" spans="1:10" s="5" customFormat="1">
      <c r="A286" s="153"/>
      <c r="E286" s="125"/>
      <c r="J286" s="172"/>
    </row>
    <row r="287" spans="1:10" s="5" customFormat="1">
      <c r="A287" s="153"/>
      <c r="E287" s="125"/>
      <c r="J287" s="172"/>
    </row>
    <row r="288" spans="1:10" s="5" customFormat="1">
      <c r="A288" s="153"/>
      <c r="E288" s="125"/>
      <c r="J288" s="172"/>
    </row>
    <row r="289" spans="1:10" s="5" customFormat="1">
      <c r="A289" s="153"/>
      <c r="E289" s="125"/>
      <c r="J289" s="172"/>
    </row>
    <row r="290" spans="1:10" s="5" customFormat="1">
      <c r="A290" s="153"/>
      <c r="E290" s="125"/>
      <c r="J290" s="172"/>
    </row>
    <row r="291" spans="1:10" s="5" customFormat="1">
      <c r="A291" s="153"/>
      <c r="E291" s="125"/>
      <c r="J291" s="172"/>
    </row>
    <row r="292" spans="1:10" s="5" customFormat="1">
      <c r="A292" s="153"/>
      <c r="E292" s="125"/>
      <c r="J292" s="172"/>
    </row>
    <row r="293" spans="1:10" s="5" customFormat="1">
      <c r="A293" s="153"/>
      <c r="E293" s="125"/>
      <c r="J293" s="172"/>
    </row>
    <row r="294" spans="1:10" s="5" customFormat="1">
      <c r="A294" s="153"/>
      <c r="E294" s="125"/>
      <c r="J294" s="172"/>
    </row>
    <row r="295" spans="1:10" s="5" customFormat="1">
      <c r="A295" s="153"/>
      <c r="E295" s="125"/>
      <c r="J295" s="172"/>
    </row>
    <row r="296" spans="1:10" s="5" customFormat="1">
      <c r="A296" s="153"/>
      <c r="E296" s="125"/>
      <c r="J296" s="172"/>
    </row>
    <row r="297" spans="1:10" s="5" customFormat="1">
      <c r="A297" s="153"/>
      <c r="E297" s="125"/>
      <c r="J297" s="172"/>
    </row>
    <row r="298" spans="1:10" s="5" customFormat="1">
      <c r="A298" s="153"/>
      <c r="E298" s="125"/>
      <c r="J298" s="172"/>
    </row>
    <row r="299" spans="1:10" s="5" customFormat="1">
      <c r="A299" s="153"/>
      <c r="E299" s="125"/>
      <c r="J299" s="172"/>
    </row>
    <row r="300" spans="1:10" s="5" customFormat="1">
      <c r="A300" s="153"/>
      <c r="E300" s="125"/>
      <c r="J300" s="172"/>
    </row>
    <row r="301" spans="1:10" s="5" customFormat="1">
      <c r="A301" s="153"/>
      <c r="E301" s="125"/>
      <c r="J301" s="172"/>
    </row>
    <row r="302" spans="1:10" s="5" customFormat="1">
      <c r="A302" s="153"/>
      <c r="E302" s="125"/>
      <c r="J302" s="172"/>
    </row>
    <row r="303" spans="1:10" s="5" customFormat="1">
      <c r="A303" s="153"/>
      <c r="E303" s="125"/>
      <c r="J303" s="172"/>
    </row>
    <row r="304" spans="1:10" s="5" customFormat="1">
      <c r="A304" s="153"/>
      <c r="E304" s="125"/>
      <c r="J304" s="172"/>
    </row>
    <row r="305" spans="1:10" s="5" customFormat="1">
      <c r="A305" s="153"/>
      <c r="E305" s="125"/>
      <c r="J305" s="172"/>
    </row>
    <row r="306" spans="1:10" s="5" customFormat="1">
      <c r="A306" s="153"/>
      <c r="E306" s="125"/>
      <c r="J306" s="172"/>
    </row>
    <row r="307" spans="1:10" s="5" customFormat="1">
      <c r="A307" s="153"/>
      <c r="E307" s="125"/>
      <c r="J307" s="172"/>
    </row>
    <row r="308" spans="1:10" s="5" customFormat="1">
      <c r="A308" s="153"/>
      <c r="E308" s="125"/>
      <c r="J308" s="172"/>
    </row>
    <row r="309" spans="1:10" s="5" customFormat="1">
      <c r="A309" s="153"/>
      <c r="E309" s="125"/>
      <c r="J309" s="172"/>
    </row>
    <row r="310" spans="1:10" s="5" customFormat="1">
      <c r="A310" s="153"/>
      <c r="E310" s="125"/>
      <c r="J310" s="172"/>
    </row>
    <row r="311" spans="1:10" s="5" customFormat="1">
      <c r="A311" s="153"/>
      <c r="E311" s="125"/>
      <c r="J311" s="172"/>
    </row>
    <row r="312" spans="1:10" s="5" customFormat="1">
      <c r="A312" s="153"/>
      <c r="E312" s="125"/>
      <c r="J312" s="172"/>
    </row>
    <row r="313" spans="1:10" s="5" customFormat="1">
      <c r="A313" s="153"/>
      <c r="E313" s="125"/>
      <c r="J313" s="172"/>
    </row>
    <row r="314" spans="1:10" s="5" customFormat="1">
      <c r="A314" s="153"/>
      <c r="E314" s="125"/>
      <c r="J314" s="172"/>
    </row>
    <row r="315" spans="1:10" s="5" customFormat="1">
      <c r="A315" s="153"/>
      <c r="E315" s="125"/>
      <c r="J315" s="172"/>
    </row>
    <row r="316" spans="1:10" s="5" customFormat="1">
      <c r="A316" s="153"/>
      <c r="E316" s="125"/>
      <c r="J316" s="172"/>
    </row>
    <row r="317" spans="1:10" s="5" customFormat="1">
      <c r="A317" s="153"/>
      <c r="E317" s="125"/>
      <c r="J317" s="172"/>
    </row>
    <row r="318" spans="1:10" s="5" customFormat="1">
      <c r="A318" s="153"/>
      <c r="E318" s="125"/>
      <c r="J318" s="172"/>
    </row>
    <row r="319" spans="1:10" s="5" customFormat="1">
      <c r="A319" s="153"/>
      <c r="E319" s="125"/>
      <c r="J319" s="172"/>
    </row>
    <row r="320" spans="1:10" s="5" customFormat="1">
      <c r="A320" s="153"/>
      <c r="E320" s="125"/>
      <c r="J320" s="172"/>
    </row>
    <row r="321" spans="1:10" s="5" customFormat="1">
      <c r="A321" s="153"/>
      <c r="E321" s="125"/>
      <c r="J321" s="172"/>
    </row>
    <row r="322" spans="1:10" s="5" customFormat="1">
      <c r="A322" s="153"/>
      <c r="E322" s="125"/>
      <c r="J322" s="172"/>
    </row>
    <row r="323" spans="1:10" s="5" customFormat="1">
      <c r="A323" s="153"/>
      <c r="E323" s="125"/>
      <c r="J323" s="172"/>
    </row>
    <row r="324" spans="1:10" s="5" customFormat="1">
      <c r="A324" s="153"/>
      <c r="E324" s="125"/>
      <c r="J324" s="172"/>
    </row>
    <row r="325" spans="1:10" s="5" customFormat="1">
      <c r="A325" s="153"/>
      <c r="E325" s="125"/>
      <c r="J325" s="172"/>
    </row>
    <row r="326" spans="1:10" s="5" customFormat="1">
      <c r="A326" s="153"/>
      <c r="E326" s="125"/>
      <c r="J326" s="172"/>
    </row>
    <row r="327" spans="1:10" s="5" customFormat="1">
      <c r="A327" s="153"/>
      <c r="E327" s="125"/>
      <c r="J327" s="172"/>
    </row>
    <row r="328" spans="1:10" s="5" customFormat="1">
      <c r="A328" s="153"/>
      <c r="E328" s="125"/>
      <c r="J328" s="172"/>
    </row>
    <row r="329" spans="1:10" s="5" customFormat="1">
      <c r="A329" s="153"/>
      <c r="E329" s="125"/>
      <c r="J329" s="172"/>
    </row>
    <row r="330" spans="1:10" s="5" customFormat="1">
      <c r="A330" s="153"/>
      <c r="E330" s="125"/>
      <c r="J330" s="172"/>
    </row>
    <row r="331" spans="1:10" s="5" customFormat="1">
      <c r="A331" s="153"/>
      <c r="E331" s="125"/>
      <c r="J331" s="172"/>
    </row>
    <row r="332" spans="1:10" s="5" customFormat="1">
      <c r="A332" s="153"/>
      <c r="E332" s="125"/>
      <c r="J332" s="172"/>
    </row>
    <row r="333" spans="1:10" s="5" customFormat="1">
      <c r="A333" s="153"/>
      <c r="E333" s="125"/>
      <c r="J333" s="172"/>
    </row>
    <row r="334" spans="1:10" s="5" customFormat="1">
      <c r="A334" s="153"/>
      <c r="E334" s="125"/>
      <c r="J334" s="172"/>
    </row>
    <row r="335" spans="1:10" s="5" customFormat="1">
      <c r="A335" s="153"/>
      <c r="E335" s="125"/>
      <c r="J335" s="172"/>
    </row>
    <row r="336" spans="1:10" s="5" customFormat="1">
      <c r="A336" s="153"/>
      <c r="E336" s="125"/>
      <c r="J336" s="172"/>
    </row>
    <row r="337" spans="1:10" s="5" customFormat="1">
      <c r="A337" s="153"/>
      <c r="E337" s="125"/>
      <c r="J337" s="172"/>
    </row>
    <row r="338" spans="1:10" s="5" customFormat="1">
      <c r="A338" s="153"/>
      <c r="E338" s="125"/>
      <c r="J338" s="172"/>
    </row>
    <row r="339" spans="1:10" s="5" customFormat="1">
      <c r="A339" s="153"/>
      <c r="E339" s="125"/>
      <c r="J339" s="172"/>
    </row>
    <row r="340" spans="1:10" s="5" customFormat="1">
      <c r="A340" s="153"/>
      <c r="E340" s="125"/>
      <c r="J340" s="172"/>
    </row>
    <row r="341" spans="1:10" s="5" customFormat="1">
      <c r="A341" s="153"/>
      <c r="E341" s="125"/>
      <c r="J341" s="172"/>
    </row>
    <row r="342" spans="1:10" s="5" customFormat="1">
      <c r="A342" s="153"/>
      <c r="E342" s="125"/>
      <c r="J342" s="172"/>
    </row>
    <row r="343" spans="1:10" s="5" customFormat="1">
      <c r="A343" s="153"/>
      <c r="E343" s="125"/>
      <c r="J343" s="172"/>
    </row>
    <row r="344" spans="1:10" s="5" customFormat="1">
      <c r="A344" s="153"/>
      <c r="E344" s="125"/>
      <c r="J344" s="172"/>
    </row>
    <row r="345" spans="1:10" s="5" customFormat="1">
      <c r="A345" s="153"/>
      <c r="E345" s="125"/>
      <c r="J345" s="172"/>
    </row>
    <row r="346" spans="1:10" s="5" customFormat="1">
      <c r="A346" s="153"/>
      <c r="E346" s="125"/>
      <c r="J346" s="172"/>
    </row>
    <row r="347" spans="1:10" s="5" customFormat="1">
      <c r="A347" s="153"/>
      <c r="E347" s="125"/>
      <c r="J347" s="172"/>
    </row>
    <row r="348" spans="1:10" s="5" customFormat="1">
      <c r="A348" s="153"/>
      <c r="E348" s="125"/>
      <c r="J348" s="172"/>
    </row>
    <row r="349" spans="1:10" s="5" customFormat="1">
      <c r="A349" s="153"/>
      <c r="E349" s="125"/>
      <c r="J349" s="172"/>
    </row>
    <row r="350" spans="1:10" s="5" customFormat="1">
      <c r="A350" s="153"/>
      <c r="E350" s="125"/>
      <c r="J350" s="172"/>
    </row>
    <row r="351" spans="1:10" s="5" customFormat="1">
      <c r="A351" s="153"/>
      <c r="E351" s="125"/>
      <c r="J351" s="172"/>
    </row>
    <row r="352" spans="1:10" s="5" customFormat="1">
      <c r="A352" s="153"/>
      <c r="E352" s="125"/>
      <c r="J352" s="172"/>
    </row>
    <row r="353" spans="1:10" s="5" customFormat="1">
      <c r="A353" s="153"/>
      <c r="E353" s="125"/>
      <c r="J353" s="172"/>
    </row>
    <row r="354" spans="1:10" s="5" customFormat="1">
      <c r="A354" s="153"/>
      <c r="E354" s="125"/>
      <c r="J354" s="172"/>
    </row>
    <row r="355" spans="1:10" s="5" customFormat="1">
      <c r="A355" s="153"/>
      <c r="E355" s="125"/>
      <c r="J355" s="172"/>
    </row>
    <row r="356" spans="1:10" s="5" customFormat="1">
      <c r="A356" s="153"/>
      <c r="E356" s="125"/>
      <c r="J356" s="172"/>
    </row>
    <row r="357" spans="1:10" s="5" customFormat="1">
      <c r="A357" s="153"/>
      <c r="E357" s="125"/>
      <c r="J357" s="172"/>
    </row>
    <row r="358" spans="1:10" s="5" customFormat="1">
      <c r="A358" s="153"/>
      <c r="E358" s="125"/>
      <c r="J358" s="172"/>
    </row>
    <row r="359" spans="1:10" s="5" customFormat="1">
      <c r="A359" s="153"/>
      <c r="E359" s="125"/>
      <c r="J359" s="172"/>
    </row>
    <row r="360" spans="1:10" s="5" customFormat="1">
      <c r="A360" s="153"/>
      <c r="E360" s="125"/>
      <c r="J360" s="172"/>
    </row>
    <row r="361" spans="1:10" s="5" customFormat="1">
      <c r="A361" s="153"/>
      <c r="E361" s="125"/>
      <c r="J361" s="172"/>
    </row>
    <row r="362" spans="1:10" s="5" customFormat="1">
      <c r="A362" s="153"/>
      <c r="E362" s="125"/>
      <c r="J362" s="172"/>
    </row>
    <row r="363" spans="1:10" s="5" customFormat="1">
      <c r="A363" s="153"/>
      <c r="E363" s="125"/>
      <c r="J363" s="172"/>
    </row>
    <row r="364" spans="1:10" s="5" customFormat="1">
      <c r="A364" s="153"/>
      <c r="E364" s="125"/>
      <c r="J364" s="172"/>
    </row>
    <row r="365" spans="1:10" s="5" customFormat="1">
      <c r="A365" s="153"/>
      <c r="E365" s="125"/>
      <c r="J365" s="172"/>
    </row>
    <row r="366" spans="1:10" s="5" customFormat="1">
      <c r="A366" s="153"/>
      <c r="E366" s="125"/>
      <c r="J366" s="172"/>
    </row>
    <row r="367" spans="1:10" s="5" customFormat="1">
      <c r="A367" s="153"/>
      <c r="E367" s="125"/>
      <c r="J367" s="172"/>
    </row>
    <row r="368" spans="1:10" s="5" customFormat="1">
      <c r="A368" s="153"/>
      <c r="E368" s="125"/>
      <c r="J368" s="172"/>
    </row>
    <row r="369" spans="1:10" s="5" customFormat="1">
      <c r="A369" s="153"/>
      <c r="E369" s="125"/>
      <c r="J369" s="172"/>
    </row>
    <row r="370" spans="1:10" s="5" customFormat="1">
      <c r="A370" s="153"/>
      <c r="E370" s="125"/>
      <c r="J370" s="172"/>
    </row>
    <row r="371" spans="1:10" s="5" customFormat="1">
      <c r="A371" s="153"/>
      <c r="E371" s="125"/>
      <c r="J371" s="172"/>
    </row>
    <row r="372" spans="1:10" s="5" customFormat="1">
      <c r="A372" s="153"/>
      <c r="E372" s="125"/>
      <c r="J372" s="172"/>
    </row>
    <row r="373" spans="1:10" s="5" customFormat="1">
      <c r="A373" s="153"/>
      <c r="E373" s="125"/>
      <c r="J373" s="172"/>
    </row>
    <row r="374" spans="1:10" s="5" customFormat="1">
      <c r="A374" s="153"/>
      <c r="E374" s="125"/>
      <c r="J374" s="172"/>
    </row>
    <row r="375" spans="1:10" s="5" customFormat="1">
      <c r="A375" s="153"/>
      <c r="E375" s="125"/>
      <c r="J375" s="172"/>
    </row>
    <row r="376" spans="1:10" s="5" customFormat="1">
      <c r="A376" s="153"/>
      <c r="E376" s="125"/>
      <c r="J376" s="172"/>
    </row>
    <row r="377" spans="1:10" s="5" customFormat="1">
      <c r="A377" s="153"/>
      <c r="E377" s="125"/>
      <c r="J377" s="172"/>
    </row>
    <row r="378" spans="1:10" s="5" customFormat="1">
      <c r="A378" s="153"/>
      <c r="E378" s="125"/>
      <c r="J378" s="172"/>
    </row>
    <row r="379" spans="1:10" s="5" customFormat="1">
      <c r="A379" s="153"/>
      <c r="E379" s="125"/>
      <c r="J379" s="172"/>
    </row>
    <row r="380" spans="1:10" s="5" customFormat="1">
      <c r="A380" s="153"/>
      <c r="E380" s="125"/>
      <c r="J380" s="172"/>
    </row>
    <row r="381" spans="1:10" s="5" customFormat="1">
      <c r="A381" s="153"/>
      <c r="E381" s="125"/>
      <c r="J381" s="172"/>
    </row>
    <row r="382" spans="1:10" s="5" customFormat="1">
      <c r="A382" s="153"/>
      <c r="E382" s="125"/>
      <c r="J382" s="172"/>
    </row>
    <row r="383" spans="1:10" s="5" customFormat="1">
      <c r="A383" s="153"/>
      <c r="E383" s="125"/>
      <c r="J383" s="172"/>
    </row>
    <row r="384" spans="1:10" s="5" customFormat="1">
      <c r="A384" s="153"/>
      <c r="E384" s="125"/>
      <c r="J384" s="172"/>
    </row>
    <row r="385" spans="1:10" s="5" customFormat="1">
      <c r="A385" s="153"/>
      <c r="E385" s="125"/>
      <c r="J385" s="172"/>
    </row>
    <row r="386" spans="1:10" s="5" customFormat="1">
      <c r="A386" s="153"/>
      <c r="E386" s="125"/>
      <c r="J386" s="172"/>
    </row>
    <row r="387" spans="1:10" s="5" customFormat="1">
      <c r="A387" s="153"/>
      <c r="E387" s="125"/>
      <c r="J387" s="172"/>
    </row>
    <row r="388" spans="1:10" s="5" customFormat="1">
      <c r="A388" s="153"/>
      <c r="E388" s="125"/>
      <c r="J388" s="172"/>
    </row>
    <row r="389" spans="1:10" s="5" customFormat="1">
      <c r="A389" s="153"/>
      <c r="E389" s="125"/>
      <c r="J389" s="172"/>
    </row>
    <row r="390" spans="1:10" s="5" customFormat="1">
      <c r="A390" s="153"/>
      <c r="E390" s="125"/>
      <c r="J390" s="172"/>
    </row>
    <row r="391" spans="1:10" s="5" customFormat="1">
      <c r="A391" s="153"/>
      <c r="E391" s="125"/>
      <c r="J391" s="172"/>
    </row>
    <row r="392" spans="1:10" s="5" customFormat="1">
      <c r="A392" s="153"/>
      <c r="E392" s="125"/>
      <c r="J392" s="172"/>
    </row>
    <row r="393" spans="1:10" s="5" customFormat="1">
      <c r="A393" s="153"/>
      <c r="E393" s="125"/>
      <c r="J393" s="172"/>
    </row>
    <row r="394" spans="1:10" s="5" customFormat="1">
      <c r="A394" s="153"/>
      <c r="E394" s="125"/>
      <c r="J394" s="172"/>
    </row>
    <row r="395" spans="1:10" s="5" customFormat="1">
      <c r="A395" s="153"/>
      <c r="E395" s="125"/>
      <c r="J395" s="172"/>
    </row>
    <row r="396" spans="1:10" s="5" customFormat="1">
      <c r="A396" s="153"/>
      <c r="E396" s="125"/>
      <c r="J396" s="172"/>
    </row>
    <row r="397" spans="1:10" s="5" customFormat="1">
      <c r="A397" s="153"/>
      <c r="E397" s="125"/>
      <c r="J397" s="172"/>
    </row>
    <row r="398" spans="1:10" s="5" customFormat="1">
      <c r="A398" s="153"/>
      <c r="E398" s="125"/>
      <c r="J398" s="172"/>
    </row>
    <row r="399" spans="1:10" s="5" customFormat="1">
      <c r="A399" s="153"/>
      <c r="E399" s="125"/>
      <c r="J399" s="172"/>
    </row>
    <row r="400" spans="1:10" s="5" customFormat="1">
      <c r="A400" s="153"/>
      <c r="E400" s="125"/>
      <c r="J400" s="172"/>
    </row>
    <row r="401" spans="1:10" s="5" customFormat="1">
      <c r="A401" s="153"/>
      <c r="E401" s="125"/>
      <c r="J401" s="172"/>
    </row>
    <row r="402" spans="1:10" s="5" customFormat="1">
      <c r="A402" s="153"/>
      <c r="E402" s="125"/>
      <c r="J402" s="172"/>
    </row>
    <row r="403" spans="1:10" s="5" customFormat="1">
      <c r="A403" s="153"/>
      <c r="E403" s="125"/>
      <c r="J403" s="172"/>
    </row>
    <row r="404" spans="1:10" s="5" customFormat="1">
      <c r="A404" s="153"/>
      <c r="E404" s="125"/>
      <c r="J404" s="172"/>
    </row>
    <row r="405" spans="1:10" s="5" customFormat="1">
      <c r="A405" s="153"/>
      <c r="E405" s="125"/>
      <c r="J405" s="172"/>
    </row>
    <row r="406" spans="1:10" s="5" customFormat="1">
      <c r="A406" s="153"/>
      <c r="E406" s="125"/>
      <c r="J406" s="172"/>
    </row>
    <row r="407" spans="1:10" s="5" customFormat="1">
      <c r="A407" s="153"/>
      <c r="E407" s="125"/>
      <c r="J407" s="172"/>
    </row>
    <row r="408" spans="1:10" s="5" customFormat="1">
      <c r="A408" s="153"/>
      <c r="E408" s="125"/>
      <c r="J408" s="172"/>
    </row>
    <row r="409" spans="1:10" s="5" customFormat="1">
      <c r="A409" s="153"/>
      <c r="E409" s="125"/>
      <c r="J409" s="172"/>
    </row>
    <row r="410" spans="1:10" s="5" customFormat="1">
      <c r="A410" s="153"/>
      <c r="E410" s="125"/>
      <c r="J410" s="172"/>
    </row>
    <row r="411" spans="1:10" s="5" customFormat="1">
      <c r="A411" s="153"/>
      <c r="E411" s="125"/>
      <c r="J411" s="172"/>
    </row>
    <row r="412" spans="1:10" s="5" customFormat="1">
      <c r="A412" s="153"/>
      <c r="E412" s="125"/>
      <c r="J412" s="172"/>
    </row>
    <row r="413" spans="1:10" s="5" customFormat="1">
      <c r="A413" s="153"/>
      <c r="E413" s="125"/>
      <c r="J413" s="172"/>
    </row>
    <row r="414" spans="1:10" s="5" customFormat="1">
      <c r="A414" s="153"/>
      <c r="E414" s="125"/>
      <c r="J414" s="172"/>
    </row>
    <row r="415" spans="1:10" s="5" customFormat="1">
      <c r="A415" s="153"/>
      <c r="E415" s="125"/>
      <c r="J415" s="172"/>
    </row>
    <row r="416" spans="1:10" s="5" customFormat="1">
      <c r="A416" s="153"/>
      <c r="E416" s="125"/>
      <c r="J416" s="172"/>
    </row>
    <row r="417" spans="1:10" s="5" customFormat="1">
      <c r="A417" s="153"/>
      <c r="E417" s="125"/>
      <c r="J417" s="172"/>
    </row>
    <row r="418" spans="1:10" s="5" customFormat="1">
      <c r="A418" s="153"/>
      <c r="E418" s="125"/>
      <c r="J418" s="172"/>
    </row>
    <row r="419" spans="1:10" s="5" customFormat="1">
      <c r="A419" s="153"/>
      <c r="E419" s="125"/>
      <c r="J419" s="172"/>
    </row>
    <row r="420" spans="1:10" s="5" customFormat="1">
      <c r="A420" s="153"/>
      <c r="E420" s="125"/>
      <c r="J420" s="172"/>
    </row>
    <row r="421" spans="1:10" s="5" customFormat="1">
      <c r="A421" s="153"/>
      <c r="E421" s="125"/>
      <c r="J421" s="172"/>
    </row>
    <row r="422" spans="1:10" s="5" customFormat="1">
      <c r="A422" s="153"/>
      <c r="E422" s="125"/>
      <c r="J422" s="172"/>
    </row>
    <row r="423" spans="1:10" s="5" customFormat="1">
      <c r="A423" s="153"/>
      <c r="E423" s="125"/>
      <c r="J423" s="172"/>
    </row>
    <row r="424" spans="1:10" s="5" customFormat="1">
      <c r="A424" s="153"/>
      <c r="E424" s="125"/>
      <c r="J424" s="172"/>
    </row>
    <row r="425" spans="1:10" s="5" customFormat="1">
      <c r="A425" s="153"/>
      <c r="E425" s="125"/>
      <c r="J425" s="172"/>
    </row>
    <row r="426" spans="1:10" s="5" customFormat="1">
      <c r="A426" s="153"/>
      <c r="E426" s="125"/>
      <c r="J426" s="172"/>
    </row>
    <row r="427" spans="1:10" s="5" customFormat="1">
      <c r="A427" s="153"/>
      <c r="E427" s="125"/>
      <c r="J427" s="172"/>
    </row>
    <row r="428" spans="1:10" s="5" customFormat="1">
      <c r="A428" s="153"/>
      <c r="E428" s="125"/>
      <c r="J428" s="172"/>
    </row>
    <row r="429" spans="1:10" s="5" customFormat="1">
      <c r="A429" s="153"/>
      <c r="E429" s="125"/>
      <c r="J429" s="172"/>
    </row>
    <row r="430" spans="1:10" s="5" customFormat="1">
      <c r="A430" s="153"/>
      <c r="E430" s="125"/>
      <c r="J430" s="172"/>
    </row>
    <row r="431" spans="1:10" s="5" customFormat="1">
      <c r="A431" s="153"/>
      <c r="E431" s="125"/>
      <c r="J431" s="172"/>
    </row>
    <row r="432" spans="1:10" s="5" customFormat="1">
      <c r="A432" s="153"/>
      <c r="E432" s="125"/>
      <c r="J432" s="172"/>
    </row>
    <row r="433" spans="1:10" s="5" customFormat="1">
      <c r="A433" s="153"/>
      <c r="E433" s="125"/>
      <c r="J433" s="172"/>
    </row>
    <row r="434" spans="1:10" s="5" customFormat="1">
      <c r="A434" s="153"/>
      <c r="E434" s="125"/>
      <c r="J434" s="172"/>
    </row>
    <row r="435" spans="1:10" s="5" customFormat="1">
      <c r="A435" s="153"/>
      <c r="E435" s="125"/>
      <c r="J435" s="172"/>
    </row>
    <row r="436" spans="1:10" s="5" customFormat="1">
      <c r="A436" s="153"/>
      <c r="E436" s="125"/>
      <c r="J436" s="172"/>
    </row>
    <row r="437" spans="1:10" s="5" customFormat="1">
      <c r="A437" s="153"/>
      <c r="E437" s="125"/>
      <c r="J437" s="172"/>
    </row>
    <row r="438" spans="1:10" s="5" customFormat="1">
      <c r="A438" s="153"/>
      <c r="E438" s="125"/>
      <c r="J438" s="172"/>
    </row>
    <row r="439" spans="1:10" s="5" customFormat="1">
      <c r="A439" s="153"/>
      <c r="E439" s="125"/>
      <c r="J439" s="172"/>
    </row>
    <row r="440" spans="1:10" s="5" customFormat="1">
      <c r="A440" s="153"/>
      <c r="E440" s="125"/>
      <c r="J440" s="172"/>
    </row>
    <row r="441" spans="1:10" s="5" customFormat="1">
      <c r="A441" s="153"/>
      <c r="E441" s="125"/>
      <c r="J441" s="172"/>
    </row>
    <row r="442" spans="1:10" s="5" customFormat="1">
      <c r="A442" s="153"/>
      <c r="E442" s="125"/>
      <c r="J442" s="172"/>
    </row>
    <row r="443" spans="1:10" s="5" customFormat="1">
      <c r="A443" s="153"/>
      <c r="E443" s="125"/>
      <c r="J443" s="172"/>
    </row>
    <row r="444" spans="1:10" s="5" customFormat="1">
      <c r="A444" s="153"/>
      <c r="E444" s="125"/>
      <c r="J444" s="172"/>
    </row>
    <row r="445" spans="1:10" s="5" customFormat="1">
      <c r="A445" s="153"/>
      <c r="E445" s="125"/>
      <c r="J445" s="172"/>
    </row>
    <row r="446" spans="1:10" s="5" customFormat="1">
      <c r="A446" s="153"/>
      <c r="E446" s="125"/>
      <c r="J446" s="172"/>
    </row>
    <row r="447" spans="1:10" s="5" customFormat="1">
      <c r="A447" s="153"/>
      <c r="E447" s="125"/>
      <c r="J447" s="172"/>
    </row>
    <row r="448" spans="1:10" s="5" customFormat="1">
      <c r="A448" s="153"/>
      <c r="E448" s="125"/>
      <c r="J448" s="172"/>
    </row>
    <row r="449" spans="1:10" s="5" customFormat="1">
      <c r="A449" s="153"/>
      <c r="E449" s="125"/>
      <c r="J449" s="172"/>
    </row>
    <row r="450" spans="1:10" s="5" customFormat="1">
      <c r="A450" s="153"/>
      <c r="E450" s="125"/>
      <c r="J450" s="172"/>
    </row>
    <row r="451" spans="1:10" s="5" customFormat="1">
      <c r="A451" s="153"/>
      <c r="E451" s="125"/>
      <c r="J451" s="172"/>
    </row>
    <row r="452" spans="1:10" s="5" customFormat="1">
      <c r="A452" s="153"/>
      <c r="E452" s="125"/>
      <c r="J452" s="172"/>
    </row>
    <row r="453" spans="1:10" s="5" customFormat="1">
      <c r="A453" s="153"/>
      <c r="E453" s="125"/>
      <c r="J453" s="172"/>
    </row>
    <row r="454" spans="1:10" s="5" customFormat="1">
      <c r="A454" s="153"/>
      <c r="E454" s="125"/>
      <c r="J454" s="172"/>
    </row>
    <row r="455" spans="1:10" s="5" customFormat="1">
      <c r="A455" s="153"/>
      <c r="E455" s="125"/>
      <c r="J455" s="172"/>
    </row>
    <row r="456" spans="1:10" s="5" customFormat="1">
      <c r="A456" s="153"/>
      <c r="E456" s="125"/>
      <c r="J456" s="172"/>
    </row>
    <row r="457" spans="1:10" s="5" customFormat="1">
      <c r="A457" s="153"/>
      <c r="E457" s="125"/>
      <c r="J457" s="172"/>
    </row>
    <row r="458" spans="1:10" s="5" customFormat="1">
      <c r="A458" s="153"/>
      <c r="E458" s="125"/>
      <c r="J458" s="172"/>
    </row>
    <row r="459" spans="1:10" s="5" customFormat="1">
      <c r="A459" s="153"/>
      <c r="E459" s="125"/>
      <c r="J459" s="172"/>
    </row>
    <row r="460" spans="1:10" s="5" customFormat="1">
      <c r="A460" s="153"/>
      <c r="E460" s="125"/>
      <c r="J460" s="172"/>
    </row>
    <row r="461" spans="1:10" s="5" customFormat="1">
      <c r="A461" s="153"/>
      <c r="E461" s="125"/>
      <c r="J461" s="172"/>
    </row>
    <row r="462" spans="1:10" s="5" customFormat="1">
      <c r="A462" s="153"/>
      <c r="E462" s="125"/>
      <c r="J462" s="172"/>
    </row>
    <row r="463" spans="1:10" s="5" customFormat="1">
      <c r="A463" s="153"/>
      <c r="E463" s="125"/>
      <c r="J463" s="172"/>
    </row>
    <row r="464" spans="1:10" s="5" customFormat="1">
      <c r="A464" s="153"/>
      <c r="E464" s="125"/>
      <c r="J464" s="172"/>
    </row>
    <row r="465" spans="1:10" s="5" customFormat="1">
      <c r="A465" s="153"/>
      <c r="E465" s="125"/>
      <c r="J465" s="172"/>
    </row>
    <row r="466" spans="1:10" s="5" customFormat="1">
      <c r="A466" s="153"/>
      <c r="E466" s="125"/>
      <c r="J466" s="172"/>
    </row>
    <row r="467" spans="1:10" s="5" customFormat="1">
      <c r="A467" s="153"/>
      <c r="E467" s="125"/>
      <c r="J467" s="172"/>
    </row>
    <row r="468" spans="1:10" s="5" customFormat="1">
      <c r="A468" s="153"/>
      <c r="E468" s="125"/>
      <c r="J468" s="172"/>
    </row>
    <row r="469" spans="1:10" s="5" customFormat="1">
      <c r="A469" s="153"/>
      <c r="E469" s="125"/>
      <c r="J469" s="172"/>
    </row>
    <row r="470" spans="1:10" s="5" customFormat="1">
      <c r="A470" s="153"/>
      <c r="E470" s="125"/>
      <c r="J470" s="172"/>
    </row>
    <row r="471" spans="1:10" s="5" customFormat="1">
      <c r="A471" s="153"/>
      <c r="E471" s="125"/>
      <c r="J471" s="172"/>
    </row>
    <row r="472" spans="1:10" s="5" customFormat="1">
      <c r="A472" s="153"/>
      <c r="E472" s="125"/>
      <c r="J472" s="172"/>
    </row>
    <row r="473" spans="1:10" s="5" customFormat="1">
      <c r="A473" s="153"/>
      <c r="E473" s="125"/>
      <c r="J473" s="172"/>
    </row>
    <row r="474" spans="1:10" s="5" customFormat="1">
      <c r="A474" s="153"/>
      <c r="E474" s="125"/>
      <c r="J474" s="172"/>
    </row>
    <row r="475" spans="1:10" s="5" customFormat="1">
      <c r="A475" s="153"/>
      <c r="E475" s="125"/>
      <c r="J475" s="172"/>
    </row>
    <row r="476" spans="1:10" s="5" customFormat="1">
      <c r="A476" s="153"/>
      <c r="E476" s="125"/>
      <c r="J476" s="172"/>
    </row>
    <row r="477" spans="1:10" s="5" customFormat="1">
      <c r="A477" s="153"/>
      <c r="E477" s="125"/>
      <c r="J477" s="172"/>
    </row>
    <row r="478" spans="1:10" s="5" customFormat="1">
      <c r="A478" s="153"/>
      <c r="E478" s="125"/>
      <c r="J478" s="172"/>
    </row>
    <row r="479" spans="1:10" s="5" customFormat="1">
      <c r="A479" s="153"/>
      <c r="E479" s="125"/>
      <c r="J479" s="172"/>
    </row>
    <row r="480" spans="1:10" s="5" customFormat="1">
      <c r="A480" s="153"/>
      <c r="E480" s="125"/>
      <c r="J480" s="172"/>
    </row>
    <row r="481" spans="1:10" s="5" customFormat="1">
      <c r="A481" s="153"/>
      <c r="E481" s="125"/>
      <c r="J481" s="172"/>
    </row>
    <row r="482" spans="1:10" s="5" customFormat="1">
      <c r="A482" s="153"/>
      <c r="E482" s="125"/>
      <c r="J482" s="172"/>
    </row>
    <row r="483" spans="1:10" s="5" customFormat="1">
      <c r="A483" s="153"/>
      <c r="E483" s="125"/>
      <c r="J483" s="172"/>
    </row>
    <row r="484" spans="1:10" s="5" customFormat="1">
      <c r="A484" s="153"/>
      <c r="E484" s="125"/>
      <c r="J484" s="172"/>
    </row>
    <row r="485" spans="1:10" s="5" customFormat="1">
      <c r="A485" s="153"/>
      <c r="E485" s="125"/>
      <c r="J485" s="172"/>
    </row>
    <row r="486" spans="1:10" s="5" customFormat="1">
      <c r="A486" s="153"/>
      <c r="E486" s="125"/>
      <c r="J486" s="172"/>
    </row>
    <row r="487" spans="1:10" s="5" customFormat="1">
      <c r="A487" s="153"/>
      <c r="E487" s="125"/>
      <c r="J487" s="172"/>
    </row>
    <row r="488" spans="1:10" s="5" customFormat="1">
      <c r="A488" s="153"/>
      <c r="E488" s="125"/>
      <c r="J488" s="172"/>
    </row>
    <row r="489" spans="1:10" s="5" customFormat="1">
      <c r="A489" s="153"/>
      <c r="E489" s="125"/>
      <c r="J489" s="172"/>
    </row>
    <row r="490" spans="1:10" s="5" customFormat="1">
      <c r="A490" s="153"/>
      <c r="E490" s="125"/>
      <c r="J490" s="172"/>
    </row>
    <row r="491" spans="1:10" s="5" customFormat="1">
      <c r="A491" s="153"/>
      <c r="E491" s="125"/>
      <c r="J491" s="172"/>
    </row>
    <row r="492" spans="1:10" s="5" customFormat="1">
      <c r="A492" s="153"/>
      <c r="E492" s="125"/>
      <c r="J492" s="172"/>
    </row>
    <row r="493" spans="1:10" s="5" customFormat="1">
      <c r="A493" s="153"/>
      <c r="E493" s="125"/>
      <c r="J493" s="172"/>
    </row>
    <row r="494" spans="1:10" s="5" customFormat="1">
      <c r="A494" s="153"/>
      <c r="E494" s="125"/>
      <c r="J494" s="172"/>
    </row>
    <row r="495" spans="1:10" s="5" customFormat="1">
      <c r="A495" s="153"/>
      <c r="E495" s="125"/>
      <c r="J495" s="172"/>
    </row>
    <row r="496" spans="1:10" s="5" customFormat="1">
      <c r="A496" s="153"/>
      <c r="E496" s="125"/>
      <c r="J496" s="172"/>
    </row>
    <row r="497" spans="1:10" s="5" customFormat="1">
      <c r="A497" s="153"/>
      <c r="E497" s="125"/>
      <c r="J497" s="172"/>
    </row>
    <row r="498" spans="1:10" s="5" customFormat="1">
      <c r="A498" s="153"/>
      <c r="E498" s="125"/>
      <c r="J498" s="172"/>
    </row>
    <row r="499" spans="1:10" s="5" customFormat="1">
      <c r="A499" s="153"/>
      <c r="E499" s="125"/>
      <c r="J499" s="172"/>
    </row>
    <row r="500" spans="1:10" s="5" customFormat="1">
      <c r="A500" s="153"/>
      <c r="E500" s="125"/>
      <c r="J500" s="172"/>
    </row>
    <row r="501" spans="1:10" s="5" customFormat="1">
      <c r="A501" s="153"/>
      <c r="E501" s="125"/>
      <c r="J501" s="172"/>
    </row>
    <row r="502" spans="1:10" s="5" customFormat="1">
      <c r="A502" s="153"/>
      <c r="E502" s="125"/>
      <c r="J502" s="172"/>
    </row>
    <row r="503" spans="1:10" s="5" customFormat="1">
      <c r="A503" s="153"/>
      <c r="E503" s="125"/>
      <c r="J503" s="172"/>
    </row>
    <row r="504" spans="1:10" s="5" customFormat="1">
      <c r="A504" s="153"/>
      <c r="E504" s="125"/>
      <c r="J504" s="172"/>
    </row>
    <row r="505" spans="1:10" s="5" customFormat="1">
      <c r="A505" s="153"/>
      <c r="E505" s="125"/>
      <c r="J505" s="172"/>
    </row>
    <row r="506" spans="1:10" s="5" customFormat="1">
      <c r="A506" s="153"/>
      <c r="E506" s="125"/>
      <c r="J506" s="172"/>
    </row>
    <row r="507" spans="1:10" s="5" customFormat="1">
      <c r="A507" s="153"/>
      <c r="E507" s="125"/>
      <c r="J507" s="172"/>
    </row>
    <row r="508" spans="1:10" s="5" customFormat="1">
      <c r="A508" s="153"/>
      <c r="E508" s="125"/>
      <c r="J508" s="172"/>
    </row>
    <row r="509" spans="1:10" s="5" customFormat="1">
      <c r="A509" s="153"/>
      <c r="E509" s="125"/>
      <c r="J509" s="172"/>
    </row>
    <row r="510" spans="1:10" s="5" customFormat="1">
      <c r="A510" s="153"/>
      <c r="E510" s="125"/>
      <c r="J510" s="172"/>
    </row>
    <row r="511" spans="1:10" s="5" customFormat="1">
      <c r="A511" s="153"/>
      <c r="E511" s="125"/>
      <c r="J511" s="172"/>
    </row>
    <row r="512" spans="1:10" s="5" customFormat="1">
      <c r="A512" s="153"/>
      <c r="E512" s="125"/>
      <c r="J512" s="172"/>
    </row>
    <row r="513" spans="1:10" s="5" customFormat="1">
      <c r="A513" s="153"/>
      <c r="E513" s="125"/>
      <c r="J513" s="172"/>
    </row>
    <row r="514" spans="1:10" s="5" customFormat="1">
      <c r="A514" s="153"/>
      <c r="E514" s="125"/>
      <c r="J514" s="172"/>
    </row>
    <row r="515" spans="1:10" s="5" customFormat="1">
      <c r="A515" s="153"/>
      <c r="E515" s="125"/>
      <c r="J515" s="172"/>
    </row>
    <row r="516" spans="1:10" s="5" customFormat="1">
      <c r="A516" s="153"/>
      <c r="E516" s="125"/>
      <c r="J516" s="172"/>
    </row>
    <row r="517" spans="1:10" s="5" customFormat="1">
      <c r="A517" s="153"/>
      <c r="E517" s="125"/>
      <c r="J517" s="172"/>
    </row>
    <row r="518" spans="1:10" s="5" customFormat="1">
      <c r="A518" s="153"/>
      <c r="E518" s="125"/>
      <c r="J518" s="172"/>
    </row>
    <row r="519" spans="1:10" s="5" customFormat="1">
      <c r="A519" s="153"/>
      <c r="E519" s="125"/>
      <c r="J519" s="172"/>
    </row>
    <row r="520" spans="1:10" s="5" customFormat="1">
      <c r="A520" s="153"/>
      <c r="E520" s="125"/>
      <c r="J520" s="172"/>
    </row>
    <row r="521" spans="1:10" s="5" customFormat="1">
      <c r="A521" s="153"/>
      <c r="E521" s="125"/>
      <c r="J521" s="172"/>
    </row>
    <row r="522" spans="1:10" s="5" customFormat="1">
      <c r="A522" s="153"/>
      <c r="E522" s="125"/>
      <c r="J522" s="172"/>
    </row>
    <row r="523" spans="1:10" s="5" customFormat="1">
      <c r="A523" s="153"/>
      <c r="E523" s="125"/>
      <c r="J523" s="172"/>
    </row>
    <row r="524" spans="1:10" s="5" customFormat="1">
      <c r="A524" s="153"/>
      <c r="E524" s="125"/>
      <c r="J524" s="172"/>
    </row>
    <row r="525" spans="1:10" s="5" customFormat="1">
      <c r="A525" s="153"/>
      <c r="E525" s="125"/>
      <c r="J525" s="172"/>
    </row>
    <row r="526" spans="1:10" s="5" customFormat="1">
      <c r="A526" s="153"/>
      <c r="E526" s="125"/>
      <c r="J526" s="172"/>
    </row>
    <row r="527" spans="1:10" s="5" customFormat="1">
      <c r="A527" s="153"/>
      <c r="E527" s="125"/>
      <c r="J527" s="172"/>
    </row>
    <row r="528" spans="1:10" s="5" customFormat="1">
      <c r="A528" s="153"/>
      <c r="E528" s="125"/>
      <c r="J528" s="172"/>
    </row>
    <row r="529" spans="1:10" s="5" customFormat="1">
      <c r="A529" s="153"/>
      <c r="E529" s="125"/>
      <c r="J529" s="172"/>
    </row>
    <row r="530" spans="1:10" s="5" customFormat="1">
      <c r="A530" s="153"/>
      <c r="E530" s="125"/>
      <c r="J530" s="172"/>
    </row>
    <row r="531" spans="1:10" s="5" customFormat="1">
      <c r="A531" s="153"/>
      <c r="E531" s="125"/>
      <c r="J531" s="172"/>
    </row>
    <row r="532" spans="1:10" s="5" customFormat="1">
      <c r="A532" s="153"/>
      <c r="E532" s="125"/>
      <c r="J532" s="172"/>
    </row>
    <row r="533" spans="1:10" s="5" customFormat="1">
      <c r="A533" s="153"/>
      <c r="E533" s="125"/>
      <c r="J533" s="172"/>
    </row>
    <row r="534" spans="1:10" s="5" customFormat="1">
      <c r="A534" s="153"/>
      <c r="E534" s="125"/>
      <c r="J534" s="172"/>
    </row>
    <row r="535" spans="1:10" s="5" customFormat="1">
      <c r="A535" s="153"/>
      <c r="E535" s="125"/>
      <c r="J535" s="172"/>
    </row>
    <row r="536" spans="1:10" s="5" customFormat="1">
      <c r="A536" s="153"/>
      <c r="E536" s="125"/>
      <c r="J536" s="172"/>
    </row>
    <row r="537" spans="1:10" s="5" customFormat="1">
      <c r="A537" s="153"/>
      <c r="E537" s="125"/>
      <c r="J537" s="172"/>
    </row>
    <row r="538" spans="1:10" s="5" customFormat="1">
      <c r="A538" s="153"/>
      <c r="E538" s="125"/>
      <c r="J538" s="172"/>
    </row>
    <row r="539" spans="1:10" s="5" customFormat="1">
      <c r="A539" s="153"/>
      <c r="E539" s="125"/>
      <c r="J539" s="172"/>
    </row>
    <row r="540" spans="1:10" s="5" customFormat="1">
      <c r="A540" s="153"/>
      <c r="E540" s="125"/>
      <c r="J540" s="172"/>
    </row>
    <row r="541" spans="1:10" s="5" customFormat="1">
      <c r="A541" s="153"/>
      <c r="E541" s="125"/>
      <c r="J541" s="172"/>
    </row>
    <row r="542" spans="1:10" s="5" customFormat="1">
      <c r="A542" s="153"/>
      <c r="E542" s="125"/>
      <c r="J542" s="172"/>
    </row>
    <row r="543" spans="1:10" s="5" customFormat="1">
      <c r="A543" s="153"/>
      <c r="E543" s="125"/>
      <c r="J543" s="172"/>
    </row>
    <row r="544" spans="1:10" s="5" customFormat="1">
      <c r="A544" s="153"/>
      <c r="E544" s="125"/>
      <c r="J544" s="172"/>
    </row>
    <row r="545" spans="1:10" s="5" customFormat="1">
      <c r="A545" s="153"/>
      <c r="E545" s="125"/>
      <c r="J545" s="172"/>
    </row>
    <row r="546" spans="1:10" s="5" customFormat="1">
      <c r="A546" s="153"/>
      <c r="E546" s="125"/>
      <c r="J546" s="172"/>
    </row>
    <row r="547" spans="1:10" s="5" customFormat="1">
      <c r="A547" s="153"/>
      <c r="E547" s="125"/>
      <c r="J547" s="172"/>
    </row>
    <row r="548" spans="1:10" s="5" customFormat="1">
      <c r="A548" s="153"/>
      <c r="E548" s="125"/>
      <c r="J548" s="172"/>
    </row>
    <row r="549" spans="1:10" s="5" customFormat="1">
      <c r="A549" s="153"/>
      <c r="E549" s="125"/>
      <c r="J549" s="172"/>
    </row>
    <row r="550" spans="1:10" s="5" customFormat="1">
      <c r="A550" s="153"/>
      <c r="E550" s="125"/>
      <c r="J550" s="172"/>
    </row>
    <row r="551" spans="1:10" s="5" customFormat="1">
      <c r="A551" s="153"/>
      <c r="E551" s="125"/>
      <c r="J551" s="172"/>
    </row>
    <row r="552" spans="1:10" s="5" customFormat="1">
      <c r="A552" s="153"/>
      <c r="E552" s="125"/>
      <c r="J552" s="172"/>
    </row>
    <row r="553" spans="1:10" s="5" customFormat="1">
      <c r="A553" s="153"/>
      <c r="E553" s="125"/>
      <c r="J553" s="172"/>
    </row>
    <row r="554" spans="1:10" s="5" customFormat="1">
      <c r="A554" s="153"/>
      <c r="E554" s="125"/>
      <c r="J554" s="172"/>
    </row>
    <row r="555" spans="1:10" s="5" customFormat="1">
      <c r="A555" s="153"/>
      <c r="E555" s="125"/>
      <c r="J555" s="172"/>
    </row>
    <row r="556" spans="1:10" s="5" customFormat="1">
      <c r="A556" s="153"/>
      <c r="E556" s="125"/>
      <c r="J556" s="172"/>
    </row>
    <row r="557" spans="1:10" s="5" customFormat="1">
      <c r="A557" s="153"/>
      <c r="E557" s="125"/>
      <c r="J557" s="172"/>
    </row>
    <row r="558" spans="1:10" s="5" customFormat="1">
      <c r="A558" s="153"/>
      <c r="E558" s="125"/>
      <c r="J558" s="172"/>
    </row>
    <row r="559" spans="1:10" s="5" customFormat="1">
      <c r="A559" s="153"/>
      <c r="E559" s="125"/>
      <c r="J559" s="172"/>
    </row>
    <row r="560" spans="1:10" s="5" customFormat="1">
      <c r="A560" s="153"/>
      <c r="E560" s="125"/>
      <c r="J560" s="172"/>
    </row>
    <row r="561" spans="1:10" s="5" customFormat="1">
      <c r="A561" s="153"/>
      <c r="E561" s="125"/>
      <c r="J561" s="172"/>
    </row>
    <row r="562" spans="1:10" s="5" customFormat="1">
      <c r="A562" s="153"/>
      <c r="E562" s="125"/>
      <c r="J562" s="172"/>
    </row>
    <row r="563" spans="1:10" s="5" customFormat="1">
      <c r="A563" s="153"/>
      <c r="E563" s="125"/>
      <c r="J563" s="172"/>
    </row>
    <row r="564" spans="1:10" s="5" customFormat="1">
      <c r="A564" s="153"/>
      <c r="E564" s="125"/>
      <c r="J564" s="172"/>
    </row>
    <row r="565" spans="1:10" s="5" customFormat="1">
      <c r="A565" s="153"/>
      <c r="E565" s="125"/>
      <c r="J565" s="172"/>
    </row>
    <row r="566" spans="1:10" s="5" customFormat="1">
      <c r="A566" s="153"/>
      <c r="E566" s="125"/>
      <c r="J566" s="172"/>
    </row>
    <row r="567" spans="1:10" s="5" customFormat="1">
      <c r="A567" s="153"/>
      <c r="E567" s="125"/>
      <c r="J567" s="172"/>
    </row>
    <row r="568" spans="1:10" s="5" customFormat="1">
      <c r="A568" s="153"/>
      <c r="E568" s="125"/>
      <c r="J568" s="172"/>
    </row>
    <row r="569" spans="1:10" s="5" customFormat="1">
      <c r="A569" s="153"/>
      <c r="E569" s="125"/>
      <c r="J569" s="172"/>
    </row>
    <row r="570" spans="1:10" s="5" customFormat="1">
      <c r="A570" s="153"/>
      <c r="E570" s="125"/>
      <c r="J570" s="172"/>
    </row>
    <row r="571" spans="1:10" s="5" customFormat="1">
      <c r="A571" s="153"/>
      <c r="E571" s="125"/>
      <c r="J571" s="172"/>
    </row>
    <row r="572" spans="1:10" s="5" customFormat="1">
      <c r="A572" s="153"/>
      <c r="E572" s="125"/>
      <c r="J572" s="172"/>
    </row>
    <row r="573" spans="1:10" s="5" customFormat="1">
      <c r="A573" s="153"/>
      <c r="E573" s="125"/>
      <c r="J573" s="172"/>
    </row>
    <row r="574" spans="1:10" s="5" customFormat="1">
      <c r="A574" s="153"/>
      <c r="E574" s="125"/>
      <c r="J574" s="172"/>
    </row>
    <row r="575" spans="1:10" s="5" customFormat="1">
      <c r="A575" s="153"/>
      <c r="E575" s="125"/>
      <c r="J575" s="172"/>
    </row>
    <row r="576" spans="1:10" s="5" customFormat="1">
      <c r="A576" s="153"/>
      <c r="E576" s="125"/>
      <c r="J576" s="172"/>
    </row>
    <row r="577" spans="1:10" s="5" customFormat="1">
      <c r="A577" s="153"/>
      <c r="E577" s="125"/>
      <c r="J577" s="172"/>
    </row>
    <row r="578" spans="1:10" s="5" customFormat="1">
      <c r="A578" s="153"/>
      <c r="E578" s="125"/>
      <c r="J578" s="172"/>
    </row>
    <row r="579" spans="1:10" s="5" customFormat="1">
      <c r="A579" s="153"/>
      <c r="E579" s="125"/>
      <c r="J579" s="172"/>
    </row>
    <row r="580" spans="1:10" s="5" customFormat="1">
      <c r="A580" s="153"/>
      <c r="E580" s="125"/>
      <c r="J580" s="172"/>
    </row>
    <row r="581" spans="1:10" s="5" customFormat="1">
      <c r="A581" s="153"/>
      <c r="E581" s="125"/>
      <c r="J581" s="172"/>
    </row>
    <row r="582" spans="1:10" s="5" customFormat="1">
      <c r="A582" s="153"/>
      <c r="E582" s="125"/>
      <c r="J582" s="172"/>
    </row>
    <row r="583" spans="1:10" s="5" customFormat="1">
      <c r="A583" s="153"/>
      <c r="E583" s="125"/>
      <c r="J583" s="172"/>
    </row>
    <row r="584" spans="1:10" s="5" customFormat="1">
      <c r="A584" s="153"/>
      <c r="E584" s="125"/>
      <c r="J584" s="172"/>
    </row>
    <row r="585" spans="1:10" s="5" customFormat="1">
      <c r="A585" s="153"/>
      <c r="E585" s="125"/>
      <c r="J585" s="172"/>
    </row>
    <row r="586" spans="1:10" s="5" customFormat="1">
      <c r="A586" s="153"/>
      <c r="E586" s="125"/>
      <c r="J586" s="172"/>
    </row>
    <row r="587" spans="1:10" s="5" customFormat="1">
      <c r="A587" s="153"/>
      <c r="E587" s="125"/>
      <c r="J587" s="172"/>
    </row>
    <row r="588" spans="1:10" s="5" customFormat="1">
      <c r="A588" s="153"/>
      <c r="E588" s="125"/>
      <c r="J588" s="172"/>
    </row>
    <row r="589" spans="1:10" s="5" customFormat="1">
      <c r="A589" s="153"/>
      <c r="E589" s="125"/>
      <c r="J589" s="172"/>
    </row>
    <row r="590" spans="1:10" s="5" customFormat="1">
      <c r="A590" s="153"/>
      <c r="E590" s="125"/>
      <c r="J590" s="172"/>
    </row>
    <row r="591" spans="1:10" s="5" customFormat="1">
      <c r="A591" s="153"/>
      <c r="E591" s="125"/>
      <c r="J591" s="172"/>
    </row>
    <row r="592" spans="1:10" s="5" customFormat="1">
      <c r="A592" s="153"/>
      <c r="E592" s="125"/>
      <c r="J592" s="172"/>
    </row>
    <row r="593" spans="1:10" s="5" customFormat="1">
      <c r="A593" s="153"/>
      <c r="E593" s="125"/>
      <c r="J593" s="172"/>
    </row>
    <row r="594" spans="1:10" s="5" customFormat="1">
      <c r="A594" s="153"/>
      <c r="E594" s="125"/>
      <c r="J594" s="172"/>
    </row>
    <row r="595" spans="1:10" s="5" customFormat="1">
      <c r="A595" s="153"/>
      <c r="E595" s="125"/>
      <c r="J595" s="172"/>
    </row>
    <row r="596" spans="1:10" s="5" customFormat="1">
      <c r="A596" s="153"/>
      <c r="E596" s="125"/>
      <c r="J596" s="172"/>
    </row>
    <row r="597" spans="1:10" s="5" customFormat="1">
      <c r="A597" s="153"/>
      <c r="E597" s="125"/>
      <c r="J597" s="172"/>
    </row>
    <row r="598" spans="1:10" s="5" customFormat="1">
      <c r="A598" s="153"/>
      <c r="E598" s="125"/>
      <c r="J598" s="172"/>
    </row>
    <row r="599" spans="1:10" s="5" customFormat="1">
      <c r="A599" s="153"/>
      <c r="E599" s="125"/>
      <c r="J599" s="172"/>
    </row>
    <row r="600" spans="1:10" s="5" customFormat="1">
      <c r="A600" s="153"/>
      <c r="E600" s="125"/>
      <c r="J600" s="172"/>
    </row>
    <row r="601" spans="1:10" s="5" customFormat="1">
      <c r="A601" s="153"/>
      <c r="E601" s="125"/>
      <c r="J601" s="172"/>
    </row>
    <row r="602" spans="1:10" s="5" customFormat="1">
      <c r="A602" s="153"/>
      <c r="E602" s="125"/>
      <c r="J602" s="172"/>
    </row>
    <row r="603" spans="1:10" s="5" customFormat="1">
      <c r="A603" s="153"/>
      <c r="E603" s="125"/>
      <c r="J603" s="172"/>
    </row>
    <row r="604" spans="1:10" s="5" customFormat="1">
      <c r="A604" s="153"/>
      <c r="E604" s="125"/>
      <c r="J604" s="172"/>
    </row>
    <row r="605" spans="1:10" s="5" customFormat="1">
      <c r="A605" s="153"/>
      <c r="E605" s="125"/>
      <c r="J605" s="172"/>
    </row>
    <row r="606" spans="1:10" s="5" customFormat="1">
      <c r="A606" s="153"/>
      <c r="E606" s="125"/>
      <c r="J606" s="172"/>
    </row>
    <row r="607" spans="1:10" s="5" customFormat="1">
      <c r="A607" s="153"/>
      <c r="E607" s="125"/>
      <c r="J607" s="172"/>
    </row>
    <row r="608" spans="1:10" s="5" customFormat="1">
      <c r="A608" s="153"/>
      <c r="E608" s="125"/>
      <c r="J608" s="172"/>
    </row>
    <row r="609" spans="1:10" s="5" customFormat="1">
      <c r="A609" s="153"/>
      <c r="E609" s="125"/>
      <c r="J609" s="172"/>
    </row>
    <row r="610" spans="1:10" s="5" customFormat="1">
      <c r="A610" s="153"/>
      <c r="E610" s="125"/>
      <c r="J610" s="172"/>
    </row>
    <row r="611" spans="1:10" s="5" customFormat="1">
      <c r="A611" s="153"/>
      <c r="E611" s="125"/>
      <c r="J611" s="172"/>
    </row>
    <row r="612" spans="1:10" s="5" customFormat="1">
      <c r="A612" s="153"/>
      <c r="E612" s="125"/>
      <c r="J612" s="172"/>
    </row>
    <row r="613" spans="1:10" s="5" customFormat="1">
      <c r="A613" s="153"/>
      <c r="E613" s="125"/>
      <c r="J613" s="172"/>
    </row>
    <row r="614" spans="1:10" s="5" customFormat="1">
      <c r="A614" s="153"/>
      <c r="E614" s="125"/>
      <c r="J614" s="172"/>
    </row>
    <row r="615" spans="1:10" s="5" customFormat="1">
      <c r="A615" s="153"/>
      <c r="E615" s="125"/>
      <c r="J615" s="172"/>
    </row>
    <row r="616" spans="1:10" s="5" customFormat="1">
      <c r="A616" s="153"/>
      <c r="E616" s="125"/>
      <c r="J616" s="172"/>
    </row>
    <row r="617" spans="1:10" s="5" customFormat="1">
      <c r="A617" s="153"/>
      <c r="E617" s="125"/>
      <c r="J617" s="172"/>
    </row>
    <row r="618" spans="1:10" s="5" customFormat="1">
      <c r="A618" s="153"/>
      <c r="E618" s="125"/>
      <c r="J618" s="172"/>
    </row>
    <row r="619" spans="1:10" s="5" customFormat="1">
      <c r="A619" s="153"/>
      <c r="E619" s="125"/>
      <c r="J619" s="172"/>
    </row>
    <row r="620" spans="1:10" s="5" customFormat="1">
      <c r="A620" s="153"/>
      <c r="E620" s="125"/>
      <c r="J620" s="172"/>
    </row>
    <row r="621" spans="1:10" s="5" customFormat="1">
      <c r="A621" s="153"/>
      <c r="E621" s="125"/>
      <c r="J621" s="172"/>
    </row>
    <row r="622" spans="1:10" s="5" customFormat="1">
      <c r="A622" s="153"/>
      <c r="E622" s="125"/>
      <c r="J622" s="172"/>
    </row>
    <row r="623" spans="1:10" s="5" customFormat="1">
      <c r="A623" s="153"/>
      <c r="E623" s="125"/>
      <c r="J623" s="172"/>
    </row>
    <row r="624" spans="1:10" s="5" customFormat="1">
      <c r="A624" s="153"/>
      <c r="E624" s="125"/>
      <c r="J624" s="172"/>
    </row>
    <row r="625" spans="1:10" s="5" customFormat="1">
      <c r="A625" s="153"/>
      <c r="E625" s="125"/>
      <c r="J625" s="172"/>
    </row>
    <row r="626" spans="1:10" s="5" customFormat="1">
      <c r="A626" s="153"/>
      <c r="E626" s="125"/>
      <c r="J626" s="172"/>
    </row>
    <row r="627" spans="1:10" s="5" customFormat="1">
      <c r="A627" s="153"/>
      <c r="E627" s="125"/>
      <c r="J627" s="172"/>
    </row>
    <row r="628" spans="1:10" s="5" customFormat="1">
      <c r="A628" s="153"/>
      <c r="E628" s="125"/>
      <c r="J628" s="172"/>
    </row>
    <row r="629" spans="1:10" s="5" customFormat="1">
      <c r="A629" s="153"/>
      <c r="E629" s="125"/>
      <c r="J629" s="172"/>
    </row>
    <row r="630" spans="1:10" s="5" customFormat="1">
      <c r="A630" s="153"/>
      <c r="E630" s="125"/>
      <c r="J630" s="172"/>
    </row>
    <row r="631" spans="1:10" s="5" customFormat="1">
      <c r="A631" s="153"/>
      <c r="E631" s="125"/>
      <c r="J631" s="172"/>
    </row>
    <row r="632" spans="1:10" s="5" customFormat="1">
      <c r="A632" s="153"/>
      <c r="E632" s="125"/>
      <c r="J632" s="172"/>
    </row>
    <row r="633" spans="1:10" s="5" customFormat="1">
      <c r="A633" s="153"/>
      <c r="E633" s="125"/>
      <c r="J633" s="172"/>
    </row>
    <row r="634" spans="1:10" s="5" customFormat="1">
      <c r="A634" s="153"/>
      <c r="E634" s="125"/>
      <c r="J634" s="172"/>
    </row>
    <row r="635" spans="1:10" s="5" customFormat="1">
      <c r="A635" s="153"/>
      <c r="E635" s="125"/>
      <c r="J635" s="172"/>
    </row>
    <row r="636" spans="1:10" s="5" customFormat="1">
      <c r="A636" s="153"/>
      <c r="E636" s="125"/>
      <c r="J636" s="172"/>
    </row>
    <row r="637" spans="1:10" s="5" customFormat="1">
      <c r="A637" s="153"/>
      <c r="E637" s="125"/>
      <c r="J637" s="172"/>
    </row>
    <row r="638" spans="1:10" s="5" customFormat="1">
      <c r="A638" s="153"/>
      <c r="E638" s="125"/>
      <c r="J638" s="172"/>
    </row>
    <row r="639" spans="1:10" s="5" customFormat="1">
      <c r="A639" s="153"/>
      <c r="E639" s="125"/>
      <c r="J639" s="172"/>
    </row>
    <row r="640" spans="1:10" s="5" customFormat="1">
      <c r="A640" s="153"/>
      <c r="E640" s="125"/>
      <c r="J640" s="172"/>
    </row>
    <row r="641" spans="1:10" s="5" customFormat="1">
      <c r="A641" s="153"/>
      <c r="E641" s="125"/>
      <c r="J641" s="172"/>
    </row>
    <row r="642" spans="1:10" s="5" customFormat="1">
      <c r="A642" s="153"/>
      <c r="E642" s="125"/>
      <c r="J642" s="172"/>
    </row>
    <row r="643" spans="1:10" s="5" customFormat="1">
      <c r="A643" s="153"/>
      <c r="E643" s="125"/>
      <c r="J643" s="172"/>
    </row>
    <row r="644" spans="1:10" s="5" customFormat="1">
      <c r="A644" s="153"/>
      <c r="E644" s="125"/>
      <c r="J644" s="172"/>
    </row>
    <row r="645" spans="1:10" s="5" customFormat="1">
      <c r="A645" s="153"/>
      <c r="E645" s="125"/>
      <c r="J645" s="172"/>
    </row>
    <row r="646" spans="1:10" s="5" customFormat="1">
      <c r="A646" s="153"/>
      <c r="E646" s="125"/>
      <c r="J646" s="172"/>
    </row>
    <row r="647" spans="1:10" s="5" customFormat="1">
      <c r="A647" s="153"/>
      <c r="E647" s="125"/>
      <c r="J647" s="172"/>
    </row>
    <row r="648" spans="1:10" s="5" customFormat="1">
      <c r="A648" s="153"/>
      <c r="E648" s="125"/>
      <c r="J648" s="172"/>
    </row>
    <row r="649" spans="1:10" s="5" customFormat="1">
      <c r="A649" s="153"/>
      <c r="E649" s="125"/>
      <c r="J649" s="172"/>
    </row>
    <row r="650" spans="1:10" s="5" customFormat="1">
      <c r="A650" s="153"/>
      <c r="E650" s="125"/>
      <c r="J650" s="172"/>
    </row>
    <row r="651" spans="1:10" s="5" customFormat="1">
      <c r="A651" s="153"/>
      <c r="E651" s="125"/>
      <c r="J651" s="172"/>
    </row>
    <row r="652" spans="1:10" s="5" customFormat="1">
      <c r="A652" s="153"/>
      <c r="E652" s="125"/>
      <c r="J652" s="172"/>
    </row>
    <row r="653" spans="1:10" s="5" customFormat="1">
      <c r="A653" s="153"/>
      <c r="E653" s="125"/>
      <c r="J653" s="172"/>
    </row>
    <row r="654" spans="1:10" s="5" customFormat="1">
      <c r="A654" s="153"/>
      <c r="E654" s="125"/>
      <c r="J654" s="172"/>
    </row>
    <row r="655" spans="1:10" s="5" customFormat="1">
      <c r="A655" s="153"/>
      <c r="E655" s="125"/>
      <c r="J655" s="172"/>
    </row>
    <row r="656" spans="1:10" s="5" customFormat="1">
      <c r="A656" s="153"/>
      <c r="E656" s="125"/>
      <c r="J656" s="172"/>
    </row>
    <row r="657" spans="1:10" s="5" customFormat="1">
      <c r="A657" s="153"/>
      <c r="E657" s="125"/>
      <c r="J657" s="172"/>
    </row>
    <row r="658" spans="1:10" s="5" customFormat="1">
      <c r="A658" s="153"/>
      <c r="E658" s="125"/>
      <c r="J658" s="172"/>
    </row>
    <row r="659" spans="1:10" s="5" customFormat="1">
      <c r="A659" s="153"/>
      <c r="E659" s="125"/>
      <c r="J659" s="172"/>
    </row>
    <row r="660" spans="1:10" s="5" customFormat="1">
      <c r="A660" s="153"/>
      <c r="E660" s="125"/>
      <c r="J660" s="172"/>
    </row>
    <row r="661" spans="1:10" s="5" customFormat="1">
      <c r="A661" s="153"/>
      <c r="E661" s="125"/>
      <c r="J661" s="172"/>
    </row>
    <row r="662" spans="1:10" s="5" customFormat="1">
      <c r="A662" s="153"/>
      <c r="E662" s="125"/>
      <c r="J662" s="172"/>
    </row>
    <row r="663" spans="1:10" s="5" customFormat="1">
      <c r="A663" s="153"/>
      <c r="E663" s="125"/>
      <c r="J663" s="172"/>
    </row>
    <row r="664" spans="1:10" s="5" customFormat="1">
      <c r="A664" s="153"/>
      <c r="E664" s="125"/>
      <c r="J664" s="172"/>
    </row>
    <row r="665" spans="1:10" s="5" customFormat="1">
      <c r="A665" s="153"/>
      <c r="E665" s="125"/>
      <c r="J665" s="172"/>
    </row>
    <row r="666" spans="1:10" s="5" customFormat="1">
      <c r="A666" s="153"/>
      <c r="E666" s="125"/>
      <c r="J666" s="172"/>
    </row>
    <row r="667" spans="1:10" s="5" customFormat="1">
      <c r="A667" s="153"/>
      <c r="E667" s="125"/>
      <c r="J667" s="172"/>
    </row>
    <row r="668" spans="1:10" s="5" customFormat="1">
      <c r="A668" s="153"/>
      <c r="E668" s="125"/>
      <c r="J668" s="172"/>
    </row>
    <row r="669" spans="1:10" s="5" customFormat="1">
      <c r="A669" s="153"/>
      <c r="E669" s="125"/>
      <c r="J669" s="172"/>
    </row>
    <row r="670" spans="1:10" s="5" customFormat="1">
      <c r="A670" s="153"/>
      <c r="E670" s="125"/>
      <c r="J670" s="172"/>
    </row>
    <row r="671" spans="1:10" s="5" customFormat="1">
      <c r="A671" s="153"/>
      <c r="E671" s="125"/>
      <c r="J671" s="172"/>
    </row>
    <row r="672" spans="1:10" s="5" customFormat="1">
      <c r="A672" s="153"/>
      <c r="E672" s="125"/>
      <c r="J672" s="172"/>
    </row>
    <row r="673" spans="1:10" s="5" customFormat="1">
      <c r="A673" s="153"/>
      <c r="E673" s="125"/>
      <c r="J673" s="172"/>
    </row>
    <row r="674" spans="1:10" s="5" customFormat="1">
      <c r="A674" s="153"/>
      <c r="E674" s="125"/>
      <c r="J674" s="172"/>
    </row>
    <row r="675" spans="1:10" s="5" customFormat="1">
      <c r="A675" s="153"/>
      <c r="E675" s="125"/>
      <c r="J675" s="172"/>
    </row>
    <row r="676" spans="1:10" s="5" customFormat="1">
      <c r="A676" s="153"/>
      <c r="E676" s="125"/>
      <c r="J676" s="172"/>
    </row>
    <row r="677" spans="1:10" s="5" customFormat="1">
      <c r="A677" s="153"/>
      <c r="E677" s="125"/>
      <c r="J677" s="172"/>
    </row>
    <row r="678" spans="1:10" s="5" customFormat="1">
      <c r="A678" s="153"/>
      <c r="E678" s="125"/>
      <c r="J678" s="172"/>
    </row>
    <row r="679" spans="1:10" s="5" customFormat="1">
      <c r="A679" s="153"/>
      <c r="E679" s="125"/>
      <c r="J679" s="172"/>
    </row>
    <row r="680" spans="1:10" s="5" customFormat="1">
      <c r="A680" s="153"/>
      <c r="E680" s="125"/>
      <c r="J680" s="172"/>
    </row>
    <row r="681" spans="1:10" s="5" customFormat="1">
      <c r="A681" s="153"/>
      <c r="E681" s="125"/>
      <c r="J681" s="172"/>
    </row>
    <row r="682" spans="1:10" s="5" customFormat="1">
      <c r="A682" s="153"/>
      <c r="E682" s="125"/>
      <c r="J682" s="172"/>
    </row>
    <row r="683" spans="1:10" s="5" customFormat="1">
      <c r="A683" s="153"/>
      <c r="E683" s="125"/>
      <c r="J683" s="172"/>
    </row>
    <row r="684" spans="1:10" s="5" customFormat="1">
      <c r="A684" s="153"/>
      <c r="E684" s="125"/>
      <c r="J684" s="172"/>
    </row>
    <row r="685" spans="1:10" s="5" customFormat="1">
      <c r="A685" s="153"/>
      <c r="E685" s="125"/>
      <c r="J685" s="172"/>
    </row>
    <row r="686" spans="1:10" s="5" customFormat="1">
      <c r="A686" s="153"/>
      <c r="E686" s="125"/>
      <c r="J686" s="172"/>
    </row>
    <row r="687" spans="1:10" s="5" customFormat="1">
      <c r="A687" s="153"/>
      <c r="E687" s="125"/>
      <c r="J687" s="172"/>
    </row>
    <row r="688" spans="1:10" s="5" customFormat="1">
      <c r="A688" s="153"/>
      <c r="E688" s="125"/>
      <c r="J688" s="172"/>
    </row>
    <row r="689" spans="1:10" s="5" customFormat="1">
      <c r="A689" s="153"/>
      <c r="E689" s="125"/>
      <c r="J689" s="172"/>
    </row>
    <row r="690" spans="1:10" s="5" customFormat="1">
      <c r="A690" s="153"/>
      <c r="E690" s="125"/>
      <c r="J690" s="172"/>
    </row>
    <row r="691" spans="1:10" s="5" customFormat="1">
      <c r="A691" s="153"/>
      <c r="E691" s="125"/>
      <c r="J691" s="172"/>
    </row>
    <row r="692" spans="1:10" s="5" customFormat="1">
      <c r="A692" s="153"/>
      <c r="E692" s="125"/>
      <c r="J692" s="172"/>
    </row>
    <row r="693" spans="1:10" s="5" customFormat="1">
      <c r="A693" s="153"/>
      <c r="E693" s="125"/>
      <c r="J693" s="172"/>
    </row>
    <row r="694" spans="1:10" s="5" customFormat="1">
      <c r="A694" s="153"/>
      <c r="E694" s="125"/>
      <c r="J694" s="172"/>
    </row>
    <row r="695" spans="1:10" s="5" customFormat="1">
      <c r="A695" s="153"/>
      <c r="E695" s="125"/>
      <c r="J695" s="172"/>
    </row>
    <row r="696" spans="1:10" s="5" customFormat="1">
      <c r="A696" s="153"/>
      <c r="E696" s="125"/>
      <c r="J696" s="172"/>
    </row>
    <row r="697" spans="1:10" s="5" customFormat="1">
      <c r="A697" s="153"/>
      <c r="E697" s="125"/>
      <c r="J697" s="172"/>
    </row>
    <row r="698" spans="1:10" s="5" customFormat="1">
      <c r="A698" s="153"/>
      <c r="E698" s="125"/>
      <c r="J698" s="172"/>
    </row>
    <row r="699" spans="1:10" s="5" customFormat="1">
      <c r="A699" s="153"/>
      <c r="E699" s="125"/>
      <c r="J699" s="172"/>
    </row>
    <row r="700" spans="1:10" s="5" customFormat="1">
      <c r="A700" s="153"/>
      <c r="E700" s="125"/>
      <c r="J700" s="172"/>
    </row>
    <row r="701" spans="1:10" s="5" customFormat="1">
      <c r="A701" s="153"/>
      <c r="E701" s="125"/>
      <c r="J701" s="172"/>
    </row>
    <row r="702" spans="1:10" s="5" customFormat="1">
      <c r="A702" s="153"/>
      <c r="E702" s="125"/>
      <c r="J702" s="172"/>
    </row>
    <row r="703" spans="1:10" s="5" customFormat="1">
      <c r="A703" s="153"/>
      <c r="E703" s="125"/>
      <c r="J703" s="172"/>
    </row>
    <row r="704" spans="1:10" s="5" customFormat="1">
      <c r="A704" s="153"/>
      <c r="E704" s="125"/>
      <c r="J704" s="172"/>
    </row>
    <row r="705" spans="1:10" s="5" customFormat="1">
      <c r="A705" s="153"/>
      <c r="E705" s="125"/>
      <c r="J705" s="172"/>
    </row>
    <row r="706" spans="1:10" s="5" customFormat="1">
      <c r="A706" s="153"/>
      <c r="E706" s="125"/>
      <c r="J706" s="172"/>
    </row>
    <row r="707" spans="1:10" s="5" customFormat="1">
      <c r="A707" s="153"/>
      <c r="E707" s="125"/>
      <c r="J707" s="172"/>
    </row>
    <row r="708" spans="1:10" s="5" customFormat="1">
      <c r="A708" s="153"/>
      <c r="E708" s="125"/>
      <c r="J708" s="172"/>
    </row>
    <row r="709" spans="1:10" s="5" customFormat="1">
      <c r="A709" s="153"/>
      <c r="E709" s="125"/>
      <c r="J709" s="172"/>
    </row>
    <row r="710" spans="1:10" s="5" customFormat="1">
      <c r="A710" s="153"/>
      <c r="E710" s="125"/>
      <c r="J710" s="172"/>
    </row>
    <row r="711" spans="1:10" s="5" customFormat="1">
      <c r="A711" s="153"/>
      <c r="E711" s="125"/>
      <c r="J711" s="172"/>
    </row>
    <row r="712" spans="1:10" s="5" customFormat="1">
      <c r="A712" s="153"/>
      <c r="E712" s="125"/>
      <c r="J712" s="172"/>
    </row>
    <row r="713" spans="1:10" s="5" customFormat="1">
      <c r="A713" s="153"/>
      <c r="E713" s="125"/>
      <c r="J713" s="172"/>
    </row>
    <row r="714" spans="1:10" s="5" customFormat="1">
      <c r="A714" s="153"/>
      <c r="E714" s="125"/>
      <c r="J714" s="172"/>
    </row>
    <row r="715" spans="1:10" s="5" customFormat="1">
      <c r="A715" s="153"/>
      <c r="E715" s="125"/>
      <c r="J715" s="172"/>
    </row>
    <row r="716" spans="1:10" s="5" customFormat="1">
      <c r="A716" s="153"/>
      <c r="E716" s="125"/>
      <c r="J716" s="172"/>
    </row>
    <row r="717" spans="1:10" s="5" customFormat="1">
      <c r="A717" s="153"/>
      <c r="E717" s="125"/>
      <c r="J717" s="172"/>
    </row>
    <row r="718" spans="1:10" s="5" customFormat="1">
      <c r="A718" s="153"/>
      <c r="E718" s="125"/>
      <c r="J718" s="172"/>
    </row>
    <row r="719" spans="1:10" s="5" customFormat="1">
      <c r="A719" s="153"/>
      <c r="E719" s="125"/>
      <c r="J719" s="172"/>
    </row>
    <row r="720" spans="1:10" s="5" customFormat="1">
      <c r="A720" s="153"/>
      <c r="E720" s="125"/>
      <c r="J720" s="172"/>
    </row>
    <row r="721" spans="1:10" s="5" customFormat="1">
      <c r="A721" s="153"/>
      <c r="E721" s="125"/>
      <c r="J721" s="172"/>
    </row>
    <row r="722" spans="1:10" s="5" customFormat="1">
      <c r="A722" s="153"/>
      <c r="E722" s="125"/>
      <c r="J722" s="172"/>
    </row>
    <row r="723" spans="1:10" s="5" customFormat="1">
      <c r="A723" s="153"/>
      <c r="E723" s="125"/>
      <c r="J723" s="172"/>
    </row>
    <row r="724" spans="1:10" s="5" customFormat="1">
      <c r="A724" s="153"/>
      <c r="E724" s="125"/>
      <c r="J724" s="172"/>
    </row>
    <row r="725" spans="1:10" s="5" customFormat="1">
      <c r="A725" s="153"/>
      <c r="E725" s="125"/>
      <c r="J725" s="172"/>
    </row>
    <row r="726" spans="1:10" s="5" customFormat="1">
      <c r="A726" s="153"/>
      <c r="E726" s="125"/>
      <c r="J726" s="172"/>
    </row>
    <row r="727" spans="1:10" s="5" customFormat="1">
      <c r="A727" s="153"/>
      <c r="E727" s="125"/>
      <c r="J727" s="172"/>
    </row>
    <row r="728" spans="1:10" s="5" customFormat="1">
      <c r="A728" s="153"/>
      <c r="E728" s="125"/>
      <c r="J728" s="172"/>
    </row>
    <row r="729" spans="1:10" s="5" customFormat="1">
      <c r="A729" s="153"/>
      <c r="E729" s="125"/>
      <c r="J729" s="172"/>
    </row>
    <row r="730" spans="1:10" s="5" customFormat="1">
      <c r="A730" s="153"/>
      <c r="E730" s="125"/>
      <c r="J730" s="172"/>
    </row>
    <row r="731" spans="1:10" s="5" customFormat="1">
      <c r="A731" s="153"/>
      <c r="E731" s="125"/>
      <c r="J731" s="172"/>
    </row>
    <row r="732" spans="1:10" s="5" customFormat="1">
      <c r="A732" s="153"/>
      <c r="E732" s="125"/>
      <c r="J732" s="172"/>
    </row>
    <row r="733" spans="1:10" s="5" customFormat="1">
      <c r="A733" s="153"/>
      <c r="E733" s="125"/>
      <c r="J733" s="172"/>
    </row>
    <row r="734" spans="1:10" s="5" customFormat="1">
      <c r="A734" s="153"/>
      <c r="E734" s="125"/>
      <c r="J734" s="172"/>
    </row>
    <row r="735" spans="1:10" s="5" customFormat="1">
      <c r="A735" s="153"/>
      <c r="E735" s="125"/>
      <c r="J735" s="172"/>
    </row>
    <row r="736" spans="1:10" s="5" customFormat="1">
      <c r="A736" s="153"/>
      <c r="E736" s="125"/>
      <c r="J736" s="172"/>
    </row>
    <row r="737" spans="1:10" s="5" customFormat="1">
      <c r="A737" s="153"/>
      <c r="E737" s="125"/>
      <c r="J737" s="172"/>
    </row>
    <row r="738" spans="1:10" s="5" customFormat="1">
      <c r="A738" s="153"/>
      <c r="E738" s="125"/>
      <c r="J738" s="172"/>
    </row>
    <row r="739" spans="1:10" s="5" customFormat="1">
      <c r="A739" s="153"/>
      <c r="E739" s="125"/>
      <c r="J739" s="172"/>
    </row>
    <row r="740" spans="1:10" s="5" customFormat="1">
      <c r="A740" s="153"/>
      <c r="E740" s="125"/>
      <c r="J740" s="172"/>
    </row>
    <row r="741" spans="1:10" s="5" customFormat="1">
      <c r="A741" s="153"/>
      <c r="E741" s="125"/>
      <c r="J741" s="172"/>
    </row>
    <row r="742" spans="1:10" s="5" customFormat="1">
      <c r="A742" s="153"/>
      <c r="E742" s="125"/>
      <c r="J742" s="172"/>
    </row>
    <row r="743" spans="1:10" s="5" customFormat="1">
      <c r="A743" s="153"/>
      <c r="E743" s="125"/>
      <c r="J743" s="172"/>
    </row>
    <row r="744" spans="1:10" s="5" customFormat="1">
      <c r="A744" s="153"/>
      <c r="E744" s="125"/>
      <c r="J744" s="172"/>
    </row>
    <row r="745" spans="1:10" s="5" customFormat="1">
      <c r="A745" s="153"/>
      <c r="E745" s="125"/>
      <c r="J745" s="172"/>
    </row>
    <row r="746" spans="1:10" s="5" customFormat="1">
      <c r="A746" s="153"/>
      <c r="E746" s="125"/>
      <c r="J746" s="172"/>
    </row>
    <row r="747" spans="1:10" s="5" customFormat="1">
      <c r="A747" s="153"/>
      <c r="E747" s="125"/>
      <c r="J747" s="172"/>
    </row>
    <row r="748" spans="1:10" s="5" customFormat="1">
      <c r="A748" s="153"/>
      <c r="E748" s="125"/>
      <c r="J748" s="172"/>
    </row>
    <row r="749" spans="1:10" s="5" customFormat="1">
      <c r="A749" s="153"/>
      <c r="E749" s="125"/>
      <c r="J749" s="172"/>
    </row>
    <row r="750" spans="1:10" s="5" customFormat="1">
      <c r="A750" s="153"/>
      <c r="E750" s="125"/>
      <c r="J750" s="172"/>
    </row>
    <row r="751" spans="1:10" s="5" customFormat="1">
      <c r="A751" s="153"/>
      <c r="E751" s="125"/>
      <c r="J751" s="172"/>
    </row>
    <row r="752" spans="1:10" s="5" customFormat="1">
      <c r="A752" s="153"/>
      <c r="E752" s="125"/>
      <c r="J752" s="172"/>
    </row>
    <row r="753" spans="1:10" s="5" customFormat="1">
      <c r="A753" s="153"/>
      <c r="E753" s="125"/>
      <c r="J753" s="172"/>
    </row>
    <row r="754" spans="1:10" s="5" customFormat="1">
      <c r="A754" s="153"/>
      <c r="E754" s="125"/>
      <c r="J754" s="172"/>
    </row>
    <row r="755" spans="1:10" s="5" customFormat="1">
      <c r="A755" s="153"/>
      <c r="E755" s="125"/>
      <c r="J755" s="172"/>
    </row>
    <row r="756" spans="1:10" s="5" customFormat="1">
      <c r="A756" s="153"/>
      <c r="E756" s="125"/>
      <c r="J756" s="172"/>
    </row>
    <row r="757" spans="1:10" s="5" customFormat="1">
      <c r="A757" s="153"/>
      <c r="E757" s="125"/>
      <c r="J757" s="172"/>
    </row>
    <row r="758" spans="1:10" s="5" customFormat="1">
      <c r="A758" s="153"/>
      <c r="E758" s="125"/>
      <c r="J758" s="172"/>
    </row>
    <row r="759" spans="1:10" s="5" customFormat="1">
      <c r="A759" s="153"/>
      <c r="E759" s="125"/>
      <c r="J759" s="172"/>
    </row>
    <row r="760" spans="1:10" s="5" customFormat="1">
      <c r="A760" s="153"/>
      <c r="E760" s="125"/>
      <c r="J760" s="172"/>
    </row>
    <row r="761" spans="1:10" s="5" customFormat="1">
      <c r="A761" s="153"/>
      <c r="E761" s="125"/>
      <c r="J761" s="172"/>
    </row>
    <row r="762" spans="1:10" s="5" customFormat="1">
      <c r="A762" s="153"/>
      <c r="E762" s="125"/>
      <c r="J762" s="172"/>
    </row>
    <row r="763" spans="1:10" s="5" customFormat="1">
      <c r="A763" s="153"/>
      <c r="E763" s="125"/>
      <c r="J763" s="172"/>
    </row>
    <row r="764" spans="1:10" s="5" customFormat="1">
      <c r="A764" s="153"/>
      <c r="E764" s="125"/>
      <c r="J764" s="172"/>
    </row>
    <row r="765" spans="1:10" s="5" customFormat="1">
      <c r="A765" s="153"/>
      <c r="E765" s="125"/>
      <c r="J765" s="172"/>
    </row>
    <row r="766" spans="1:10" s="5" customFormat="1">
      <c r="A766" s="153"/>
      <c r="E766" s="125"/>
      <c r="J766" s="172"/>
    </row>
    <row r="767" spans="1:10" s="5" customFormat="1">
      <c r="A767" s="153"/>
      <c r="E767" s="125"/>
      <c r="J767" s="172"/>
    </row>
    <row r="768" spans="1:10" s="5" customFormat="1">
      <c r="A768" s="153"/>
      <c r="E768" s="125"/>
      <c r="J768" s="172"/>
    </row>
    <row r="769" spans="1:10" s="5" customFormat="1">
      <c r="A769" s="153"/>
      <c r="E769" s="125"/>
      <c r="J769" s="172"/>
    </row>
    <row r="770" spans="1:10" s="5" customFormat="1">
      <c r="A770" s="153"/>
      <c r="E770" s="125"/>
      <c r="J770" s="172"/>
    </row>
    <row r="771" spans="1:10" s="5" customFormat="1">
      <c r="A771" s="153"/>
      <c r="E771" s="125"/>
      <c r="J771" s="172"/>
    </row>
    <row r="772" spans="1:10" s="5" customFormat="1">
      <c r="A772" s="153"/>
      <c r="E772" s="125"/>
      <c r="J772" s="172"/>
    </row>
    <row r="773" spans="1:10" s="5" customFormat="1">
      <c r="A773" s="153"/>
      <c r="E773" s="125"/>
      <c r="J773" s="172"/>
    </row>
    <row r="774" spans="1:10" s="5" customFormat="1">
      <c r="A774" s="153"/>
      <c r="E774" s="125"/>
      <c r="J774" s="172"/>
    </row>
    <row r="775" spans="1:10" s="5" customFormat="1">
      <c r="A775" s="153"/>
      <c r="E775" s="125"/>
      <c r="J775" s="172"/>
    </row>
    <row r="776" spans="1:10" s="5" customFormat="1">
      <c r="A776" s="153"/>
      <c r="E776" s="125"/>
      <c r="J776" s="172"/>
    </row>
    <row r="777" spans="1:10" s="5" customFormat="1">
      <c r="A777" s="153"/>
      <c r="E777" s="125"/>
      <c r="J777" s="172"/>
    </row>
    <row r="778" spans="1:10" s="5" customFormat="1">
      <c r="A778" s="153"/>
      <c r="E778" s="125"/>
      <c r="J778" s="172"/>
    </row>
    <row r="779" spans="1:10" s="5" customFormat="1">
      <c r="A779" s="153"/>
      <c r="E779" s="125"/>
      <c r="J779" s="172"/>
    </row>
    <row r="780" spans="1:10" s="5" customFormat="1">
      <c r="A780" s="153"/>
      <c r="E780" s="125"/>
      <c r="J780" s="172"/>
    </row>
    <row r="781" spans="1:10" s="5" customFormat="1">
      <c r="A781" s="153"/>
      <c r="E781" s="125"/>
      <c r="J781" s="172"/>
    </row>
    <row r="782" spans="1:10" s="5" customFormat="1">
      <c r="A782" s="153"/>
      <c r="E782" s="125"/>
      <c r="J782" s="172"/>
    </row>
    <row r="783" spans="1:10" s="5" customFormat="1">
      <c r="A783" s="153"/>
      <c r="E783" s="125"/>
      <c r="J783" s="172"/>
    </row>
    <row r="784" spans="1:10" s="5" customFormat="1">
      <c r="A784" s="153"/>
      <c r="E784" s="125"/>
      <c r="J784" s="172"/>
    </row>
    <row r="785" spans="1:10" s="5" customFormat="1">
      <c r="A785" s="153"/>
      <c r="E785" s="125"/>
      <c r="J785" s="172"/>
    </row>
    <row r="786" spans="1:10" s="5" customFormat="1">
      <c r="A786" s="153"/>
      <c r="E786" s="125"/>
      <c r="J786" s="172"/>
    </row>
    <row r="787" spans="1:10" s="5" customFormat="1">
      <c r="A787" s="153"/>
      <c r="E787" s="125"/>
      <c r="J787" s="172"/>
    </row>
    <row r="788" spans="1:10" s="5" customFormat="1">
      <c r="A788" s="153"/>
      <c r="E788" s="125"/>
      <c r="J788" s="172"/>
    </row>
    <row r="789" spans="1:10" s="5" customFormat="1">
      <c r="A789" s="153"/>
      <c r="E789" s="125"/>
      <c r="J789" s="172"/>
    </row>
    <row r="790" spans="1:10" s="5" customFormat="1">
      <c r="A790" s="153"/>
      <c r="E790" s="125"/>
      <c r="J790" s="172"/>
    </row>
    <row r="791" spans="1:10" s="5" customFormat="1">
      <c r="A791" s="153"/>
      <c r="E791" s="125"/>
      <c r="J791" s="172"/>
    </row>
    <row r="792" spans="1:10" s="5" customFormat="1">
      <c r="A792" s="153"/>
      <c r="E792" s="125"/>
      <c r="J792" s="172"/>
    </row>
    <row r="793" spans="1:10" s="5" customFormat="1">
      <c r="A793" s="153"/>
      <c r="E793" s="125"/>
      <c r="J793" s="172"/>
    </row>
    <row r="794" spans="1:10" s="5" customFormat="1">
      <c r="A794" s="153"/>
      <c r="E794" s="125"/>
      <c r="J794" s="172"/>
    </row>
    <row r="795" spans="1:10" s="5" customFormat="1">
      <c r="A795" s="153"/>
      <c r="E795" s="125"/>
      <c r="J795" s="172"/>
    </row>
    <row r="796" spans="1:10" s="5" customFormat="1">
      <c r="A796" s="153"/>
      <c r="E796" s="125"/>
      <c r="J796" s="172"/>
    </row>
    <row r="797" spans="1:10" s="5" customFormat="1">
      <c r="A797" s="153"/>
      <c r="E797" s="125"/>
      <c r="J797" s="172"/>
    </row>
    <row r="798" spans="1:10" s="5" customFormat="1">
      <c r="A798" s="153"/>
      <c r="E798" s="125"/>
      <c r="J798" s="172"/>
    </row>
    <row r="799" spans="1:10" s="5" customFormat="1">
      <c r="A799" s="153"/>
      <c r="E799" s="125"/>
      <c r="J799" s="172"/>
    </row>
    <row r="800" spans="1:10" s="5" customFormat="1">
      <c r="A800" s="153"/>
      <c r="E800" s="125"/>
      <c r="J800" s="172"/>
    </row>
    <row r="801" spans="1:10" s="5" customFormat="1">
      <c r="A801" s="153"/>
      <c r="E801" s="125"/>
      <c r="J801" s="172"/>
    </row>
    <row r="802" spans="1:10" s="5" customFormat="1">
      <c r="A802" s="153"/>
      <c r="E802" s="125"/>
      <c r="J802" s="172"/>
    </row>
    <row r="803" spans="1:10" s="5" customFormat="1">
      <c r="A803" s="153"/>
      <c r="E803" s="125"/>
      <c r="J803" s="172"/>
    </row>
    <row r="804" spans="1:10" s="5" customFormat="1">
      <c r="A804" s="153"/>
      <c r="E804" s="125"/>
      <c r="J804" s="172"/>
    </row>
    <row r="805" spans="1:10" s="5" customFormat="1">
      <c r="A805" s="153"/>
      <c r="E805" s="125"/>
      <c r="J805" s="172"/>
    </row>
    <row r="806" spans="1:10" s="5" customFormat="1">
      <c r="A806" s="153"/>
      <c r="E806" s="125"/>
      <c r="J806" s="172"/>
    </row>
    <row r="807" spans="1:10" s="5" customFormat="1">
      <c r="A807" s="153"/>
      <c r="E807" s="125"/>
      <c r="J807" s="172"/>
    </row>
    <row r="808" spans="1:10" s="5" customFormat="1">
      <c r="A808" s="153"/>
      <c r="E808" s="125"/>
      <c r="J808" s="172"/>
    </row>
    <row r="809" spans="1:10" s="5" customFormat="1">
      <c r="A809" s="153"/>
      <c r="E809" s="125"/>
      <c r="J809" s="172"/>
    </row>
    <row r="810" spans="1:10" s="5" customFormat="1">
      <c r="A810" s="153"/>
      <c r="E810" s="125"/>
      <c r="J810" s="172"/>
    </row>
    <row r="811" spans="1:10" s="5" customFormat="1">
      <c r="A811" s="153"/>
      <c r="E811" s="125"/>
      <c r="J811" s="172"/>
    </row>
    <row r="812" spans="1:10" s="5" customFormat="1">
      <c r="A812" s="153"/>
      <c r="E812" s="125"/>
      <c r="J812" s="172"/>
    </row>
    <row r="813" spans="1:10" s="5" customFormat="1">
      <c r="A813" s="153"/>
      <c r="E813" s="125"/>
      <c r="J813" s="172"/>
    </row>
    <row r="814" spans="1:10" s="5" customFormat="1">
      <c r="A814" s="153"/>
      <c r="E814" s="125"/>
      <c r="J814" s="172"/>
    </row>
    <row r="815" spans="1:10" s="5" customFormat="1">
      <c r="A815" s="153"/>
      <c r="E815" s="125"/>
      <c r="J815" s="172"/>
    </row>
    <row r="816" spans="1:10" s="5" customFormat="1">
      <c r="A816" s="153"/>
      <c r="E816" s="125"/>
      <c r="J816" s="172"/>
    </row>
    <row r="817" spans="1:10" s="5" customFormat="1">
      <c r="A817" s="153"/>
      <c r="E817" s="125"/>
      <c r="J817" s="172"/>
    </row>
    <row r="818" spans="1:10" s="5" customFormat="1">
      <c r="A818" s="153"/>
      <c r="E818" s="125"/>
      <c r="J818" s="172"/>
    </row>
    <row r="819" spans="1:10" s="5" customFormat="1">
      <c r="A819" s="153"/>
      <c r="E819" s="125"/>
      <c r="J819" s="172"/>
    </row>
    <row r="820" spans="1:10" s="5" customFormat="1">
      <c r="A820" s="153"/>
      <c r="E820" s="125"/>
      <c r="J820" s="172"/>
    </row>
    <row r="821" spans="1:10" s="5" customFormat="1">
      <c r="A821" s="153"/>
      <c r="E821" s="125"/>
      <c r="J821" s="172"/>
    </row>
    <row r="822" spans="1:10" s="5" customFormat="1">
      <c r="A822" s="153"/>
      <c r="E822" s="125"/>
      <c r="J822" s="172"/>
    </row>
    <row r="823" spans="1:10" s="5" customFormat="1">
      <c r="A823" s="153"/>
      <c r="E823" s="125"/>
      <c r="J823" s="172"/>
    </row>
    <row r="824" spans="1:10" s="5" customFormat="1">
      <c r="A824" s="153"/>
      <c r="E824" s="125"/>
      <c r="J824" s="172"/>
    </row>
    <row r="825" spans="1:10" s="5" customFormat="1">
      <c r="A825" s="153"/>
      <c r="E825" s="125"/>
      <c r="J825" s="172"/>
    </row>
    <row r="826" spans="1:10" s="5" customFormat="1">
      <c r="A826" s="153"/>
      <c r="E826" s="125"/>
      <c r="J826" s="172"/>
    </row>
    <row r="827" spans="1:10" s="5" customFormat="1">
      <c r="A827" s="153"/>
      <c r="E827" s="125"/>
      <c r="J827" s="172"/>
    </row>
    <row r="828" spans="1:10" s="5" customFormat="1">
      <c r="A828" s="153"/>
      <c r="E828" s="125"/>
      <c r="J828" s="172"/>
    </row>
    <row r="829" spans="1:10" s="5" customFormat="1">
      <c r="A829" s="153"/>
      <c r="E829" s="125"/>
      <c r="J829" s="172"/>
    </row>
    <row r="830" spans="1:10" s="5" customFormat="1">
      <c r="A830" s="153"/>
      <c r="E830" s="125"/>
      <c r="J830" s="172"/>
    </row>
    <row r="831" spans="1:10" s="5" customFormat="1">
      <c r="A831" s="153"/>
      <c r="E831" s="125"/>
      <c r="J831" s="172"/>
    </row>
    <row r="832" spans="1:10" s="5" customFormat="1">
      <c r="A832" s="153"/>
      <c r="E832" s="125"/>
      <c r="J832" s="172"/>
    </row>
    <row r="833" spans="1:10" s="5" customFormat="1">
      <c r="A833" s="153"/>
      <c r="E833" s="125"/>
      <c r="J833" s="172"/>
    </row>
    <row r="834" spans="1:10" s="5" customFormat="1">
      <c r="A834" s="153"/>
      <c r="E834" s="125"/>
      <c r="J834" s="172"/>
    </row>
    <row r="835" spans="1:10" s="5" customFormat="1">
      <c r="A835" s="153"/>
      <c r="E835" s="125"/>
      <c r="J835" s="172"/>
    </row>
    <row r="836" spans="1:10" s="5" customFormat="1">
      <c r="A836" s="153"/>
      <c r="E836" s="125"/>
      <c r="J836" s="172"/>
    </row>
    <row r="837" spans="1:10" s="5" customFormat="1">
      <c r="A837" s="153"/>
      <c r="E837" s="125"/>
      <c r="J837" s="172"/>
    </row>
    <row r="838" spans="1:10" s="5" customFormat="1">
      <c r="A838" s="153"/>
      <c r="E838" s="125"/>
      <c r="J838" s="172"/>
    </row>
    <row r="839" spans="1:10" s="5" customFormat="1">
      <c r="A839" s="153"/>
      <c r="E839" s="125"/>
      <c r="J839" s="172"/>
    </row>
    <row r="840" spans="1:10" s="5" customFormat="1">
      <c r="A840" s="153"/>
      <c r="E840" s="125"/>
      <c r="J840" s="172"/>
    </row>
    <row r="841" spans="1:10" s="5" customFormat="1">
      <c r="A841" s="153"/>
      <c r="E841" s="125"/>
      <c r="J841" s="172"/>
    </row>
    <row r="842" spans="1:10" s="5" customFormat="1">
      <c r="A842" s="153"/>
      <c r="E842" s="125"/>
      <c r="J842" s="172"/>
    </row>
    <row r="843" spans="1:10" s="5" customFormat="1">
      <c r="A843" s="153"/>
      <c r="E843" s="125"/>
      <c r="J843" s="172"/>
    </row>
    <row r="844" spans="1:10" s="5" customFormat="1">
      <c r="A844" s="153"/>
      <c r="E844" s="125"/>
      <c r="J844" s="172"/>
    </row>
    <row r="845" spans="1:10" s="5" customFormat="1">
      <c r="A845" s="153"/>
      <c r="E845" s="125"/>
      <c r="J845" s="172"/>
    </row>
    <row r="846" spans="1:10" s="5" customFormat="1">
      <c r="A846" s="153"/>
      <c r="E846" s="125"/>
      <c r="J846" s="172"/>
    </row>
    <row r="847" spans="1:10" s="5" customFormat="1">
      <c r="A847" s="153"/>
      <c r="E847" s="125"/>
      <c r="J847" s="172"/>
    </row>
    <row r="848" spans="1:10" s="5" customFormat="1">
      <c r="A848" s="153"/>
      <c r="E848" s="125"/>
      <c r="J848" s="172"/>
    </row>
    <row r="849" spans="1:10" s="5" customFormat="1">
      <c r="A849" s="153"/>
      <c r="E849" s="125"/>
      <c r="J849" s="172"/>
    </row>
    <row r="850" spans="1:10" s="5" customFormat="1">
      <c r="A850" s="153"/>
      <c r="E850" s="125"/>
      <c r="J850" s="172"/>
    </row>
    <row r="851" spans="1:10" s="5" customFormat="1">
      <c r="A851" s="153"/>
      <c r="E851" s="125"/>
      <c r="J851" s="172"/>
    </row>
    <row r="852" spans="1:10" s="5" customFormat="1">
      <c r="A852" s="153"/>
      <c r="E852" s="125"/>
      <c r="J852" s="172"/>
    </row>
    <row r="853" spans="1:10" s="5" customFormat="1">
      <c r="A853" s="153"/>
      <c r="E853" s="125"/>
      <c r="J853" s="172"/>
    </row>
    <row r="854" spans="1:10" s="5" customFormat="1">
      <c r="A854" s="153"/>
      <c r="E854" s="125"/>
      <c r="J854" s="172"/>
    </row>
    <row r="855" spans="1:10" s="5" customFormat="1">
      <c r="A855" s="153"/>
      <c r="E855" s="125"/>
      <c r="J855" s="172"/>
    </row>
    <row r="856" spans="1:10" s="5" customFormat="1">
      <c r="A856" s="153"/>
      <c r="E856" s="125"/>
      <c r="J856" s="172"/>
    </row>
    <row r="857" spans="1:10" s="5" customFormat="1">
      <c r="A857" s="153"/>
      <c r="E857" s="125"/>
      <c r="J857" s="172"/>
    </row>
    <row r="858" spans="1:10" s="5" customFormat="1">
      <c r="A858" s="153"/>
      <c r="E858" s="125"/>
      <c r="J858" s="172"/>
    </row>
    <row r="859" spans="1:10" s="5" customFormat="1">
      <c r="A859" s="153"/>
      <c r="E859" s="125"/>
      <c r="J859" s="172"/>
    </row>
    <row r="860" spans="1:10" s="5" customFormat="1">
      <c r="A860" s="153"/>
      <c r="E860" s="125"/>
      <c r="J860" s="172"/>
    </row>
    <row r="861" spans="1:10" s="5" customFormat="1">
      <c r="A861" s="153"/>
      <c r="E861" s="125"/>
      <c r="J861" s="172"/>
    </row>
    <row r="862" spans="1:10" s="5" customFormat="1">
      <c r="A862" s="153"/>
      <c r="E862" s="125"/>
      <c r="J862" s="172"/>
    </row>
    <row r="863" spans="1:10" s="5" customFormat="1">
      <c r="A863" s="153"/>
      <c r="E863" s="125"/>
      <c r="J863" s="172"/>
    </row>
    <row r="864" spans="1:10" s="5" customFormat="1">
      <c r="A864" s="153"/>
      <c r="E864" s="125"/>
      <c r="J864" s="172"/>
    </row>
    <row r="865" spans="1:10" s="5" customFormat="1">
      <c r="A865" s="153"/>
      <c r="E865" s="125"/>
      <c r="J865" s="172"/>
    </row>
    <row r="866" spans="1:10" s="5" customFormat="1">
      <c r="A866" s="153"/>
      <c r="E866" s="125"/>
      <c r="J866" s="172"/>
    </row>
    <row r="867" spans="1:10" s="5" customFormat="1">
      <c r="A867" s="153"/>
      <c r="E867" s="125"/>
      <c r="J867" s="172"/>
    </row>
    <row r="868" spans="1:10" s="5" customFormat="1">
      <c r="A868" s="153"/>
      <c r="E868" s="125"/>
      <c r="J868" s="172"/>
    </row>
    <row r="869" spans="1:10" s="5" customFormat="1">
      <c r="A869" s="153"/>
      <c r="E869" s="125"/>
      <c r="J869" s="172"/>
    </row>
    <row r="870" spans="1:10" s="5" customFormat="1">
      <c r="A870" s="153"/>
      <c r="E870" s="125"/>
      <c r="J870" s="172"/>
    </row>
    <row r="871" spans="1:10" s="5" customFormat="1">
      <c r="A871" s="153"/>
      <c r="E871" s="125"/>
      <c r="J871" s="172"/>
    </row>
    <row r="872" spans="1:10" s="5" customFormat="1">
      <c r="A872" s="153"/>
      <c r="E872" s="125"/>
      <c r="J872" s="172"/>
    </row>
    <row r="873" spans="1:10" s="5" customFormat="1">
      <c r="A873" s="153"/>
      <c r="E873" s="125"/>
      <c r="J873" s="172"/>
    </row>
    <row r="874" spans="1:10" s="5" customFormat="1">
      <c r="A874" s="153"/>
      <c r="E874" s="125"/>
      <c r="J874" s="172"/>
    </row>
    <row r="875" spans="1:10" s="5" customFormat="1">
      <c r="A875" s="153"/>
      <c r="E875" s="125"/>
      <c r="J875" s="172"/>
    </row>
    <row r="876" spans="1:10" s="5" customFormat="1">
      <c r="A876" s="153"/>
      <c r="E876" s="125"/>
      <c r="J876" s="172"/>
    </row>
    <row r="877" spans="1:10" s="5" customFormat="1">
      <c r="A877" s="153"/>
      <c r="E877" s="125"/>
      <c r="J877" s="172"/>
    </row>
    <row r="878" spans="1:10" s="5" customFormat="1">
      <c r="A878" s="153"/>
      <c r="E878" s="125"/>
      <c r="J878" s="172"/>
    </row>
    <row r="879" spans="1:10" s="5" customFormat="1">
      <c r="A879" s="153"/>
      <c r="E879" s="125"/>
      <c r="J879" s="172"/>
    </row>
    <row r="880" spans="1:10" s="5" customFormat="1">
      <c r="A880" s="153"/>
      <c r="E880" s="125"/>
      <c r="J880" s="172"/>
    </row>
    <row r="881" spans="1:10" s="5" customFormat="1">
      <c r="A881" s="153"/>
      <c r="E881" s="125"/>
      <c r="J881" s="172"/>
    </row>
    <row r="882" spans="1:10" s="5" customFormat="1">
      <c r="A882" s="153"/>
      <c r="E882" s="125"/>
      <c r="J882" s="172"/>
    </row>
    <row r="883" spans="1:10" s="5" customFormat="1">
      <c r="A883" s="153"/>
      <c r="E883" s="125"/>
      <c r="J883" s="172"/>
    </row>
    <row r="884" spans="1:10" s="5" customFormat="1">
      <c r="A884" s="153"/>
      <c r="E884" s="125"/>
      <c r="J884" s="172"/>
    </row>
    <row r="885" spans="1:10" s="5" customFormat="1">
      <c r="A885" s="153"/>
      <c r="E885" s="125"/>
      <c r="J885" s="172"/>
    </row>
    <row r="886" spans="1:10" s="5" customFormat="1">
      <c r="A886" s="153"/>
      <c r="E886" s="125"/>
      <c r="J886" s="172"/>
    </row>
    <row r="887" spans="1:10" s="5" customFormat="1">
      <c r="A887" s="153"/>
      <c r="E887" s="125"/>
      <c r="J887" s="172"/>
    </row>
    <row r="888" spans="1:10" s="5" customFormat="1">
      <c r="A888" s="153"/>
      <c r="E888" s="125"/>
      <c r="J888" s="172"/>
    </row>
    <row r="889" spans="1:10" s="5" customFormat="1">
      <c r="A889" s="153"/>
      <c r="E889" s="125"/>
      <c r="J889" s="172"/>
    </row>
    <row r="890" spans="1:10" s="5" customFormat="1">
      <c r="A890" s="153"/>
      <c r="E890" s="125"/>
      <c r="J890" s="172"/>
    </row>
    <row r="891" spans="1:10" s="5" customFormat="1">
      <c r="A891" s="153"/>
      <c r="E891" s="125"/>
      <c r="J891" s="172"/>
    </row>
    <row r="892" spans="1:10" s="5" customFormat="1">
      <c r="A892" s="153"/>
      <c r="E892" s="125"/>
      <c r="J892" s="172"/>
    </row>
    <row r="893" spans="1:10" s="5" customFormat="1">
      <c r="A893" s="153"/>
      <c r="E893" s="125"/>
      <c r="J893" s="172"/>
    </row>
    <row r="894" spans="1:10" s="5" customFormat="1">
      <c r="A894" s="153"/>
      <c r="E894" s="125"/>
      <c r="J894" s="172"/>
    </row>
    <row r="895" spans="1:10" s="5" customFormat="1">
      <c r="A895" s="153"/>
      <c r="E895" s="125"/>
      <c r="J895" s="172"/>
    </row>
    <row r="896" spans="1:10" s="5" customFormat="1">
      <c r="A896" s="153"/>
      <c r="E896" s="125"/>
      <c r="J896" s="172"/>
    </row>
    <row r="897" spans="1:10" s="5" customFormat="1">
      <c r="A897" s="153"/>
      <c r="E897" s="125"/>
      <c r="J897" s="172"/>
    </row>
    <row r="898" spans="1:10" s="5" customFormat="1">
      <c r="A898" s="153"/>
      <c r="E898" s="125"/>
      <c r="J898" s="172"/>
    </row>
    <row r="899" spans="1:10" s="5" customFormat="1">
      <c r="A899" s="153"/>
      <c r="E899" s="125"/>
      <c r="J899" s="172"/>
    </row>
    <row r="900" spans="1:10" s="5" customFormat="1">
      <c r="A900" s="153"/>
      <c r="E900" s="125"/>
      <c r="J900" s="172"/>
    </row>
    <row r="901" spans="1:10" s="5" customFormat="1">
      <c r="A901" s="153"/>
      <c r="E901" s="125"/>
      <c r="J901" s="172"/>
    </row>
    <row r="902" spans="1:10" s="5" customFormat="1">
      <c r="A902" s="153"/>
      <c r="E902" s="125"/>
      <c r="J902" s="172"/>
    </row>
    <row r="903" spans="1:10" s="5" customFormat="1">
      <c r="A903" s="153"/>
      <c r="E903" s="125"/>
      <c r="J903" s="172"/>
    </row>
    <row r="904" spans="1:10" s="5" customFormat="1">
      <c r="A904" s="153"/>
      <c r="E904" s="125"/>
      <c r="J904" s="172"/>
    </row>
    <row r="905" spans="1:10" s="5" customFormat="1">
      <c r="A905" s="153"/>
      <c r="E905" s="125"/>
      <c r="J905" s="172"/>
    </row>
    <row r="906" spans="1:10" s="5" customFormat="1">
      <c r="A906" s="153"/>
      <c r="E906" s="125"/>
      <c r="J906" s="172"/>
    </row>
    <row r="907" spans="1:10" s="5" customFormat="1">
      <c r="A907" s="153"/>
      <c r="E907" s="125"/>
      <c r="J907" s="172"/>
    </row>
    <row r="908" spans="1:10" s="5" customFormat="1">
      <c r="A908" s="153"/>
      <c r="E908" s="125"/>
      <c r="J908" s="172"/>
    </row>
    <row r="909" spans="1:10" s="5" customFormat="1">
      <c r="A909" s="153"/>
      <c r="E909" s="125"/>
      <c r="J909" s="172"/>
    </row>
    <row r="910" spans="1:10" s="5" customFormat="1">
      <c r="A910" s="153"/>
      <c r="E910" s="125"/>
      <c r="J910" s="172"/>
    </row>
    <row r="911" spans="1:10" s="5" customFormat="1">
      <c r="A911" s="153"/>
      <c r="E911" s="125"/>
      <c r="J911" s="172"/>
    </row>
    <row r="912" spans="1:10" s="5" customFormat="1">
      <c r="A912" s="153"/>
      <c r="E912" s="125"/>
      <c r="J912" s="172"/>
    </row>
    <row r="913" spans="1:10" s="5" customFormat="1">
      <c r="A913" s="153"/>
      <c r="E913" s="125"/>
      <c r="J913" s="172"/>
    </row>
    <row r="914" spans="1:10" s="5" customFormat="1">
      <c r="A914" s="153"/>
      <c r="E914" s="125"/>
      <c r="J914" s="172"/>
    </row>
    <row r="915" spans="1:10" s="5" customFormat="1">
      <c r="A915" s="153"/>
      <c r="E915" s="125"/>
      <c r="J915" s="172"/>
    </row>
    <row r="916" spans="1:10" s="5" customFormat="1">
      <c r="A916" s="153"/>
      <c r="E916" s="125"/>
      <c r="J916" s="172"/>
    </row>
    <row r="917" spans="1:10" s="5" customFormat="1">
      <c r="A917" s="153"/>
      <c r="E917" s="125"/>
      <c r="J917" s="172"/>
    </row>
    <row r="918" spans="1:10" s="5" customFormat="1">
      <c r="A918" s="153"/>
      <c r="E918" s="125"/>
      <c r="J918" s="172"/>
    </row>
    <row r="919" spans="1:10" s="5" customFormat="1">
      <c r="A919" s="153"/>
      <c r="E919" s="125"/>
      <c r="J919" s="172"/>
    </row>
    <row r="920" spans="1:10" s="5" customFormat="1">
      <c r="A920" s="153"/>
      <c r="E920" s="125"/>
      <c r="J920" s="172"/>
    </row>
    <row r="921" spans="1:10" s="5" customFormat="1">
      <c r="A921" s="153"/>
      <c r="E921" s="125"/>
      <c r="J921" s="172"/>
    </row>
    <row r="922" spans="1:10" s="5" customFormat="1">
      <c r="A922" s="153"/>
      <c r="E922" s="125"/>
      <c r="J922" s="172"/>
    </row>
    <row r="923" spans="1:10" s="5" customFormat="1">
      <c r="A923" s="153"/>
      <c r="E923" s="125"/>
      <c r="J923" s="172"/>
    </row>
    <row r="924" spans="1:10" s="5" customFormat="1">
      <c r="A924" s="153"/>
      <c r="E924" s="125"/>
      <c r="J924" s="172"/>
    </row>
    <row r="925" spans="1:10" s="5" customFormat="1">
      <c r="A925" s="153"/>
      <c r="E925" s="125"/>
      <c r="J925" s="172"/>
    </row>
    <row r="926" spans="1:10" s="5" customFormat="1">
      <c r="A926" s="153"/>
      <c r="E926" s="125"/>
      <c r="J926" s="172"/>
    </row>
    <row r="927" spans="1:10" s="5" customFormat="1">
      <c r="A927" s="153"/>
      <c r="E927" s="125"/>
      <c r="J927" s="172"/>
    </row>
    <row r="928" spans="1:10" s="5" customFormat="1">
      <c r="A928" s="153"/>
      <c r="E928" s="125"/>
      <c r="J928" s="172"/>
    </row>
    <row r="929" spans="1:10" s="5" customFormat="1">
      <c r="A929" s="153"/>
      <c r="E929" s="125"/>
      <c r="J929" s="172"/>
    </row>
    <row r="930" spans="1:10" s="5" customFormat="1">
      <c r="A930" s="153"/>
      <c r="E930" s="125"/>
      <c r="J930" s="172"/>
    </row>
    <row r="931" spans="1:10" s="5" customFormat="1">
      <c r="A931" s="153"/>
      <c r="E931" s="125"/>
      <c r="J931" s="172"/>
    </row>
    <row r="932" spans="1:10" s="5" customFormat="1">
      <c r="A932" s="153"/>
      <c r="E932" s="125"/>
      <c r="J932" s="172"/>
    </row>
    <row r="933" spans="1:10" s="5" customFormat="1">
      <c r="A933" s="153"/>
      <c r="E933" s="125"/>
      <c r="J933" s="172"/>
    </row>
    <row r="934" spans="1:10" s="5" customFormat="1">
      <c r="A934" s="153"/>
      <c r="E934" s="125"/>
      <c r="J934" s="172"/>
    </row>
    <row r="935" spans="1:10" s="5" customFormat="1">
      <c r="A935" s="153"/>
      <c r="E935" s="125"/>
      <c r="J935" s="172"/>
    </row>
    <row r="936" spans="1:10" s="5" customFormat="1">
      <c r="A936" s="153"/>
      <c r="E936" s="125"/>
      <c r="J936" s="172"/>
    </row>
    <row r="937" spans="1:10" s="5" customFormat="1">
      <c r="A937" s="153"/>
      <c r="E937" s="125"/>
      <c r="J937" s="172"/>
    </row>
    <row r="938" spans="1:10" s="5" customFormat="1">
      <c r="A938" s="153"/>
      <c r="E938" s="125"/>
      <c r="J938" s="172"/>
    </row>
    <row r="939" spans="1:10" s="5" customFormat="1">
      <c r="A939" s="153"/>
      <c r="E939" s="125"/>
      <c r="J939" s="172"/>
    </row>
    <row r="940" spans="1:10" s="5" customFormat="1">
      <c r="A940" s="153"/>
      <c r="E940" s="125"/>
      <c r="J940" s="172"/>
    </row>
    <row r="941" spans="1:10" s="5" customFormat="1">
      <c r="A941" s="153"/>
      <c r="E941" s="125"/>
      <c r="J941" s="172"/>
    </row>
    <row r="942" spans="1:10" s="5" customFormat="1">
      <c r="A942" s="153"/>
      <c r="E942" s="125"/>
      <c r="J942" s="172"/>
    </row>
    <row r="943" spans="1:10" s="5" customFormat="1">
      <c r="A943" s="153"/>
      <c r="E943" s="125"/>
      <c r="J943" s="172"/>
    </row>
    <row r="944" spans="1:10" s="5" customFormat="1">
      <c r="A944" s="153"/>
      <c r="E944" s="125"/>
      <c r="J944" s="172"/>
    </row>
    <row r="945" spans="1:10" s="5" customFormat="1">
      <c r="A945" s="153"/>
      <c r="E945" s="125"/>
      <c r="J945" s="172"/>
    </row>
    <row r="946" spans="1:10" s="5" customFormat="1">
      <c r="A946" s="153"/>
      <c r="E946" s="125"/>
      <c r="J946" s="172"/>
    </row>
    <row r="947" spans="1:10" s="5" customFormat="1">
      <c r="A947" s="153"/>
      <c r="E947" s="125"/>
      <c r="J947" s="172"/>
    </row>
    <row r="948" spans="1:10" s="5" customFormat="1">
      <c r="A948" s="153"/>
      <c r="E948" s="125"/>
      <c r="J948" s="172"/>
    </row>
    <row r="949" spans="1:10" s="5" customFormat="1">
      <c r="A949" s="153"/>
      <c r="E949" s="125"/>
      <c r="J949" s="172"/>
    </row>
    <row r="950" spans="1:10" s="5" customFormat="1">
      <c r="A950" s="153"/>
      <c r="E950" s="125"/>
      <c r="J950" s="172"/>
    </row>
    <row r="951" spans="1:10" s="5" customFormat="1">
      <c r="A951" s="153"/>
      <c r="E951" s="125"/>
      <c r="J951" s="172"/>
    </row>
    <row r="952" spans="1:10" s="5" customFormat="1">
      <c r="A952" s="153"/>
      <c r="E952" s="125"/>
      <c r="J952" s="172"/>
    </row>
    <row r="953" spans="1:10" s="5" customFormat="1">
      <c r="A953" s="153"/>
      <c r="E953" s="125"/>
      <c r="J953" s="172"/>
    </row>
    <row r="954" spans="1:10" s="5" customFormat="1">
      <c r="A954" s="153"/>
      <c r="E954" s="125"/>
      <c r="J954" s="172"/>
    </row>
    <row r="955" spans="1:10" s="5" customFormat="1">
      <c r="A955" s="153"/>
      <c r="E955" s="125"/>
      <c r="J955" s="172"/>
    </row>
    <row r="956" spans="1:10" s="5" customFormat="1">
      <c r="A956" s="153"/>
      <c r="E956" s="125"/>
      <c r="J956" s="172"/>
    </row>
    <row r="957" spans="1:10" s="5" customFormat="1">
      <c r="A957" s="153"/>
      <c r="E957" s="125"/>
      <c r="J957" s="172"/>
    </row>
    <row r="958" spans="1:10" s="5" customFormat="1">
      <c r="A958" s="153"/>
      <c r="E958" s="125"/>
      <c r="J958" s="172"/>
    </row>
    <row r="959" spans="1:10" s="5" customFormat="1">
      <c r="A959" s="153"/>
      <c r="E959" s="125"/>
      <c r="J959" s="172"/>
    </row>
    <row r="960" spans="1:10" s="5" customFormat="1">
      <c r="A960" s="153"/>
      <c r="E960" s="125"/>
      <c r="J960" s="172"/>
    </row>
    <row r="961" spans="1:10" s="5" customFormat="1">
      <c r="A961" s="153"/>
      <c r="E961" s="125"/>
      <c r="J961" s="172"/>
    </row>
    <row r="962" spans="1:10" s="5" customFormat="1">
      <c r="A962" s="153"/>
      <c r="E962" s="125"/>
      <c r="J962" s="172"/>
    </row>
    <row r="963" spans="1:10" s="5" customFormat="1">
      <c r="A963" s="153"/>
      <c r="E963" s="125"/>
      <c r="J963" s="172"/>
    </row>
    <row r="964" spans="1:10" s="5" customFormat="1">
      <c r="A964" s="153"/>
      <c r="E964" s="125"/>
      <c r="J964" s="172"/>
    </row>
    <row r="965" spans="1:10" s="5" customFormat="1">
      <c r="A965" s="153"/>
      <c r="E965" s="125"/>
      <c r="J965" s="172"/>
    </row>
    <row r="966" spans="1:10" s="5" customFormat="1">
      <c r="A966" s="153"/>
      <c r="E966" s="125"/>
      <c r="J966" s="172"/>
    </row>
    <row r="967" spans="1:10" s="5" customFormat="1">
      <c r="A967" s="153"/>
      <c r="E967" s="125"/>
      <c r="J967" s="172"/>
    </row>
    <row r="968" spans="1:10" s="5" customFormat="1">
      <c r="A968" s="153"/>
      <c r="E968" s="125"/>
      <c r="J968" s="172"/>
    </row>
    <row r="969" spans="1:10" s="5" customFormat="1">
      <c r="A969" s="153"/>
      <c r="E969" s="125"/>
      <c r="J969" s="172"/>
    </row>
    <row r="970" spans="1:10" s="5" customFormat="1">
      <c r="A970" s="153"/>
      <c r="E970" s="125"/>
      <c r="J970" s="172"/>
    </row>
    <row r="971" spans="1:10" s="5" customFormat="1">
      <c r="A971" s="153"/>
      <c r="E971" s="125"/>
      <c r="J971" s="172"/>
    </row>
    <row r="972" spans="1:10" s="5" customFormat="1">
      <c r="A972" s="153"/>
      <c r="E972" s="125"/>
      <c r="J972" s="172"/>
    </row>
    <row r="973" spans="1:10" s="5" customFormat="1">
      <c r="A973" s="153"/>
      <c r="E973" s="125"/>
      <c r="J973" s="172"/>
    </row>
    <row r="974" spans="1:10" s="5" customFormat="1">
      <c r="A974" s="153"/>
      <c r="E974" s="125"/>
      <c r="J974" s="172"/>
    </row>
    <row r="975" spans="1:10" s="5" customFormat="1">
      <c r="A975" s="153"/>
      <c r="E975" s="125"/>
      <c r="J975" s="172"/>
    </row>
    <row r="976" spans="1:10" s="5" customFormat="1">
      <c r="A976" s="153"/>
      <c r="E976" s="125"/>
      <c r="J976" s="172"/>
    </row>
    <row r="977" spans="1:10" s="5" customFormat="1">
      <c r="A977" s="153"/>
      <c r="E977" s="125"/>
      <c r="J977" s="172"/>
    </row>
    <row r="978" spans="1:10" s="5" customFormat="1">
      <c r="A978" s="153"/>
      <c r="E978" s="125"/>
      <c r="J978" s="172"/>
    </row>
    <row r="979" spans="1:10" s="5" customFormat="1">
      <c r="A979" s="153"/>
      <c r="E979" s="125"/>
      <c r="J979" s="172"/>
    </row>
    <row r="980" spans="1:10" s="5" customFormat="1">
      <c r="A980" s="153"/>
      <c r="E980" s="125"/>
      <c r="J980" s="172"/>
    </row>
    <row r="981" spans="1:10" s="5" customFormat="1">
      <c r="A981" s="153"/>
      <c r="E981" s="125"/>
      <c r="J981" s="172"/>
    </row>
    <row r="982" spans="1:10" s="5" customFormat="1">
      <c r="A982" s="153"/>
      <c r="E982" s="125"/>
      <c r="J982" s="172"/>
    </row>
    <row r="983" spans="1:10" s="5" customFormat="1">
      <c r="A983" s="153"/>
      <c r="E983" s="125"/>
      <c r="J983" s="172"/>
    </row>
    <row r="984" spans="1:10" s="5" customFormat="1">
      <c r="A984" s="153"/>
      <c r="E984" s="125"/>
      <c r="J984" s="172"/>
    </row>
    <row r="985" spans="1:10" s="5" customFormat="1">
      <c r="A985" s="153"/>
      <c r="E985" s="125"/>
      <c r="J985" s="172"/>
    </row>
    <row r="986" spans="1:10" s="5" customFormat="1">
      <c r="A986" s="153"/>
      <c r="E986" s="125"/>
      <c r="J986" s="172"/>
    </row>
    <row r="987" spans="1:10" s="5" customFormat="1">
      <c r="A987" s="153"/>
      <c r="E987" s="125"/>
      <c r="J987" s="172"/>
    </row>
    <row r="988" spans="1:10" s="5" customFormat="1">
      <c r="A988" s="153"/>
      <c r="E988" s="125"/>
      <c r="J988" s="172"/>
    </row>
    <row r="989" spans="1:10" s="5" customFormat="1">
      <c r="A989" s="153"/>
      <c r="E989" s="125"/>
      <c r="J989" s="172"/>
    </row>
    <row r="990" spans="1:10" s="5" customFormat="1">
      <c r="A990" s="153"/>
      <c r="E990" s="125"/>
      <c r="J990" s="172"/>
    </row>
    <row r="991" spans="1:10" s="5" customFormat="1">
      <c r="A991" s="153"/>
      <c r="E991" s="125"/>
      <c r="J991" s="172"/>
    </row>
    <row r="992" spans="1:10" s="5" customFormat="1">
      <c r="A992" s="153"/>
      <c r="E992" s="125"/>
      <c r="J992" s="172"/>
    </row>
    <row r="993" spans="1:10" s="5" customFormat="1">
      <c r="A993" s="153"/>
      <c r="E993" s="125"/>
      <c r="J993" s="172"/>
    </row>
    <row r="994" spans="1:10" s="5" customFormat="1">
      <c r="A994" s="153"/>
      <c r="E994" s="125"/>
      <c r="J994" s="172"/>
    </row>
    <row r="995" spans="1:10" s="5" customFormat="1">
      <c r="A995" s="153"/>
      <c r="E995" s="125"/>
      <c r="J995" s="172"/>
    </row>
    <row r="996" spans="1:10" s="5" customFormat="1">
      <c r="A996" s="153"/>
      <c r="E996" s="125"/>
      <c r="J996" s="172"/>
    </row>
    <row r="997" spans="1:10" s="5" customFormat="1">
      <c r="A997" s="153"/>
      <c r="E997" s="125"/>
      <c r="J997" s="172"/>
    </row>
    <row r="998" spans="1:10" s="5" customFormat="1">
      <c r="A998" s="153"/>
      <c r="E998" s="125"/>
      <c r="J998" s="172"/>
    </row>
    <row r="999" spans="1:10" s="5" customFormat="1">
      <c r="A999" s="153"/>
      <c r="E999" s="125"/>
      <c r="J999" s="172"/>
    </row>
    <row r="1000" spans="1:10" s="5" customFormat="1">
      <c r="A1000" s="153"/>
      <c r="E1000" s="125"/>
      <c r="J1000" s="172"/>
    </row>
    <row r="1001" spans="1:10" s="5" customFormat="1">
      <c r="A1001" s="153"/>
      <c r="E1001" s="125"/>
      <c r="J1001" s="172"/>
    </row>
    <row r="1002" spans="1:10" s="5" customFormat="1">
      <c r="A1002" s="153"/>
      <c r="E1002" s="125"/>
      <c r="J1002" s="172"/>
    </row>
    <row r="1003" spans="1:10" s="5" customFormat="1">
      <c r="A1003" s="153"/>
      <c r="E1003" s="125"/>
      <c r="J1003" s="172"/>
    </row>
    <row r="1004" spans="1:10" s="5" customFormat="1">
      <c r="A1004" s="153"/>
      <c r="E1004" s="125"/>
      <c r="J1004" s="172"/>
    </row>
    <row r="1005" spans="1:10" s="5" customFormat="1">
      <c r="A1005" s="153"/>
      <c r="E1005" s="125"/>
      <c r="J1005" s="172"/>
    </row>
    <row r="1006" spans="1:10" s="5" customFormat="1">
      <c r="A1006" s="153"/>
      <c r="E1006" s="125"/>
      <c r="J1006" s="172"/>
    </row>
    <row r="1007" spans="1:10" s="5" customFormat="1">
      <c r="A1007" s="153"/>
      <c r="E1007" s="125"/>
      <c r="J1007" s="172"/>
    </row>
    <row r="1008" spans="1:10" s="5" customFormat="1">
      <c r="A1008" s="153"/>
      <c r="E1008" s="125"/>
      <c r="J1008" s="172"/>
    </row>
    <row r="1009" spans="1:10" s="5" customFormat="1">
      <c r="A1009" s="153"/>
      <c r="E1009" s="125"/>
      <c r="J1009" s="172"/>
    </row>
    <row r="1010" spans="1:10" s="5" customFormat="1">
      <c r="A1010" s="153"/>
      <c r="E1010" s="125"/>
      <c r="J1010" s="172"/>
    </row>
    <row r="1011" spans="1:10" s="5" customFormat="1">
      <c r="A1011" s="153"/>
      <c r="E1011" s="125"/>
      <c r="J1011" s="172"/>
    </row>
    <row r="1012" spans="1:10" s="5" customFormat="1">
      <c r="A1012" s="153"/>
      <c r="E1012" s="125"/>
      <c r="J1012" s="172"/>
    </row>
    <row r="1013" spans="1:10" s="5" customFormat="1">
      <c r="A1013" s="153"/>
      <c r="E1013" s="125"/>
      <c r="J1013" s="172"/>
    </row>
    <row r="1014" spans="1:10" s="5" customFormat="1">
      <c r="A1014" s="153"/>
      <c r="E1014" s="125"/>
      <c r="J1014" s="172"/>
    </row>
    <row r="1015" spans="1:10" s="5" customFormat="1">
      <c r="A1015" s="153"/>
      <c r="E1015" s="125"/>
      <c r="J1015" s="172"/>
    </row>
    <row r="1016" spans="1:10" s="5" customFormat="1">
      <c r="A1016" s="153"/>
      <c r="E1016" s="125"/>
      <c r="J1016" s="172"/>
    </row>
    <row r="1017" spans="1:10" s="5" customFormat="1">
      <c r="A1017" s="153"/>
      <c r="E1017" s="125"/>
      <c r="J1017" s="172"/>
    </row>
    <row r="1018" spans="1:10" s="5" customFormat="1">
      <c r="A1018" s="153"/>
      <c r="E1018" s="125"/>
      <c r="J1018" s="172"/>
    </row>
    <row r="1019" spans="1:10" s="5" customFormat="1">
      <c r="A1019" s="153"/>
      <c r="E1019" s="125"/>
      <c r="J1019" s="172"/>
    </row>
    <row r="1020" spans="1:10" s="5" customFormat="1">
      <c r="A1020" s="153"/>
      <c r="E1020" s="125"/>
      <c r="J1020" s="172"/>
    </row>
    <row r="1021" spans="1:10" s="5" customFormat="1">
      <c r="A1021" s="153"/>
      <c r="E1021" s="125"/>
      <c r="J1021" s="172"/>
    </row>
    <row r="1022" spans="1:10" s="5" customFormat="1">
      <c r="A1022" s="153"/>
      <c r="E1022" s="125"/>
      <c r="J1022" s="172"/>
    </row>
    <row r="1023" spans="1:10" s="5" customFormat="1">
      <c r="A1023" s="153"/>
      <c r="E1023" s="125"/>
      <c r="J1023" s="172"/>
    </row>
    <row r="1024" spans="1:10" s="5" customFormat="1">
      <c r="A1024" s="153"/>
      <c r="E1024" s="125"/>
      <c r="J1024" s="172"/>
    </row>
    <row r="1025" spans="1:10" s="5" customFormat="1">
      <c r="A1025" s="153"/>
      <c r="E1025" s="125"/>
      <c r="J1025" s="172"/>
    </row>
    <row r="1026" spans="1:10" s="5" customFormat="1">
      <c r="A1026" s="153"/>
      <c r="E1026" s="125"/>
      <c r="J1026" s="172"/>
    </row>
    <row r="1027" spans="1:10" s="5" customFormat="1">
      <c r="A1027" s="153"/>
      <c r="E1027" s="125"/>
      <c r="J1027" s="172"/>
    </row>
    <row r="1028" spans="1:10" s="5" customFormat="1">
      <c r="A1028" s="153"/>
      <c r="E1028" s="125"/>
      <c r="J1028" s="172"/>
    </row>
    <row r="1029" spans="1:10" s="5" customFormat="1">
      <c r="A1029" s="153"/>
      <c r="E1029" s="125"/>
      <c r="J1029" s="172"/>
    </row>
    <row r="1030" spans="1:10" s="5" customFormat="1">
      <c r="A1030" s="153"/>
      <c r="E1030" s="125"/>
      <c r="J1030" s="172"/>
    </row>
    <row r="1031" spans="1:10" s="5" customFormat="1">
      <c r="A1031" s="153"/>
      <c r="E1031" s="125"/>
      <c r="J1031" s="172"/>
    </row>
    <row r="1032" spans="1:10" s="5" customFormat="1">
      <c r="A1032" s="153"/>
      <c r="E1032" s="125"/>
      <c r="J1032" s="172"/>
    </row>
    <row r="1033" spans="1:10" s="5" customFormat="1">
      <c r="A1033" s="153"/>
      <c r="E1033" s="125"/>
      <c r="J1033" s="172"/>
    </row>
    <row r="1034" spans="1:10" s="5" customFormat="1">
      <c r="A1034" s="153"/>
      <c r="E1034" s="125"/>
      <c r="J1034" s="172"/>
    </row>
    <row r="1035" spans="1:10" s="5" customFormat="1">
      <c r="A1035" s="153"/>
      <c r="E1035" s="125"/>
      <c r="J1035" s="172"/>
    </row>
    <row r="1036" spans="1:10" s="5" customFormat="1">
      <c r="A1036" s="153"/>
      <c r="E1036" s="125"/>
      <c r="J1036" s="172"/>
    </row>
    <row r="1037" spans="1:10" s="5" customFormat="1">
      <c r="A1037" s="153"/>
      <c r="E1037" s="125"/>
      <c r="J1037" s="172"/>
    </row>
    <row r="1038" spans="1:10" s="5" customFormat="1">
      <c r="A1038" s="153"/>
      <c r="E1038" s="125"/>
      <c r="J1038" s="172"/>
    </row>
    <row r="1039" spans="1:10" s="5" customFormat="1">
      <c r="A1039" s="153"/>
      <c r="E1039" s="125"/>
      <c r="J1039" s="172"/>
    </row>
    <row r="1040" spans="1:10" s="5" customFormat="1">
      <c r="A1040" s="153"/>
      <c r="E1040" s="125"/>
      <c r="J1040" s="172"/>
    </row>
    <row r="1041" spans="1:10" s="5" customFormat="1">
      <c r="A1041" s="153"/>
      <c r="E1041" s="125"/>
      <c r="J1041" s="172"/>
    </row>
    <row r="1042" spans="1:10" s="5" customFormat="1">
      <c r="A1042" s="153"/>
      <c r="E1042" s="125"/>
      <c r="J1042" s="172"/>
    </row>
    <row r="1043" spans="1:10" s="5" customFormat="1">
      <c r="A1043" s="153"/>
      <c r="E1043" s="125"/>
      <c r="J1043" s="172"/>
    </row>
    <row r="1044" spans="1:10" s="5" customFormat="1">
      <c r="A1044" s="153"/>
      <c r="E1044" s="125"/>
      <c r="J1044" s="172"/>
    </row>
    <row r="1045" spans="1:10" s="5" customFormat="1">
      <c r="A1045" s="153"/>
      <c r="E1045" s="125"/>
      <c r="J1045" s="172"/>
    </row>
    <row r="1046" spans="1:10" s="5" customFormat="1">
      <c r="A1046" s="153"/>
      <c r="E1046" s="125"/>
      <c r="J1046" s="172"/>
    </row>
    <row r="1047" spans="1:10" s="5" customFormat="1">
      <c r="A1047" s="153"/>
      <c r="E1047" s="125"/>
      <c r="J1047" s="172"/>
    </row>
    <row r="1048" spans="1:10" s="5" customFormat="1">
      <c r="A1048" s="153"/>
      <c r="E1048" s="125"/>
      <c r="J1048" s="172"/>
    </row>
    <row r="1049" spans="1:10" s="5" customFormat="1">
      <c r="A1049" s="153"/>
      <c r="E1049" s="125"/>
      <c r="J1049" s="172"/>
    </row>
    <row r="1050" spans="1:10" s="5" customFormat="1">
      <c r="A1050" s="153"/>
      <c r="E1050" s="125"/>
      <c r="J1050" s="172"/>
    </row>
    <row r="1051" spans="1:10" s="5" customFormat="1">
      <c r="A1051" s="153"/>
      <c r="E1051" s="125"/>
      <c r="J1051" s="172"/>
    </row>
    <row r="1052" spans="1:10" s="5" customFormat="1">
      <c r="A1052" s="153"/>
      <c r="E1052" s="125"/>
      <c r="J1052" s="172"/>
    </row>
    <row r="1053" spans="1:10" s="5" customFormat="1">
      <c r="A1053" s="153"/>
      <c r="E1053" s="125"/>
      <c r="J1053" s="172"/>
    </row>
    <row r="1054" spans="1:10" s="5" customFormat="1">
      <c r="A1054" s="153"/>
      <c r="E1054" s="125"/>
      <c r="J1054" s="172"/>
    </row>
    <row r="1055" spans="1:10" s="5" customFormat="1">
      <c r="A1055" s="153"/>
      <c r="E1055" s="125"/>
      <c r="J1055" s="172"/>
    </row>
    <row r="1056" spans="1:10" s="5" customFormat="1">
      <c r="A1056" s="153"/>
      <c r="E1056" s="125"/>
      <c r="J1056" s="172"/>
    </row>
    <row r="1057" spans="1:10" s="5" customFormat="1">
      <c r="A1057" s="153"/>
      <c r="E1057" s="125"/>
      <c r="J1057" s="172"/>
    </row>
    <row r="1058" spans="1:10" s="5" customFormat="1">
      <c r="A1058" s="153"/>
      <c r="E1058" s="125"/>
      <c r="J1058" s="172"/>
    </row>
    <row r="1059" spans="1:10" s="5" customFormat="1">
      <c r="A1059" s="153"/>
      <c r="E1059" s="125"/>
      <c r="J1059" s="172"/>
    </row>
    <row r="1060" spans="1:10" s="5" customFormat="1">
      <c r="A1060" s="153"/>
      <c r="E1060" s="125"/>
      <c r="J1060" s="172"/>
    </row>
    <row r="1061" spans="1:10" s="5" customFormat="1">
      <c r="A1061" s="153"/>
      <c r="E1061" s="125"/>
      <c r="J1061" s="172"/>
    </row>
    <row r="1062" spans="1:10" s="5" customFormat="1">
      <c r="A1062" s="153"/>
      <c r="E1062" s="125"/>
      <c r="J1062" s="172"/>
    </row>
    <row r="1063" spans="1:10" s="5" customFormat="1">
      <c r="A1063" s="153"/>
      <c r="E1063" s="125"/>
      <c r="J1063" s="172"/>
    </row>
    <row r="1064" spans="1:10" s="5" customFormat="1">
      <c r="A1064" s="153"/>
      <c r="E1064" s="125"/>
      <c r="J1064" s="172"/>
    </row>
    <row r="1065" spans="1:10" s="5" customFormat="1">
      <c r="A1065" s="153"/>
      <c r="E1065" s="125"/>
      <c r="J1065" s="172"/>
    </row>
    <row r="1066" spans="1:10" s="5" customFormat="1">
      <c r="A1066" s="153"/>
      <c r="E1066" s="125"/>
      <c r="J1066" s="172"/>
    </row>
    <row r="1067" spans="1:10" s="5" customFormat="1">
      <c r="A1067" s="153"/>
      <c r="E1067" s="125"/>
      <c r="J1067" s="172"/>
    </row>
    <row r="1068" spans="1:10" s="5" customFormat="1">
      <c r="A1068" s="153"/>
      <c r="E1068" s="125"/>
      <c r="J1068" s="172"/>
    </row>
    <row r="1069" spans="1:10" s="5" customFormat="1">
      <c r="A1069" s="153"/>
      <c r="E1069" s="125"/>
      <c r="J1069" s="172"/>
    </row>
    <row r="1070" spans="1:10" s="5" customFormat="1">
      <c r="A1070" s="153"/>
      <c r="E1070" s="125"/>
      <c r="J1070" s="172"/>
    </row>
    <row r="1071" spans="1:10" s="5" customFormat="1">
      <c r="A1071" s="153"/>
      <c r="E1071" s="125"/>
      <c r="J1071" s="172"/>
    </row>
    <row r="1072" spans="1:10" s="5" customFormat="1">
      <c r="A1072" s="153"/>
      <c r="E1072" s="125"/>
      <c r="J1072" s="172"/>
    </row>
    <row r="1073" spans="1:10" s="5" customFormat="1">
      <c r="A1073" s="153"/>
      <c r="E1073" s="125"/>
      <c r="J1073" s="172"/>
    </row>
    <row r="1074" spans="1:10" s="5" customFormat="1">
      <c r="A1074" s="153"/>
      <c r="E1074" s="125"/>
      <c r="J1074" s="172"/>
    </row>
    <row r="1075" spans="1:10" s="5" customFormat="1">
      <c r="A1075" s="153"/>
      <c r="E1075" s="125"/>
      <c r="J1075" s="172"/>
    </row>
    <row r="1076" spans="1:10" s="5" customFormat="1">
      <c r="A1076" s="153"/>
      <c r="E1076" s="125"/>
      <c r="J1076" s="172"/>
    </row>
    <row r="1077" spans="1:10" s="5" customFormat="1">
      <c r="A1077" s="153"/>
      <c r="E1077" s="125"/>
      <c r="J1077" s="172"/>
    </row>
    <row r="1078" spans="1:10" s="5" customFormat="1">
      <c r="A1078" s="153"/>
      <c r="E1078" s="125"/>
      <c r="J1078" s="172"/>
    </row>
    <row r="1079" spans="1:10" s="5" customFormat="1">
      <c r="A1079" s="153"/>
      <c r="E1079" s="125"/>
      <c r="J1079" s="172"/>
    </row>
    <row r="1080" spans="1:10" s="5" customFormat="1">
      <c r="A1080" s="153"/>
      <c r="E1080" s="125"/>
      <c r="J1080" s="172"/>
    </row>
    <row r="1081" spans="1:10" s="5" customFormat="1">
      <c r="A1081" s="153"/>
      <c r="E1081" s="125"/>
      <c r="J1081" s="172"/>
    </row>
    <row r="1082" spans="1:10" s="5" customFormat="1">
      <c r="A1082" s="153"/>
      <c r="E1082" s="125"/>
      <c r="J1082" s="172"/>
    </row>
    <row r="1083" spans="1:10" s="5" customFormat="1">
      <c r="A1083" s="153"/>
      <c r="E1083" s="125"/>
      <c r="J1083" s="172"/>
    </row>
    <row r="1084" spans="1:10" s="5" customFormat="1">
      <c r="A1084" s="153"/>
      <c r="E1084" s="125"/>
      <c r="J1084" s="172"/>
    </row>
    <row r="1085" spans="1:10" s="5" customFormat="1">
      <c r="A1085" s="153"/>
      <c r="E1085" s="125"/>
      <c r="J1085" s="172"/>
    </row>
    <row r="1086" spans="1:10" s="5" customFormat="1">
      <c r="A1086" s="153"/>
      <c r="E1086" s="125"/>
      <c r="J1086" s="172"/>
    </row>
    <row r="1087" spans="1:10" s="5" customFormat="1">
      <c r="A1087" s="153"/>
      <c r="E1087" s="125"/>
      <c r="J1087" s="172"/>
    </row>
    <row r="1088" spans="1:10" s="5" customFormat="1">
      <c r="A1088" s="153"/>
      <c r="E1088" s="125"/>
      <c r="J1088" s="172"/>
    </row>
    <row r="1089" spans="1:10" s="5" customFormat="1">
      <c r="A1089" s="153"/>
      <c r="E1089" s="125"/>
      <c r="J1089" s="172"/>
    </row>
    <row r="1090" spans="1:10" s="5" customFormat="1">
      <c r="A1090" s="153"/>
      <c r="E1090" s="125"/>
      <c r="J1090" s="172"/>
    </row>
    <row r="1091" spans="1:10" s="5" customFormat="1">
      <c r="A1091" s="153"/>
      <c r="E1091" s="125"/>
      <c r="J1091" s="172"/>
    </row>
    <row r="1092" spans="1:10" s="5" customFormat="1">
      <c r="A1092" s="153"/>
      <c r="E1092" s="125"/>
      <c r="J1092" s="172"/>
    </row>
    <row r="1093" spans="1:10" s="5" customFormat="1">
      <c r="A1093" s="153"/>
      <c r="E1093" s="125"/>
      <c r="J1093" s="172"/>
    </row>
    <row r="1094" spans="1:10" s="5" customFormat="1">
      <c r="A1094" s="153"/>
      <c r="E1094" s="125"/>
      <c r="J1094" s="172"/>
    </row>
    <row r="1095" spans="1:10" s="5" customFormat="1">
      <c r="A1095" s="153"/>
      <c r="E1095" s="125"/>
      <c r="J1095" s="172"/>
    </row>
    <row r="1096" spans="1:10" s="5" customFormat="1">
      <c r="A1096" s="153"/>
      <c r="E1096" s="125"/>
      <c r="J1096" s="172"/>
    </row>
    <row r="1097" spans="1:10" s="5" customFormat="1">
      <c r="A1097" s="153"/>
      <c r="E1097" s="125"/>
      <c r="J1097" s="172"/>
    </row>
    <row r="1098" spans="1:10" s="5" customFormat="1">
      <c r="A1098" s="153"/>
      <c r="E1098" s="125"/>
      <c r="J1098" s="172"/>
    </row>
    <row r="1099" spans="1:10" s="5" customFormat="1">
      <c r="A1099" s="153"/>
      <c r="E1099" s="125"/>
      <c r="J1099" s="172"/>
    </row>
    <row r="1100" spans="1:10" s="5" customFormat="1">
      <c r="A1100" s="153"/>
      <c r="E1100" s="125"/>
      <c r="J1100" s="172"/>
    </row>
    <row r="1101" spans="1:10" s="5" customFormat="1">
      <c r="A1101" s="153"/>
      <c r="E1101" s="125"/>
      <c r="J1101" s="172"/>
    </row>
    <row r="1102" spans="1:10" s="5" customFormat="1">
      <c r="A1102" s="153"/>
      <c r="E1102" s="125"/>
      <c r="J1102" s="172"/>
    </row>
    <row r="1103" spans="1:10" s="5" customFormat="1">
      <c r="A1103" s="153"/>
      <c r="E1103" s="125"/>
      <c r="J1103" s="172"/>
    </row>
    <row r="1104" spans="1:10" s="5" customFormat="1">
      <c r="A1104" s="153"/>
      <c r="E1104" s="125"/>
      <c r="J1104" s="172"/>
    </row>
    <row r="1105" spans="1:10" s="5" customFormat="1">
      <c r="A1105" s="153"/>
      <c r="E1105" s="125"/>
      <c r="J1105" s="172"/>
    </row>
    <row r="1106" spans="1:10" s="5" customFormat="1">
      <c r="A1106" s="153"/>
      <c r="E1106" s="125"/>
      <c r="J1106" s="172"/>
    </row>
    <row r="1107" spans="1:10" s="5" customFormat="1">
      <c r="A1107" s="153"/>
      <c r="E1107" s="125"/>
      <c r="J1107" s="172"/>
    </row>
    <row r="1108" spans="1:10" s="5" customFormat="1">
      <c r="A1108" s="153"/>
      <c r="E1108" s="125"/>
      <c r="J1108" s="172"/>
    </row>
    <row r="1109" spans="1:10" s="5" customFormat="1">
      <c r="A1109" s="153"/>
      <c r="E1109" s="125"/>
      <c r="J1109" s="172"/>
    </row>
    <row r="1110" spans="1:10" s="5" customFormat="1">
      <c r="A1110" s="153"/>
      <c r="E1110" s="125"/>
      <c r="J1110" s="172"/>
    </row>
    <row r="1111" spans="1:10" s="5" customFormat="1">
      <c r="A1111" s="153"/>
      <c r="E1111" s="125"/>
      <c r="J1111" s="172"/>
    </row>
    <row r="1112" spans="1:10" s="5" customFormat="1">
      <c r="A1112" s="153"/>
      <c r="E1112" s="125"/>
      <c r="J1112" s="172"/>
    </row>
    <row r="1113" spans="1:10" s="5" customFormat="1">
      <c r="A1113" s="153"/>
      <c r="E1113" s="125"/>
      <c r="J1113" s="172"/>
    </row>
    <row r="1114" spans="1:10" s="5" customFormat="1">
      <c r="A1114" s="153"/>
      <c r="E1114" s="125"/>
      <c r="J1114" s="172"/>
    </row>
    <row r="1115" spans="1:10" s="5" customFormat="1">
      <c r="A1115" s="153"/>
      <c r="E1115" s="125"/>
      <c r="J1115" s="172"/>
    </row>
    <row r="1116" spans="1:10" s="5" customFormat="1">
      <c r="A1116" s="153"/>
      <c r="E1116" s="125"/>
      <c r="J1116" s="172"/>
    </row>
    <row r="1117" spans="1:10" s="5" customFormat="1">
      <c r="A1117" s="153"/>
      <c r="E1117" s="125"/>
      <c r="J1117" s="172"/>
    </row>
    <row r="1118" spans="1:10" s="5" customFormat="1">
      <c r="A1118" s="153"/>
      <c r="E1118" s="125"/>
      <c r="J1118" s="172"/>
    </row>
    <row r="1119" spans="1:10" s="5" customFormat="1">
      <c r="A1119" s="153"/>
      <c r="E1119" s="125"/>
      <c r="J1119" s="172"/>
    </row>
    <row r="1120" spans="1:10" s="5" customFormat="1">
      <c r="A1120" s="153"/>
      <c r="E1120" s="125"/>
      <c r="J1120" s="172"/>
    </row>
    <row r="1121" spans="1:10" s="5" customFormat="1">
      <c r="A1121" s="153"/>
      <c r="E1121" s="125"/>
      <c r="J1121" s="172"/>
    </row>
    <row r="1122" spans="1:10" s="5" customFormat="1">
      <c r="A1122" s="153"/>
      <c r="E1122" s="125"/>
      <c r="J1122" s="172"/>
    </row>
    <row r="1123" spans="1:10" s="5" customFormat="1">
      <c r="A1123" s="153"/>
      <c r="E1123" s="125"/>
      <c r="J1123" s="172"/>
    </row>
    <row r="1124" spans="1:10" s="5" customFormat="1">
      <c r="A1124" s="153"/>
      <c r="E1124" s="125"/>
      <c r="J1124" s="172"/>
    </row>
    <row r="1125" spans="1:10" s="5" customFormat="1">
      <c r="A1125" s="153"/>
      <c r="E1125" s="125"/>
      <c r="J1125" s="172"/>
    </row>
    <row r="1126" spans="1:10" s="5" customFormat="1">
      <c r="A1126" s="153"/>
      <c r="E1126" s="125"/>
      <c r="J1126" s="172"/>
    </row>
    <row r="1127" spans="1:10" s="5" customFormat="1">
      <c r="A1127" s="153"/>
      <c r="E1127" s="125"/>
      <c r="J1127" s="172"/>
    </row>
    <row r="1128" spans="1:10" s="5" customFormat="1">
      <c r="A1128" s="153"/>
      <c r="E1128" s="125"/>
      <c r="J1128" s="172"/>
    </row>
    <row r="1129" spans="1:10" s="5" customFormat="1">
      <c r="A1129" s="153"/>
      <c r="E1129" s="125"/>
      <c r="J1129" s="172"/>
    </row>
    <row r="1130" spans="1:10" s="5" customFormat="1">
      <c r="A1130" s="153"/>
      <c r="E1130" s="125"/>
      <c r="J1130" s="172"/>
    </row>
    <row r="1131" spans="1:10" s="5" customFormat="1">
      <c r="A1131" s="153"/>
      <c r="E1131" s="125"/>
      <c r="J1131" s="172"/>
    </row>
    <row r="1132" spans="1:10" s="5" customFormat="1">
      <c r="A1132" s="153"/>
      <c r="E1132" s="125"/>
      <c r="J1132" s="172"/>
    </row>
    <row r="1133" spans="1:10" s="5" customFormat="1">
      <c r="A1133" s="153"/>
      <c r="E1133" s="125"/>
      <c r="J1133" s="172"/>
    </row>
    <row r="1134" spans="1:10" s="5" customFormat="1">
      <c r="A1134" s="153"/>
      <c r="E1134" s="125"/>
      <c r="J1134" s="172"/>
    </row>
    <row r="1135" spans="1:10" s="5" customFormat="1">
      <c r="A1135" s="153"/>
      <c r="E1135" s="125"/>
      <c r="J1135" s="172"/>
    </row>
    <row r="1136" spans="1:10" s="5" customFormat="1">
      <c r="A1136" s="153"/>
      <c r="E1136" s="125"/>
      <c r="J1136" s="172"/>
    </row>
    <row r="1137" spans="1:10" s="5" customFormat="1">
      <c r="A1137" s="153"/>
      <c r="E1137" s="125"/>
      <c r="J1137" s="172"/>
    </row>
    <row r="1138" spans="1:10" s="5" customFormat="1">
      <c r="A1138" s="153"/>
      <c r="E1138" s="125"/>
      <c r="J1138" s="172"/>
    </row>
    <row r="1139" spans="1:10" s="5" customFormat="1">
      <c r="A1139" s="153"/>
      <c r="E1139" s="125"/>
      <c r="J1139" s="172"/>
    </row>
    <row r="1140" spans="1:10" s="5" customFormat="1">
      <c r="A1140" s="153"/>
      <c r="E1140" s="125"/>
      <c r="J1140" s="172"/>
    </row>
    <row r="1141" spans="1:10" s="5" customFormat="1">
      <c r="A1141" s="153"/>
      <c r="E1141" s="125"/>
      <c r="J1141" s="172"/>
    </row>
    <row r="1142" spans="1:10" s="5" customFormat="1">
      <c r="A1142" s="153"/>
      <c r="E1142" s="125"/>
      <c r="J1142" s="172"/>
    </row>
    <row r="1143" spans="1:10" s="5" customFormat="1">
      <c r="A1143" s="153"/>
      <c r="E1143" s="125"/>
      <c r="J1143" s="172"/>
    </row>
    <row r="1144" spans="1:10" s="5" customFormat="1">
      <c r="A1144" s="153"/>
      <c r="E1144" s="125"/>
      <c r="J1144" s="172"/>
    </row>
    <row r="1145" spans="1:10" s="5" customFormat="1">
      <c r="A1145" s="153"/>
      <c r="E1145" s="125"/>
      <c r="J1145" s="172"/>
    </row>
    <row r="1146" spans="1:10" s="5" customFormat="1">
      <c r="A1146" s="153"/>
      <c r="E1146" s="125"/>
      <c r="J1146" s="172"/>
    </row>
    <row r="1147" spans="1:10" s="5" customFormat="1">
      <c r="A1147" s="153"/>
      <c r="E1147" s="125"/>
      <c r="J1147" s="172"/>
    </row>
    <row r="1148" spans="1:10" s="5" customFormat="1">
      <c r="A1148" s="153"/>
      <c r="E1148" s="125"/>
      <c r="J1148" s="172"/>
    </row>
    <row r="1149" spans="1:10" s="5" customFormat="1">
      <c r="A1149" s="153"/>
      <c r="E1149" s="125"/>
      <c r="J1149" s="172"/>
    </row>
    <row r="1150" spans="1:10" s="5" customFormat="1">
      <c r="A1150" s="153"/>
      <c r="E1150" s="125"/>
      <c r="J1150" s="172"/>
    </row>
    <row r="1151" spans="1:10" s="5" customFormat="1">
      <c r="A1151" s="153"/>
      <c r="E1151" s="125"/>
      <c r="J1151" s="172"/>
    </row>
    <row r="1152" spans="1:10" s="5" customFormat="1">
      <c r="A1152" s="153"/>
      <c r="E1152" s="125"/>
      <c r="J1152" s="172"/>
    </row>
    <row r="1153" spans="1:10" s="5" customFormat="1">
      <c r="A1153" s="153"/>
      <c r="E1153" s="125"/>
      <c r="J1153" s="172"/>
    </row>
    <row r="1154" spans="1:10" s="5" customFormat="1">
      <c r="A1154" s="153"/>
      <c r="E1154" s="125"/>
      <c r="J1154" s="172"/>
    </row>
    <row r="1155" spans="1:10" s="5" customFormat="1">
      <c r="A1155" s="153"/>
      <c r="E1155" s="125"/>
      <c r="J1155" s="172"/>
    </row>
    <row r="1156" spans="1:10" s="5" customFormat="1">
      <c r="A1156" s="153"/>
      <c r="E1156" s="125"/>
      <c r="J1156" s="172"/>
    </row>
    <row r="1157" spans="1:10" s="5" customFormat="1">
      <c r="A1157" s="153"/>
      <c r="E1157" s="125"/>
      <c r="J1157" s="172"/>
    </row>
    <row r="1158" spans="1:10" s="5" customFormat="1">
      <c r="A1158" s="153"/>
      <c r="E1158" s="125"/>
      <c r="J1158" s="172"/>
    </row>
    <row r="1159" spans="1:10" s="5" customFormat="1">
      <c r="A1159" s="153"/>
      <c r="E1159" s="125"/>
      <c r="J1159" s="172"/>
    </row>
    <row r="1160" spans="1:10" s="5" customFormat="1">
      <c r="A1160" s="153"/>
      <c r="E1160" s="125"/>
      <c r="J1160" s="172"/>
    </row>
    <row r="1161" spans="1:10" s="5" customFormat="1">
      <c r="A1161" s="153"/>
      <c r="E1161" s="125"/>
      <c r="J1161" s="172"/>
    </row>
    <row r="1162" spans="1:10" s="5" customFormat="1">
      <c r="A1162" s="153"/>
      <c r="E1162" s="125"/>
      <c r="J1162" s="172"/>
    </row>
    <row r="1163" spans="1:10" s="5" customFormat="1">
      <c r="A1163" s="153"/>
      <c r="E1163" s="125"/>
      <c r="J1163" s="172"/>
    </row>
    <row r="1164" spans="1:10" s="5" customFormat="1">
      <c r="A1164" s="153"/>
      <c r="E1164" s="125"/>
      <c r="J1164" s="172"/>
    </row>
    <row r="1165" spans="1:10" s="5" customFormat="1">
      <c r="A1165" s="153"/>
      <c r="E1165" s="125"/>
      <c r="J1165" s="172"/>
    </row>
    <row r="1166" spans="1:10" s="5" customFormat="1">
      <c r="A1166" s="153"/>
      <c r="E1166" s="125"/>
      <c r="J1166" s="172"/>
    </row>
    <row r="1167" spans="1:10" s="5" customFormat="1">
      <c r="A1167" s="153"/>
      <c r="E1167" s="125"/>
      <c r="J1167" s="172"/>
    </row>
    <row r="1168" spans="1:10" s="5" customFormat="1">
      <c r="A1168" s="153"/>
      <c r="E1168" s="125"/>
      <c r="J1168" s="172"/>
    </row>
    <row r="1169" spans="1:10" s="5" customFormat="1">
      <c r="A1169" s="153"/>
      <c r="E1169" s="125"/>
      <c r="J1169" s="172"/>
    </row>
    <row r="1170" spans="1:10" s="5" customFormat="1">
      <c r="A1170" s="153"/>
      <c r="E1170" s="125"/>
      <c r="J1170" s="172"/>
    </row>
    <row r="1171" spans="1:10" s="5" customFormat="1">
      <c r="A1171" s="153"/>
      <c r="E1171" s="125"/>
      <c r="J1171" s="172"/>
    </row>
    <row r="1172" spans="1:10" s="5" customFormat="1">
      <c r="A1172" s="153"/>
      <c r="E1172" s="125"/>
      <c r="J1172" s="172"/>
    </row>
    <row r="1173" spans="1:10" s="5" customFormat="1">
      <c r="A1173" s="153"/>
      <c r="E1173" s="125"/>
      <c r="J1173" s="172"/>
    </row>
    <row r="1174" spans="1:10" s="5" customFormat="1">
      <c r="A1174" s="153"/>
      <c r="E1174" s="125"/>
      <c r="J1174" s="172"/>
    </row>
    <row r="1175" spans="1:10" s="5" customFormat="1">
      <c r="A1175" s="153"/>
      <c r="E1175" s="125"/>
      <c r="J1175" s="172"/>
    </row>
    <row r="1176" spans="1:10" s="5" customFormat="1">
      <c r="A1176" s="153"/>
      <c r="E1176" s="125"/>
      <c r="J1176" s="172"/>
    </row>
    <row r="1177" spans="1:10" s="5" customFormat="1">
      <c r="A1177" s="153"/>
      <c r="E1177" s="125"/>
      <c r="J1177" s="172"/>
    </row>
    <row r="1178" spans="1:10" s="5" customFormat="1">
      <c r="A1178" s="153"/>
      <c r="E1178" s="125"/>
      <c r="J1178" s="172"/>
    </row>
    <row r="1179" spans="1:10" s="5" customFormat="1">
      <c r="A1179" s="153"/>
      <c r="E1179" s="125"/>
      <c r="J1179" s="172"/>
    </row>
    <row r="1180" spans="1:10" s="5" customFormat="1">
      <c r="A1180" s="153"/>
      <c r="E1180" s="125"/>
      <c r="J1180" s="172"/>
    </row>
    <row r="1181" spans="1:10" s="5" customFormat="1">
      <c r="A1181" s="153"/>
      <c r="E1181" s="125"/>
      <c r="J1181" s="172"/>
    </row>
    <row r="1182" spans="1:10" s="5" customFormat="1">
      <c r="A1182" s="153"/>
      <c r="E1182" s="125"/>
      <c r="J1182" s="172"/>
    </row>
    <row r="1183" spans="1:10" s="5" customFormat="1">
      <c r="A1183" s="153"/>
      <c r="E1183" s="125"/>
      <c r="J1183" s="172"/>
    </row>
    <row r="1184" spans="1:10" s="5" customFormat="1">
      <c r="A1184" s="153"/>
      <c r="E1184" s="125"/>
      <c r="J1184" s="172"/>
    </row>
    <row r="1185" spans="1:10" s="5" customFormat="1">
      <c r="A1185" s="153"/>
      <c r="E1185" s="125"/>
      <c r="J1185" s="172"/>
    </row>
    <row r="1186" spans="1:10" s="5" customFormat="1">
      <c r="A1186" s="153"/>
      <c r="E1186" s="125"/>
      <c r="J1186" s="172"/>
    </row>
    <row r="1187" spans="1:10" s="5" customFormat="1">
      <c r="A1187" s="153"/>
      <c r="E1187" s="125"/>
      <c r="J1187" s="172"/>
    </row>
    <row r="1188" spans="1:10" s="5" customFormat="1">
      <c r="A1188" s="153"/>
      <c r="E1188" s="125"/>
      <c r="J1188" s="172"/>
    </row>
    <row r="1189" spans="1:10" s="5" customFormat="1">
      <c r="A1189" s="153"/>
      <c r="E1189" s="125"/>
      <c r="J1189" s="172"/>
    </row>
    <row r="1190" spans="1:10" s="5" customFormat="1">
      <c r="A1190" s="153"/>
      <c r="E1190" s="125"/>
      <c r="J1190" s="172"/>
    </row>
    <row r="1191" spans="1:10" s="5" customFormat="1">
      <c r="A1191" s="153"/>
      <c r="E1191" s="125"/>
      <c r="J1191" s="172"/>
    </row>
    <row r="1192" spans="1:10" s="5" customFormat="1">
      <c r="A1192" s="153"/>
      <c r="E1192" s="125"/>
      <c r="J1192" s="172"/>
    </row>
    <row r="1193" spans="1:10" s="5" customFormat="1">
      <c r="A1193" s="153"/>
      <c r="E1193" s="125"/>
      <c r="J1193" s="172"/>
    </row>
    <row r="1194" spans="1:10" s="5" customFormat="1">
      <c r="A1194" s="153"/>
      <c r="E1194" s="125"/>
      <c r="J1194" s="172"/>
    </row>
    <row r="1195" spans="1:10" s="5" customFormat="1">
      <c r="A1195" s="153"/>
      <c r="E1195" s="125"/>
      <c r="J1195" s="172"/>
    </row>
    <row r="1196" spans="1:10" s="5" customFormat="1">
      <c r="A1196" s="153"/>
      <c r="E1196" s="125"/>
      <c r="J1196" s="172"/>
    </row>
    <row r="1197" spans="1:10" s="5" customFormat="1">
      <c r="A1197" s="153"/>
      <c r="E1197" s="125"/>
      <c r="J1197" s="172"/>
    </row>
    <row r="1198" spans="1:10" s="5" customFormat="1">
      <c r="A1198" s="153"/>
      <c r="E1198" s="125"/>
      <c r="J1198" s="172"/>
    </row>
    <row r="1199" spans="1:10" s="5" customFormat="1">
      <c r="A1199" s="153"/>
      <c r="E1199" s="125"/>
      <c r="J1199" s="172"/>
    </row>
    <row r="1200" spans="1:10" s="5" customFormat="1">
      <c r="A1200" s="153"/>
      <c r="E1200" s="125"/>
      <c r="J1200" s="172"/>
    </row>
    <row r="1201" spans="1:10" s="5" customFormat="1">
      <c r="A1201" s="153"/>
      <c r="E1201" s="125"/>
      <c r="J1201" s="172"/>
    </row>
    <row r="1202" spans="1:10" s="5" customFormat="1">
      <c r="A1202" s="153"/>
      <c r="E1202" s="125"/>
      <c r="J1202" s="172"/>
    </row>
    <row r="1203" spans="1:10" s="5" customFormat="1">
      <c r="A1203" s="153"/>
      <c r="E1203" s="125"/>
      <c r="J1203" s="172"/>
    </row>
    <row r="1204" spans="1:10" s="5" customFormat="1">
      <c r="A1204" s="153"/>
      <c r="E1204" s="125"/>
      <c r="J1204" s="172"/>
    </row>
    <row r="1205" spans="1:10" s="5" customFormat="1">
      <c r="A1205" s="153"/>
      <c r="E1205" s="125"/>
      <c r="J1205" s="172"/>
    </row>
    <row r="1206" spans="1:10" s="5" customFormat="1">
      <c r="A1206" s="153"/>
      <c r="E1206" s="125"/>
      <c r="J1206" s="172"/>
    </row>
    <row r="1207" spans="1:10" s="5" customFormat="1">
      <c r="A1207" s="153"/>
      <c r="E1207" s="125"/>
      <c r="J1207" s="172"/>
    </row>
    <row r="1208" spans="1:10" s="5" customFormat="1">
      <c r="A1208" s="153"/>
      <c r="E1208" s="125"/>
      <c r="J1208" s="172"/>
    </row>
    <row r="1209" spans="1:10" s="5" customFormat="1">
      <c r="A1209" s="153"/>
      <c r="E1209" s="125"/>
      <c r="J1209" s="172"/>
    </row>
    <row r="1210" spans="1:10" s="5" customFormat="1">
      <c r="A1210" s="153"/>
      <c r="E1210" s="125"/>
      <c r="J1210" s="172"/>
    </row>
    <row r="1211" spans="1:10" s="5" customFormat="1">
      <c r="A1211" s="153"/>
      <c r="E1211" s="125"/>
      <c r="J1211" s="172"/>
    </row>
    <row r="1212" spans="1:10" s="5" customFormat="1">
      <c r="A1212" s="153"/>
      <c r="E1212" s="125"/>
      <c r="J1212" s="172"/>
    </row>
    <row r="1213" spans="1:10" s="5" customFormat="1">
      <c r="A1213" s="153"/>
      <c r="E1213" s="125"/>
      <c r="J1213" s="172"/>
    </row>
    <row r="1214" spans="1:10" s="5" customFormat="1">
      <c r="A1214" s="153"/>
      <c r="E1214" s="125"/>
      <c r="J1214" s="172"/>
    </row>
    <row r="1215" spans="1:10" s="5" customFormat="1">
      <c r="A1215" s="153"/>
      <c r="E1215" s="125"/>
      <c r="J1215" s="172"/>
    </row>
    <row r="1216" spans="1:10" s="5" customFormat="1">
      <c r="A1216" s="153"/>
      <c r="E1216" s="125"/>
      <c r="J1216" s="172"/>
    </row>
    <row r="1217" spans="1:10" s="5" customFormat="1">
      <c r="A1217" s="153"/>
      <c r="E1217" s="125"/>
      <c r="J1217" s="172"/>
    </row>
    <row r="1218" spans="1:10" s="5" customFormat="1">
      <c r="A1218" s="153"/>
      <c r="E1218" s="125"/>
      <c r="J1218" s="172"/>
    </row>
    <row r="1219" spans="1:10" s="5" customFormat="1">
      <c r="A1219" s="153"/>
      <c r="E1219" s="125"/>
      <c r="J1219" s="172"/>
    </row>
    <row r="1220" spans="1:10" s="5" customFormat="1">
      <c r="A1220" s="153"/>
      <c r="E1220" s="125"/>
      <c r="J1220" s="172"/>
    </row>
    <row r="1221" spans="1:10" s="5" customFormat="1">
      <c r="A1221" s="153"/>
      <c r="E1221" s="125"/>
      <c r="J1221" s="172"/>
    </row>
    <row r="1222" spans="1:10" s="5" customFormat="1">
      <c r="A1222" s="153"/>
      <c r="E1222" s="125"/>
      <c r="J1222" s="172"/>
    </row>
    <row r="1223" spans="1:10" s="5" customFormat="1">
      <c r="A1223" s="153"/>
      <c r="E1223" s="125"/>
      <c r="J1223" s="172"/>
    </row>
    <row r="1224" spans="1:10" s="5" customFormat="1">
      <c r="A1224" s="153"/>
      <c r="E1224" s="125"/>
      <c r="J1224" s="172"/>
    </row>
    <row r="1225" spans="1:10" s="5" customFormat="1">
      <c r="A1225" s="153"/>
      <c r="E1225" s="125"/>
      <c r="J1225" s="172"/>
    </row>
    <row r="1226" spans="1:10" s="5" customFormat="1">
      <c r="A1226" s="153"/>
      <c r="E1226" s="125"/>
      <c r="J1226" s="172"/>
    </row>
    <row r="1227" spans="1:10" s="5" customFormat="1">
      <c r="A1227" s="153"/>
      <c r="E1227" s="125"/>
      <c r="J1227" s="172"/>
    </row>
    <row r="1228" spans="1:10" s="5" customFormat="1">
      <c r="A1228" s="153"/>
      <c r="E1228" s="125"/>
      <c r="J1228" s="172"/>
    </row>
    <row r="1229" spans="1:10" s="5" customFormat="1">
      <c r="A1229" s="153"/>
      <c r="E1229" s="125"/>
      <c r="J1229" s="172"/>
    </row>
    <row r="1230" spans="1:10" s="5" customFormat="1">
      <c r="A1230" s="153"/>
      <c r="E1230" s="125"/>
      <c r="J1230" s="172"/>
    </row>
    <row r="1231" spans="1:10" s="5" customFormat="1">
      <c r="A1231" s="153"/>
      <c r="E1231" s="125"/>
      <c r="J1231" s="172"/>
    </row>
    <row r="1232" spans="1:10" s="5" customFormat="1">
      <c r="A1232" s="153"/>
      <c r="E1232" s="125"/>
      <c r="J1232" s="172"/>
    </row>
    <row r="1233" spans="1:10" s="5" customFormat="1">
      <c r="A1233" s="153"/>
      <c r="E1233" s="125"/>
      <c r="J1233" s="172"/>
    </row>
    <row r="1234" spans="1:10" s="5" customFormat="1">
      <c r="A1234" s="153"/>
      <c r="E1234" s="125"/>
      <c r="J1234" s="172"/>
    </row>
    <row r="1235" spans="1:10" s="5" customFormat="1">
      <c r="A1235" s="153"/>
      <c r="E1235" s="125"/>
      <c r="J1235" s="172"/>
    </row>
    <row r="1236" spans="1:10" s="5" customFormat="1">
      <c r="A1236" s="153"/>
      <c r="E1236" s="125"/>
      <c r="J1236" s="172"/>
    </row>
    <row r="1237" spans="1:10" s="5" customFormat="1">
      <c r="A1237" s="153"/>
      <c r="E1237" s="125"/>
      <c r="J1237" s="172"/>
    </row>
    <row r="1238" spans="1:10" s="5" customFormat="1">
      <c r="A1238" s="153"/>
      <c r="E1238" s="125"/>
      <c r="J1238" s="172"/>
    </row>
    <row r="1239" spans="1:10" s="5" customFormat="1">
      <c r="A1239" s="153"/>
      <c r="E1239" s="125"/>
      <c r="J1239" s="172"/>
    </row>
    <row r="1240" spans="1:10" s="5" customFormat="1">
      <c r="A1240" s="153"/>
      <c r="E1240" s="125"/>
      <c r="J1240" s="172"/>
    </row>
    <row r="1241" spans="1:10" s="5" customFormat="1">
      <c r="A1241" s="153"/>
      <c r="E1241" s="125"/>
      <c r="J1241" s="172"/>
    </row>
    <row r="1242" spans="1:10" s="5" customFormat="1">
      <c r="A1242" s="153"/>
      <c r="E1242" s="125"/>
      <c r="J1242" s="172"/>
    </row>
    <row r="1243" spans="1:10" s="5" customFormat="1">
      <c r="A1243" s="153"/>
      <c r="E1243" s="125"/>
      <c r="J1243" s="172"/>
    </row>
    <row r="1244" spans="1:10" s="5" customFormat="1">
      <c r="A1244" s="153"/>
      <c r="E1244" s="125"/>
      <c r="J1244" s="172"/>
    </row>
    <row r="1245" spans="1:10" s="5" customFormat="1">
      <c r="A1245" s="153"/>
      <c r="E1245" s="125"/>
      <c r="J1245" s="172"/>
    </row>
    <row r="1246" spans="1:10" s="5" customFormat="1">
      <c r="A1246" s="153"/>
      <c r="E1246" s="125"/>
      <c r="J1246" s="172"/>
    </row>
    <row r="1247" spans="1:10" s="5" customFormat="1">
      <c r="A1247" s="153"/>
      <c r="E1247" s="125"/>
      <c r="J1247" s="172"/>
    </row>
    <row r="1248" spans="1:10" s="5" customFormat="1">
      <c r="A1248" s="153"/>
      <c r="E1248" s="125"/>
      <c r="J1248" s="172"/>
    </row>
    <row r="1249" spans="1:10" s="5" customFormat="1">
      <c r="A1249" s="153"/>
      <c r="E1249" s="125"/>
      <c r="J1249" s="172"/>
    </row>
    <row r="1250" spans="1:10" s="5" customFormat="1">
      <c r="A1250" s="153"/>
      <c r="E1250" s="125"/>
      <c r="J1250" s="172"/>
    </row>
    <row r="1251" spans="1:10" s="5" customFormat="1">
      <c r="A1251" s="153"/>
      <c r="E1251" s="125"/>
      <c r="J1251" s="172"/>
    </row>
    <row r="1252" spans="1:10" s="5" customFormat="1">
      <c r="A1252" s="153"/>
      <c r="E1252" s="125"/>
      <c r="J1252" s="172"/>
    </row>
    <row r="1253" spans="1:10" s="5" customFormat="1">
      <c r="A1253" s="153"/>
      <c r="E1253" s="125"/>
      <c r="J1253" s="172"/>
    </row>
    <row r="1254" spans="1:10" s="5" customFormat="1">
      <c r="A1254" s="153"/>
      <c r="E1254" s="125"/>
      <c r="J1254" s="172"/>
    </row>
    <row r="1255" spans="1:10" s="5" customFormat="1">
      <c r="A1255" s="153"/>
      <c r="E1255" s="125"/>
      <c r="J1255" s="172"/>
    </row>
    <row r="1256" spans="1:10" s="5" customFormat="1">
      <c r="A1256" s="153"/>
      <c r="E1256" s="125"/>
      <c r="J1256" s="172"/>
    </row>
    <row r="1257" spans="1:10" s="5" customFormat="1">
      <c r="A1257" s="153"/>
      <c r="E1257" s="125"/>
      <c r="J1257" s="172"/>
    </row>
    <row r="1258" spans="1:10" s="5" customFormat="1">
      <c r="A1258" s="153"/>
      <c r="E1258" s="125"/>
      <c r="J1258" s="172"/>
    </row>
    <row r="1259" spans="1:10" s="5" customFormat="1">
      <c r="A1259" s="153"/>
      <c r="E1259" s="125"/>
      <c r="J1259" s="172"/>
    </row>
    <row r="1260" spans="1:10" s="5" customFormat="1">
      <c r="A1260" s="153"/>
      <c r="E1260" s="125"/>
      <c r="J1260" s="172"/>
    </row>
    <row r="1261" spans="1:10" s="5" customFormat="1">
      <c r="A1261" s="153"/>
      <c r="E1261" s="125"/>
      <c r="J1261" s="172"/>
    </row>
    <row r="1262" spans="1:10" s="5" customFormat="1">
      <c r="A1262" s="153"/>
      <c r="E1262" s="125"/>
      <c r="J1262" s="172"/>
    </row>
    <row r="1263" spans="1:10" s="5" customFormat="1">
      <c r="A1263" s="153"/>
      <c r="E1263" s="125"/>
      <c r="J1263" s="172"/>
    </row>
    <row r="1264" spans="1:10" s="5" customFormat="1">
      <c r="A1264" s="153"/>
      <c r="E1264" s="125"/>
      <c r="J1264" s="172"/>
    </row>
    <row r="1265" spans="1:10" s="5" customFormat="1">
      <c r="A1265" s="153"/>
      <c r="E1265" s="125"/>
      <c r="J1265" s="172"/>
    </row>
    <row r="1266" spans="1:10" s="5" customFormat="1">
      <c r="A1266" s="153"/>
      <c r="E1266" s="125"/>
      <c r="J1266" s="172"/>
    </row>
    <row r="1267" spans="1:10" s="5" customFormat="1">
      <c r="A1267" s="153"/>
      <c r="E1267" s="125"/>
      <c r="J1267" s="172"/>
    </row>
    <row r="1268" spans="1:10" s="5" customFormat="1">
      <c r="A1268" s="153"/>
      <c r="E1268" s="125"/>
      <c r="J1268" s="172"/>
    </row>
    <row r="1269" spans="1:10" s="5" customFormat="1">
      <c r="A1269" s="153"/>
      <c r="E1269" s="125"/>
      <c r="J1269" s="172"/>
    </row>
    <row r="1270" spans="1:10" s="5" customFormat="1">
      <c r="A1270" s="153"/>
      <c r="E1270" s="125"/>
      <c r="J1270" s="172"/>
    </row>
    <row r="1271" spans="1:10" s="5" customFormat="1">
      <c r="A1271" s="153"/>
      <c r="E1271" s="125"/>
      <c r="J1271" s="172"/>
    </row>
    <row r="1272" spans="1:10" s="5" customFormat="1">
      <c r="A1272" s="153"/>
      <c r="E1272" s="125"/>
      <c r="J1272" s="172"/>
    </row>
    <row r="1273" spans="1:10" s="5" customFormat="1">
      <c r="A1273" s="153"/>
      <c r="E1273" s="125"/>
      <c r="J1273" s="172"/>
    </row>
    <row r="1274" spans="1:10" s="5" customFormat="1">
      <c r="A1274" s="153"/>
      <c r="E1274" s="125"/>
      <c r="J1274" s="172"/>
    </row>
    <row r="1275" spans="1:10" s="5" customFormat="1">
      <c r="A1275" s="153"/>
      <c r="E1275" s="125"/>
      <c r="J1275" s="172"/>
    </row>
    <row r="1276" spans="1:10" s="5" customFormat="1">
      <c r="A1276" s="153"/>
      <c r="E1276" s="125"/>
      <c r="J1276" s="172"/>
    </row>
    <row r="1277" spans="1:10" s="5" customFormat="1">
      <c r="A1277" s="153"/>
      <c r="E1277" s="125"/>
      <c r="J1277" s="172"/>
    </row>
    <row r="1278" spans="1:10" s="5" customFormat="1">
      <c r="A1278" s="153"/>
      <c r="E1278" s="125"/>
      <c r="J1278" s="172"/>
    </row>
    <row r="1279" spans="1:10" s="5" customFormat="1">
      <c r="A1279" s="153"/>
      <c r="E1279" s="125"/>
      <c r="J1279" s="172"/>
    </row>
    <row r="1280" spans="1:10" s="5" customFormat="1">
      <c r="A1280" s="153"/>
      <c r="E1280" s="125"/>
      <c r="J1280" s="172"/>
    </row>
    <row r="1281" spans="1:10" s="5" customFormat="1">
      <c r="A1281" s="153"/>
      <c r="E1281" s="125"/>
      <c r="J1281" s="172"/>
    </row>
    <row r="1282" spans="1:10" s="5" customFormat="1">
      <c r="A1282" s="153"/>
      <c r="E1282" s="125"/>
      <c r="J1282" s="172"/>
    </row>
    <row r="1283" spans="1:10" s="5" customFormat="1">
      <c r="A1283" s="153"/>
      <c r="E1283" s="125"/>
      <c r="J1283" s="172"/>
    </row>
    <row r="1284" spans="1:10" s="5" customFormat="1">
      <c r="A1284" s="153"/>
      <c r="E1284" s="125"/>
      <c r="J1284" s="172"/>
    </row>
    <row r="1285" spans="1:10" s="5" customFormat="1">
      <c r="A1285" s="153"/>
      <c r="E1285" s="125"/>
      <c r="J1285" s="172"/>
    </row>
    <row r="1286" spans="1:10" s="5" customFormat="1">
      <c r="A1286" s="153"/>
      <c r="E1286" s="125"/>
      <c r="J1286" s="172"/>
    </row>
    <row r="1287" spans="1:10" s="5" customFormat="1">
      <c r="A1287" s="153"/>
      <c r="E1287" s="125"/>
      <c r="J1287" s="172"/>
    </row>
    <row r="1288" spans="1:10" s="5" customFormat="1">
      <c r="A1288" s="153"/>
      <c r="E1288" s="125"/>
      <c r="J1288" s="172"/>
    </row>
    <row r="1289" spans="1:10" s="5" customFormat="1">
      <c r="A1289" s="153"/>
      <c r="E1289" s="125"/>
      <c r="J1289" s="172"/>
    </row>
    <row r="1290" spans="1:10" s="5" customFormat="1">
      <c r="A1290" s="153"/>
      <c r="E1290" s="125"/>
      <c r="J1290" s="172"/>
    </row>
    <row r="1291" spans="1:10" s="5" customFormat="1">
      <c r="A1291" s="153"/>
      <c r="E1291" s="125"/>
      <c r="J1291" s="172"/>
    </row>
    <row r="1292" spans="1:10" s="5" customFormat="1">
      <c r="A1292" s="153"/>
      <c r="E1292" s="125"/>
      <c r="J1292" s="172"/>
    </row>
    <row r="1293" spans="1:10" s="5" customFormat="1">
      <c r="A1293" s="153"/>
      <c r="E1293" s="125"/>
      <c r="J1293" s="172"/>
    </row>
    <row r="1294" spans="1:10" s="5" customFormat="1">
      <c r="A1294" s="153"/>
      <c r="E1294" s="125"/>
      <c r="J1294" s="172"/>
    </row>
    <row r="1295" spans="1:10" s="5" customFormat="1">
      <c r="A1295" s="153"/>
      <c r="E1295" s="125"/>
      <c r="J1295" s="172"/>
    </row>
    <row r="1296" spans="1:10" s="5" customFormat="1">
      <c r="A1296" s="153"/>
      <c r="E1296" s="125"/>
      <c r="J1296" s="172"/>
    </row>
    <row r="1297" spans="1:10" s="5" customFormat="1">
      <c r="A1297" s="153"/>
      <c r="E1297" s="125"/>
      <c r="J1297" s="172"/>
    </row>
    <row r="1298" spans="1:10" s="5" customFormat="1">
      <c r="A1298" s="153"/>
      <c r="E1298" s="125"/>
      <c r="J1298" s="172"/>
    </row>
    <row r="1299" spans="1:10" s="5" customFormat="1">
      <c r="A1299" s="153"/>
      <c r="E1299" s="125"/>
      <c r="J1299" s="172"/>
    </row>
    <row r="1300" spans="1:10" s="5" customFormat="1">
      <c r="A1300" s="153"/>
      <c r="E1300" s="125"/>
      <c r="J1300" s="172"/>
    </row>
    <row r="1301" spans="1:10" s="5" customFormat="1">
      <c r="A1301" s="153"/>
      <c r="E1301" s="125"/>
      <c r="J1301" s="172"/>
    </row>
    <row r="1302" spans="1:10" s="5" customFormat="1">
      <c r="A1302" s="153"/>
      <c r="E1302" s="125"/>
      <c r="J1302" s="172"/>
    </row>
    <row r="1303" spans="1:10" s="5" customFormat="1">
      <c r="A1303" s="153"/>
      <c r="E1303" s="125"/>
      <c r="J1303" s="172"/>
    </row>
    <row r="1304" spans="1:10" s="5" customFormat="1">
      <c r="A1304" s="153"/>
      <c r="E1304" s="125"/>
      <c r="J1304" s="172"/>
    </row>
    <row r="1305" spans="1:10" s="5" customFormat="1">
      <c r="A1305" s="153"/>
      <c r="E1305" s="125"/>
      <c r="J1305" s="172"/>
    </row>
    <row r="1306" spans="1:10" s="5" customFormat="1">
      <c r="A1306" s="153"/>
      <c r="E1306" s="125"/>
      <c r="J1306" s="172"/>
    </row>
    <row r="1307" spans="1:10" s="5" customFormat="1">
      <c r="A1307" s="153"/>
      <c r="E1307" s="125"/>
      <c r="J1307" s="172"/>
    </row>
    <row r="1308" spans="1:10" s="5" customFormat="1">
      <c r="A1308" s="153"/>
      <c r="E1308" s="125"/>
      <c r="J1308" s="172"/>
    </row>
    <row r="1309" spans="1:10" s="5" customFormat="1">
      <c r="A1309" s="153"/>
      <c r="E1309" s="125"/>
      <c r="J1309" s="172"/>
    </row>
    <row r="1310" spans="1:10" s="5" customFormat="1">
      <c r="A1310" s="153"/>
      <c r="E1310" s="125"/>
      <c r="J1310" s="172"/>
    </row>
    <row r="1311" spans="1:10" s="5" customFormat="1">
      <c r="A1311" s="153"/>
      <c r="E1311" s="125"/>
      <c r="J1311" s="172"/>
    </row>
    <row r="1312" spans="1:10" s="5" customFormat="1">
      <c r="A1312" s="153"/>
      <c r="E1312" s="125"/>
      <c r="J1312" s="172"/>
    </row>
    <row r="1313" spans="1:10" s="5" customFormat="1">
      <c r="A1313" s="153"/>
      <c r="E1313" s="125"/>
      <c r="J1313" s="172"/>
    </row>
    <row r="1314" spans="1:10" s="5" customFormat="1">
      <c r="A1314" s="153"/>
      <c r="E1314" s="125"/>
      <c r="J1314" s="172"/>
    </row>
    <row r="1315" spans="1:10" s="5" customFormat="1">
      <c r="A1315" s="153"/>
      <c r="E1315" s="125"/>
      <c r="J1315" s="172"/>
    </row>
    <row r="1316" spans="1:10" s="5" customFormat="1">
      <c r="A1316" s="153"/>
      <c r="E1316" s="125"/>
      <c r="J1316" s="172"/>
    </row>
    <row r="1317" spans="1:10" s="5" customFormat="1">
      <c r="A1317" s="153"/>
      <c r="E1317" s="125"/>
      <c r="J1317" s="172"/>
    </row>
    <row r="1318" spans="1:10" s="5" customFormat="1">
      <c r="A1318" s="153"/>
      <c r="E1318" s="125"/>
      <c r="J1318" s="172"/>
    </row>
    <row r="1319" spans="1:10" s="5" customFormat="1">
      <c r="A1319" s="153"/>
      <c r="E1319" s="125"/>
      <c r="J1319" s="172"/>
    </row>
    <row r="1320" spans="1:10" s="5" customFormat="1">
      <c r="A1320" s="153"/>
      <c r="E1320" s="125"/>
      <c r="J1320" s="172"/>
    </row>
    <row r="1321" spans="1:10" s="5" customFormat="1">
      <c r="A1321" s="153"/>
      <c r="E1321" s="125"/>
      <c r="J1321" s="172"/>
    </row>
    <row r="1322" spans="1:10" s="5" customFormat="1">
      <c r="A1322" s="153"/>
      <c r="E1322" s="125"/>
      <c r="J1322" s="172"/>
    </row>
    <row r="1323" spans="1:10" s="5" customFormat="1">
      <c r="A1323" s="153"/>
      <c r="E1323" s="125"/>
      <c r="J1323" s="172"/>
    </row>
    <row r="1324" spans="1:10" s="5" customFormat="1">
      <c r="A1324" s="153"/>
      <c r="E1324" s="125"/>
      <c r="J1324" s="172"/>
    </row>
    <row r="1325" spans="1:10" s="5" customFormat="1">
      <c r="A1325" s="153"/>
      <c r="E1325" s="125"/>
      <c r="J1325" s="172"/>
    </row>
    <row r="1326" spans="1:10" s="5" customFormat="1">
      <c r="A1326" s="153"/>
      <c r="E1326" s="125"/>
      <c r="J1326" s="172"/>
    </row>
    <row r="1327" spans="1:10" s="5" customFormat="1">
      <c r="A1327" s="153"/>
      <c r="E1327" s="125"/>
      <c r="J1327" s="172"/>
    </row>
    <row r="1328" spans="1:10" s="5" customFormat="1">
      <c r="A1328" s="153"/>
      <c r="E1328" s="125"/>
      <c r="J1328" s="172"/>
    </row>
    <row r="1329" spans="1:10" s="5" customFormat="1">
      <c r="A1329" s="153"/>
      <c r="E1329" s="125"/>
      <c r="J1329" s="172"/>
    </row>
    <row r="1330" spans="1:10" s="5" customFormat="1">
      <c r="A1330" s="153"/>
      <c r="E1330" s="125"/>
      <c r="J1330" s="172"/>
    </row>
    <row r="1331" spans="1:10" s="5" customFormat="1">
      <c r="A1331" s="153"/>
      <c r="E1331" s="125"/>
      <c r="J1331" s="172"/>
    </row>
    <row r="1332" spans="1:10" s="5" customFormat="1">
      <c r="A1332" s="153"/>
      <c r="E1332" s="125"/>
      <c r="J1332" s="172"/>
    </row>
    <row r="1333" spans="1:10" s="5" customFormat="1">
      <c r="A1333" s="153"/>
      <c r="E1333" s="125"/>
      <c r="J1333" s="172"/>
    </row>
    <row r="1334" spans="1:10" s="5" customFormat="1">
      <c r="A1334" s="153"/>
      <c r="E1334" s="125"/>
      <c r="J1334" s="172"/>
    </row>
    <row r="1335" spans="1:10" s="5" customFormat="1">
      <c r="A1335" s="153"/>
      <c r="E1335" s="125"/>
      <c r="J1335" s="172"/>
    </row>
    <row r="1336" spans="1:10" s="5" customFormat="1">
      <c r="A1336" s="153"/>
      <c r="E1336" s="125"/>
      <c r="J1336" s="172"/>
    </row>
    <row r="1337" spans="1:10" s="5" customFormat="1">
      <c r="A1337" s="153"/>
      <c r="E1337" s="125"/>
      <c r="J1337" s="172"/>
    </row>
    <row r="1338" spans="1:10" s="5" customFormat="1">
      <c r="A1338" s="153"/>
      <c r="E1338" s="125"/>
      <c r="J1338" s="172"/>
    </row>
    <row r="1339" spans="1:10" s="5" customFormat="1">
      <c r="A1339" s="153"/>
      <c r="E1339" s="125"/>
      <c r="J1339" s="172"/>
    </row>
    <row r="1340" spans="1:10" s="5" customFormat="1">
      <c r="A1340" s="153"/>
      <c r="E1340" s="125"/>
      <c r="J1340" s="172"/>
    </row>
    <row r="1341" spans="1:10" s="5" customFormat="1">
      <c r="A1341" s="153"/>
      <c r="E1341" s="125"/>
      <c r="J1341" s="172"/>
    </row>
    <row r="1342" spans="1:10" s="5" customFormat="1">
      <c r="A1342" s="153"/>
      <c r="E1342" s="125"/>
      <c r="J1342" s="172"/>
    </row>
    <row r="1343" spans="1:10" s="5" customFormat="1">
      <c r="A1343" s="153"/>
      <c r="E1343" s="125"/>
      <c r="J1343" s="172"/>
    </row>
    <row r="1344" spans="1:10" s="5" customFormat="1">
      <c r="A1344" s="153"/>
      <c r="E1344" s="125"/>
      <c r="J1344" s="172"/>
    </row>
    <row r="1345" spans="1:10" s="5" customFormat="1">
      <c r="A1345" s="153"/>
      <c r="E1345" s="125"/>
      <c r="J1345" s="172"/>
    </row>
    <row r="1346" spans="1:10" s="5" customFormat="1">
      <c r="A1346" s="153"/>
      <c r="E1346" s="125"/>
      <c r="J1346" s="172"/>
    </row>
    <row r="1347" spans="1:10" s="5" customFormat="1">
      <c r="A1347" s="153"/>
      <c r="E1347" s="125"/>
      <c r="J1347" s="172"/>
    </row>
    <row r="1348" spans="1:10" s="5" customFormat="1">
      <c r="A1348" s="153"/>
      <c r="E1348" s="125"/>
      <c r="J1348" s="172"/>
    </row>
    <row r="1349" spans="1:10" s="5" customFormat="1">
      <c r="A1349" s="153"/>
      <c r="E1349" s="125"/>
      <c r="J1349" s="172"/>
    </row>
    <row r="1350" spans="1:10" s="5" customFormat="1">
      <c r="A1350" s="153"/>
      <c r="E1350" s="125"/>
      <c r="J1350" s="172"/>
    </row>
    <row r="1351" spans="1:10" s="5" customFormat="1">
      <c r="A1351" s="153"/>
      <c r="E1351" s="125"/>
      <c r="J1351" s="172"/>
    </row>
    <row r="1352" spans="1:10" s="5" customFormat="1">
      <c r="A1352" s="153"/>
      <c r="E1352" s="125"/>
      <c r="J1352" s="172"/>
    </row>
    <row r="1353" spans="1:10" s="5" customFormat="1">
      <c r="A1353" s="153"/>
      <c r="E1353" s="125"/>
      <c r="J1353" s="172"/>
    </row>
    <row r="1354" spans="1:10" s="5" customFormat="1">
      <c r="A1354" s="153"/>
      <c r="E1354" s="125"/>
      <c r="J1354" s="172"/>
    </row>
    <row r="1355" spans="1:10" s="5" customFormat="1">
      <c r="A1355" s="153"/>
      <c r="E1355" s="125"/>
      <c r="J1355" s="172"/>
    </row>
    <row r="1356" spans="1:10" s="5" customFormat="1">
      <c r="A1356" s="153"/>
      <c r="E1356" s="125"/>
      <c r="J1356" s="172"/>
    </row>
    <row r="1357" spans="1:10" s="5" customFormat="1">
      <c r="A1357" s="153"/>
      <c r="E1357" s="125"/>
      <c r="J1357" s="172"/>
    </row>
    <row r="1358" spans="1:10" s="5" customFormat="1">
      <c r="A1358" s="153"/>
      <c r="E1358" s="125"/>
      <c r="J1358" s="172"/>
    </row>
    <row r="1359" spans="1:10" s="5" customFormat="1">
      <c r="A1359" s="153"/>
      <c r="E1359" s="125"/>
      <c r="J1359" s="172"/>
    </row>
    <row r="1360" spans="1:10" s="5" customFormat="1">
      <c r="A1360" s="153"/>
      <c r="E1360" s="125"/>
      <c r="J1360" s="172"/>
    </row>
    <row r="1361" spans="1:10" s="5" customFormat="1">
      <c r="A1361" s="153"/>
      <c r="E1361" s="125"/>
      <c r="J1361" s="172"/>
    </row>
    <row r="1362" spans="1:10" s="5" customFormat="1">
      <c r="A1362" s="153"/>
      <c r="E1362" s="125"/>
      <c r="J1362" s="172"/>
    </row>
    <row r="1363" spans="1:10" s="5" customFormat="1">
      <c r="A1363" s="153"/>
      <c r="E1363" s="125"/>
      <c r="J1363" s="172"/>
    </row>
    <row r="1364" spans="1:10" s="5" customFormat="1">
      <c r="A1364" s="153"/>
      <c r="E1364" s="125"/>
      <c r="J1364" s="172"/>
    </row>
    <row r="1365" spans="1:10" s="5" customFormat="1">
      <c r="A1365" s="153"/>
      <c r="E1365" s="125"/>
      <c r="J1365" s="172"/>
    </row>
    <row r="1366" spans="1:10" s="5" customFormat="1">
      <c r="A1366" s="153"/>
      <c r="E1366" s="125"/>
      <c r="J1366" s="172"/>
    </row>
    <row r="1367" spans="1:10" s="5" customFormat="1">
      <c r="A1367" s="153"/>
      <c r="E1367" s="125"/>
      <c r="J1367" s="172"/>
    </row>
    <row r="1368" spans="1:10" s="5" customFormat="1">
      <c r="A1368" s="153"/>
      <c r="E1368" s="125"/>
      <c r="J1368" s="172"/>
    </row>
    <row r="1369" spans="1:10" s="5" customFormat="1">
      <c r="A1369" s="153"/>
      <c r="E1369" s="125"/>
      <c r="J1369" s="172"/>
    </row>
    <row r="1370" spans="1:10" s="5" customFormat="1">
      <c r="A1370" s="153"/>
      <c r="E1370" s="125"/>
      <c r="J1370" s="172"/>
    </row>
    <row r="1371" spans="1:10" s="5" customFormat="1">
      <c r="A1371" s="153"/>
      <c r="E1371" s="125"/>
      <c r="J1371" s="172"/>
    </row>
    <row r="1372" spans="1:10" s="5" customFormat="1">
      <c r="A1372" s="153"/>
      <c r="E1372" s="125"/>
      <c r="J1372" s="172"/>
    </row>
    <row r="1373" spans="1:10" s="5" customFormat="1">
      <c r="A1373" s="153"/>
      <c r="E1373" s="125"/>
      <c r="J1373" s="172"/>
    </row>
    <row r="1374" spans="1:10" s="5" customFormat="1">
      <c r="A1374" s="153"/>
      <c r="E1374" s="125"/>
      <c r="J1374" s="172"/>
    </row>
    <row r="1375" spans="1:10" s="5" customFormat="1">
      <c r="A1375" s="153"/>
      <c r="E1375" s="125"/>
      <c r="J1375" s="172"/>
    </row>
    <row r="1376" spans="1:10" s="5" customFormat="1">
      <c r="A1376" s="153"/>
      <c r="E1376" s="125"/>
      <c r="J1376" s="172"/>
    </row>
    <row r="1377" spans="1:10" s="5" customFormat="1">
      <c r="A1377" s="153"/>
      <c r="E1377" s="125"/>
      <c r="J1377" s="172"/>
    </row>
    <row r="1378" spans="1:10" s="5" customFormat="1">
      <c r="A1378" s="153"/>
      <c r="E1378" s="125"/>
      <c r="J1378" s="172"/>
    </row>
    <row r="1379" spans="1:10" s="5" customFormat="1">
      <c r="A1379" s="153"/>
      <c r="E1379" s="125"/>
      <c r="J1379" s="172"/>
    </row>
    <row r="1380" spans="1:10" s="5" customFormat="1">
      <c r="A1380" s="153"/>
      <c r="E1380" s="125"/>
      <c r="J1380" s="172"/>
    </row>
    <row r="1381" spans="1:10" s="5" customFormat="1">
      <c r="A1381" s="153"/>
      <c r="E1381" s="125"/>
      <c r="J1381" s="172"/>
    </row>
    <row r="1382" spans="1:10" s="5" customFormat="1">
      <c r="A1382" s="153"/>
      <c r="E1382" s="125"/>
      <c r="J1382" s="172"/>
    </row>
    <row r="1383" spans="1:10" s="5" customFormat="1">
      <c r="A1383" s="153"/>
      <c r="E1383" s="125"/>
      <c r="J1383" s="172"/>
    </row>
    <row r="1384" spans="1:10" s="5" customFormat="1">
      <c r="A1384" s="153"/>
      <c r="E1384" s="125"/>
      <c r="J1384" s="172"/>
    </row>
    <row r="1385" spans="1:10" s="5" customFormat="1">
      <c r="A1385" s="153"/>
      <c r="E1385" s="125"/>
      <c r="J1385" s="172"/>
    </row>
    <row r="1386" spans="1:10" s="5" customFormat="1">
      <c r="A1386" s="153"/>
      <c r="E1386" s="125"/>
      <c r="J1386" s="172"/>
    </row>
    <row r="1387" spans="1:10" s="5" customFormat="1">
      <c r="A1387" s="153"/>
      <c r="E1387" s="125"/>
      <c r="J1387" s="172"/>
    </row>
    <row r="1388" spans="1:10" s="5" customFormat="1">
      <c r="A1388" s="153"/>
      <c r="E1388" s="125"/>
      <c r="J1388" s="172"/>
    </row>
    <row r="1389" spans="1:10" s="5" customFormat="1">
      <c r="A1389" s="153"/>
      <c r="E1389" s="125"/>
      <c r="J1389" s="172"/>
    </row>
    <row r="1390" spans="1:10" s="5" customFormat="1">
      <c r="A1390" s="153"/>
      <c r="E1390" s="125"/>
      <c r="J1390" s="172"/>
    </row>
    <row r="1391" spans="1:10" s="5" customFormat="1">
      <c r="A1391" s="153"/>
      <c r="E1391" s="125"/>
      <c r="J1391" s="172"/>
    </row>
    <row r="1392" spans="1:10" s="5" customFormat="1">
      <c r="A1392" s="153"/>
      <c r="E1392" s="125"/>
      <c r="J1392" s="172"/>
    </row>
    <row r="1393" spans="1:10" s="5" customFormat="1">
      <c r="A1393" s="153"/>
      <c r="E1393" s="125"/>
      <c r="J1393" s="172"/>
    </row>
    <row r="1394" spans="1:10" s="5" customFormat="1">
      <c r="A1394" s="153"/>
      <c r="E1394" s="125"/>
      <c r="J1394" s="172"/>
    </row>
    <row r="1395" spans="1:10" s="5" customFormat="1">
      <c r="A1395" s="153"/>
      <c r="E1395" s="125"/>
      <c r="J1395" s="172"/>
    </row>
    <row r="1396" spans="1:10" s="5" customFormat="1">
      <c r="A1396" s="153"/>
      <c r="E1396" s="125"/>
      <c r="J1396" s="172"/>
    </row>
    <row r="1397" spans="1:10" s="5" customFormat="1">
      <c r="A1397" s="153"/>
      <c r="E1397" s="125"/>
      <c r="J1397" s="172"/>
    </row>
    <row r="1398" spans="1:10" s="5" customFormat="1">
      <c r="A1398" s="153"/>
      <c r="E1398" s="125"/>
      <c r="J1398" s="172"/>
    </row>
    <row r="1399" spans="1:10" s="5" customFormat="1">
      <c r="A1399" s="153"/>
      <c r="E1399" s="125"/>
      <c r="J1399" s="172"/>
    </row>
    <row r="1400" spans="1:10" s="5" customFormat="1">
      <c r="A1400" s="153"/>
      <c r="E1400" s="125"/>
      <c r="J1400" s="172"/>
    </row>
    <row r="1401" spans="1:10" s="5" customFormat="1">
      <c r="A1401" s="153"/>
      <c r="E1401" s="125"/>
      <c r="J1401" s="172"/>
    </row>
    <row r="1402" spans="1:10" s="5" customFormat="1">
      <c r="A1402" s="153"/>
      <c r="E1402" s="125"/>
      <c r="J1402" s="172"/>
    </row>
    <row r="1403" spans="1:10" s="5" customFormat="1">
      <c r="A1403" s="153"/>
      <c r="E1403" s="125"/>
      <c r="J1403" s="172"/>
    </row>
    <row r="1404" spans="1:10" s="5" customFormat="1">
      <c r="A1404" s="153"/>
      <c r="E1404" s="125"/>
      <c r="J1404" s="172"/>
    </row>
    <row r="1405" spans="1:10" s="5" customFormat="1">
      <c r="A1405" s="153"/>
      <c r="E1405" s="125"/>
      <c r="J1405" s="172"/>
    </row>
    <row r="1406" spans="1:10" s="5" customFormat="1">
      <c r="A1406" s="153"/>
      <c r="E1406" s="125"/>
      <c r="J1406" s="172"/>
    </row>
    <row r="1407" spans="1:10" s="5" customFormat="1">
      <c r="A1407" s="153"/>
      <c r="E1407" s="125"/>
      <c r="J1407" s="172"/>
    </row>
    <row r="1408" spans="1:10" s="5" customFormat="1">
      <c r="A1408" s="153"/>
      <c r="E1408" s="125"/>
      <c r="J1408" s="172"/>
    </row>
    <row r="1409" spans="1:10" s="5" customFormat="1">
      <c r="A1409" s="153"/>
      <c r="E1409" s="125"/>
      <c r="J1409" s="172"/>
    </row>
    <row r="1410" spans="1:10" s="5" customFormat="1">
      <c r="A1410" s="153"/>
      <c r="E1410" s="125"/>
      <c r="J1410" s="172"/>
    </row>
    <row r="1411" spans="1:10" s="5" customFormat="1">
      <c r="A1411" s="153"/>
      <c r="E1411" s="125"/>
      <c r="J1411" s="172"/>
    </row>
    <row r="1412" spans="1:10" s="5" customFormat="1">
      <c r="A1412" s="153"/>
      <c r="E1412" s="125"/>
      <c r="J1412" s="172"/>
    </row>
    <row r="1413" spans="1:10" s="5" customFormat="1">
      <c r="A1413" s="153"/>
      <c r="E1413" s="125"/>
      <c r="J1413" s="172"/>
    </row>
    <row r="1414" spans="1:10" s="5" customFormat="1">
      <c r="A1414" s="153"/>
      <c r="E1414" s="125"/>
      <c r="J1414" s="172"/>
    </row>
    <row r="1415" spans="1:10" s="5" customFormat="1">
      <c r="A1415" s="153"/>
      <c r="E1415" s="125"/>
      <c r="J1415" s="172"/>
    </row>
    <row r="1416" spans="1:10" s="5" customFormat="1">
      <c r="A1416" s="153"/>
      <c r="E1416" s="125"/>
      <c r="J1416" s="172"/>
    </row>
    <row r="1417" spans="1:10" s="5" customFormat="1">
      <c r="A1417" s="153"/>
      <c r="E1417" s="125"/>
      <c r="J1417" s="172"/>
    </row>
    <row r="1418" spans="1:10" s="5" customFormat="1">
      <c r="A1418" s="153"/>
      <c r="E1418" s="125"/>
      <c r="J1418" s="172"/>
    </row>
    <row r="1419" spans="1:10" s="5" customFormat="1">
      <c r="A1419" s="153"/>
      <c r="E1419" s="125"/>
      <c r="J1419" s="172"/>
    </row>
    <row r="1420" spans="1:10" s="5" customFormat="1">
      <c r="A1420" s="153"/>
      <c r="E1420" s="125"/>
      <c r="J1420" s="172"/>
    </row>
    <row r="1421" spans="1:10" s="5" customFormat="1">
      <c r="A1421" s="153"/>
      <c r="E1421" s="125"/>
      <c r="J1421" s="172"/>
    </row>
    <row r="1422" spans="1:10" s="5" customFormat="1">
      <c r="A1422" s="153"/>
      <c r="E1422" s="125"/>
      <c r="J1422" s="172"/>
    </row>
    <row r="1423" spans="1:10" s="5" customFormat="1">
      <c r="A1423" s="153"/>
      <c r="E1423" s="125"/>
      <c r="J1423" s="172"/>
    </row>
    <row r="1424" spans="1:10" s="5" customFormat="1">
      <c r="A1424" s="153"/>
      <c r="E1424" s="125"/>
      <c r="J1424" s="172"/>
    </row>
    <row r="1425" spans="1:10" s="5" customFormat="1">
      <c r="A1425" s="153"/>
      <c r="E1425" s="125"/>
      <c r="J1425" s="172"/>
    </row>
    <row r="1426" spans="1:10" s="5" customFormat="1">
      <c r="A1426" s="153"/>
      <c r="E1426" s="125"/>
      <c r="J1426" s="172"/>
    </row>
    <row r="1427" spans="1:10" s="5" customFormat="1">
      <c r="A1427" s="153"/>
      <c r="E1427" s="125"/>
      <c r="J1427" s="172"/>
    </row>
    <row r="1428" spans="1:10" s="5" customFormat="1">
      <c r="A1428" s="153"/>
      <c r="E1428" s="125"/>
      <c r="J1428" s="172"/>
    </row>
    <row r="1429" spans="1:10" s="5" customFormat="1">
      <c r="A1429" s="153"/>
      <c r="E1429" s="125"/>
      <c r="J1429" s="172"/>
    </row>
    <row r="1430" spans="1:10" s="5" customFormat="1">
      <c r="A1430" s="153"/>
      <c r="E1430" s="125"/>
      <c r="J1430" s="172"/>
    </row>
    <row r="1431" spans="1:10" s="5" customFormat="1">
      <c r="A1431" s="153"/>
      <c r="E1431" s="125"/>
      <c r="J1431" s="172"/>
    </row>
    <row r="1432" spans="1:10" s="5" customFormat="1">
      <c r="A1432" s="153"/>
      <c r="E1432" s="125"/>
      <c r="J1432" s="172"/>
    </row>
    <row r="1433" spans="1:10" s="5" customFormat="1">
      <c r="A1433" s="153"/>
      <c r="E1433" s="125"/>
      <c r="J1433" s="172"/>
    </row>
    <row r="1434" spans="1:10" s="5" customFormat="1">
      <c r="A1434" s="153"/>
      <c r="E1434" s="125"/>
      <c r="J1434" s="172"/>
    </row>
    <row r="1435" spans="1:10" s="5" customFormat="1">
      <c r="A1435" s="153"/>
      <c r="E1435" s="125"/>
      <c r="J1435" s="172"/>
    </row>
    <row r="1436" spans="1:10" s="5" customFormat="1">
      <c r="A1436" s="153"/>
      <c r="E1436" s="125"/>
      <c r="J1436" s="172"/>
    </row>
    <row r="1437" spans="1:10" s="5" customFormat="1">
      <c r="A1437" s="153"/>
      <c r="E1437" s="125"/>
      <c r="J1437" s="172"/>
    </row>
    <row r="1438" spans="1:10" s="5" customFormat="1">
      <c r="A1438" s="153"/>
      <c r="E1438" s="125"/>
      <c r="J1438" s="172"/>
    </row>
    <row r="1439" spans="1:10" s="5" customFormat="1">
      <c r="A1439" s="153"/>
      <c r="E1439" s="125"/>
      <c r="J1439" s="172"/>
    </row>
    <row r="1440" spans="1:10" s="5" customFormat="1">
      <c r="A1440" s="153"/>
      <c r="E1440" s="125"/>
      <c r="J1440" s="172"/>
    </row>
    <row r="1441" spans="1:10" s="5" customFormat="1">
      <c r="A1441" s="153"/>
      <c r="E1441" s="125"/>
      <c r="J1441" s="172"/>
    </row>
    <row r="1442" spans="1:10" s="5" customFormat="1">
      <c r="A1442" s="153"/>
      <c r="E1442" s="125"/>
      <c r="J1442" s="172"/>
    </row>
    <row r="1443" spans="1:10" s="5" customFormat="1">
      <c r="A1443" s="153"/>
      <c r="E1443" s="125"/>
      <c r="J1443" s="172"/>
    </row>
    <row r="1444" spans="1:10" s="5" customFormat="1">
      <c r="A1444" s="153"/>
      <c r="E1444" s="125"/>
      <c r="J1444" s="172"/>
    </row>
    <row r="1445" spans="1:10" s="5" customFormat="1">
      <c r="A1445" s="153"/>
      <c r="E1445" s="125"/>
      <c r="J1445" s="172"/>
    </row>
    <row r="1446" spans="1:10" s="5" customFormat="1">
      <c r="A1446" s="153"/>
      <c r="E1446" s="125"/>
      <c r="J1446" s="172"/>
    </row>
    <row r="1447" spans="1:10" s="5" customFormat="1">
      <c r="A1447" s="153"/>
      <c r="E1447" s="125"/>
      <c r="J1447" s="172"/>
    </row>
    <row r="1448" spans="1:10" s="5" customFormat="1">
      <c r="A1448" s="153"/>
      <c r="E1448" s="125"/>
      <c r="J1448" s="172"/>
    </row>
    <row r="1449" spans="1:10" s="5" customFormat="1">
      <c r="A1449" s="153"/>
      <c r="E1449" s="125"/>
      <c r="J1449" s="172"/>
    </row>
    <row r="1450" spans="1:10" s="5" customFormat="1">
      <c r="A1450" s="153"/>
      <c r="E1450" s="125"/>
      <c r="J1450" s="172"/>
    </row>
    <row r="1451" spans="1:10" s="5" customFormat="1">
      <c r="A1451" s="153"/>
      <c r="E1451" s="125"/>
      <c r="J1451" s="172"/>
    </row>
    <row r="1452" spans="1:10" s="5" customFormat="1">
      <c r="A1452" s="153"/>
      <c r="E1452" s="125"/>
      <c r="J1452" s="172"/>
    </row>
    <row r="1453" spans="1:10" s="5" customFormat="1">
      <c r="A1453" s="153"/>
      <c r="E1453" s="125"/>
      <c r="J1453" s="172"/>
    </row>
    <row r="1454" spans="1:10" s="5" customFormat="1">
      <c r="A1454" s="153"/>
      <c r="E1454" s="125"/>
      <c r="J1454" s="172"/>
    </row>
    <row r="1455" spans="1:10" s="5" customFormat="1">
      <c r="A1455" s="153"/>
      <c r="E1455" s="125"/>
      <c r="J1455" s="172"/>
    </row>
    <row r="1456" spans="1:10" s="5" customFormat="1">
      <c r="A1456" s="153"/>
      <c r="E1456" s="125"/>
      <c r="J1456" s="172"/>
    </row>
    <row r="1457" spans="1:10" s="5" customFormat="1">
      <c r="A1457" s="153"/>
      <c r="E1457" s="125"/>
      <c r="J1457" s="172"/>
    </row>
    <row r="1458" spans="1:10" s="5" customFormat="1">
      <c r="A1458" s="153"/>
      <c r="E1458" s="125"/>
      <c r="J1458" s="172"/>
    </row>
    <row r="1459" spans="1:10" s="5" customFormat="1">
      <c r="A1459" s="153"/>
      <c r="E1459" s="125"/>
      <c r="J1459" s="172"/>
    </row>
    <row r="1460" spans="1:10" s="5" customFormat="1">
      <c r="A1460" s="153"/>
      <c r="E1460" s="125"/>
      <c r="J1460" s="172"/>
    </row>
    <row r="1461" spans="1:10" s="5" customFormat="1">
      <c r="A1461" s="153"/>
      <c r="E1461" s="125"/>
      <c r="J1461" s="172"/>
    </row>
    <row r="1462" spans="1:10" s="5" customFormat="1">
      <c r="A1462" s="153"/>
      <c r="E1462" s="125"/>
      <c r="J1462" s="172"/>
    </row>
    <row r="1463" spans="1:10" s="5" customFormat="1">
      <c r="A1463" s="153"/>
      <c r="E1463" s="125"/>
      <c r="J1463" s="172"/>
    </row>
    <row r="1464" spans="1:10" s="5" customFormat="1">
      <c r="A1464" s="153"/>
      <c r="E1464" s="125"/>
      <c r="J1464" s="172"/>
    </row>
    <row r="1465" spans="1:10" s="5" customFormat="1">
      <c r="A1465" s="153"/>
      <c r="E1465" s="125"/>
      <c r="J1465" s="172"/>
    </row>
    <row r="1466" spans="1:10" s="5" customFormat="1">
      <c r="A1466" s="153"/>
      <c r="E1466" s="125"/>
      <c r="J1466" s="172"/>
    </row>
    <row r="1467" spans="1:10" s="5" customFormat="1">
      <c r="A1467" s="153"/>
      <c r="E1467" s="125"/>
      <c r="J1467" s="172"/>
    </row>
    <row r="1468" spans="1:10" s="5" customFormat="1">
      <c r="A1468" s="153"/>
      <c r="E1468" s="125"/>
      <c r="J1468" s="172"/>
    </row>
    <row r="1469" spans="1:10" s="5" customFormat="1">
      <c r="A1469" s="153"/>
      <c r="E1469" s="125"/>
      <c r="J1469" s="172"/>
    </row>
    <row r="1470" spans="1:10" s="5" customFormat="1">
      <c r="A1470" s="153"/>
      <c r="E1470" s="125"/>
      <c r="J1470" s="172"/>
    </row>
    <row r="1471" spans="1:10" s="5" customFormat="1">
      <c r="A1471" s="153"/>
      <c r="E1471" s="125"/>
      <c r="J1471" s="172"/>
    </row>
    <row r="1472" spans="1:10" s="5" customFormat="1">
      <c r="A1472" s="153"/>
      <c r="E1472" s="125"/>
      <c r="J1472" s="172"/>
    </row>
    <row r="1473" spans="1:10" s="5" customFormat="1">
      <c r="A1473" s="153"/>
      <c r="E1473" s="125"/>
      <c r="J1473" s="172"/>
    </row>
    <row r="1474" spans="1:10" s="5" customFormat="1">
      <c r="A1474" s="153"/>
      <c r="E1474" s="125"/>
      <c r="J1474" s="172"/>
    </row>
    <row r="1475" spans="1:10" s="5" customFormat="1">
      <c r="A1475" s="153"/>
      <c r="E1475" s="125"/>
      <c r="J1475" s="172"/>
    </row>
    <row r="1476" spans="1:10" s="5" customFormat="1">
      <c r="A1476" s="153"/>
      <c r="E1476" s="125"/>
      <c r="J1476" s="172"/>
    </row>
    <row r="1477" spans="1:10" s="5" customFormat="1">
      <c r="A1477" s="153"/>
      <c r="E1477" s="125"/>
      <c r="J1477" s="172"/>
    </row>
    <row r="1478" spans="1:10" s="5" customFormat="1">
      <c r="A1478" s="153"/>
      <c r="E1478" s="125"/>
      <c r="J1478" s="172"/>
    </row>
    <row r="1479" spans="1:10" s="5" customFormat="1">
      <c r="A1479" s="153"/>
      <c r="E1479" s="125"/>
      <c r="J1479" s="172"/>
    </row>
    <row r="1480" spans="1:10" s="5" customFormat="1">
      <c r="A1480" s="153"/>
      <c r="E1480" s="125"/>
      <c r="J1480" s="172"/>
    </row>
    <row r="1481" spans="1:10" s="5" customFormat="1">
      <c r="A1481" s="153"/>
      <c r="E1481" s="125"/>
      <c r="J1481" s="172"/>
    </row>
    <row r="1482" spans="1:10" s="5" customFormat="1">
      <c r="A1482" s="153"/>
      <c r="E1482" s="125"/>
      <c r="J1482" s="172"/>
    </row>
    <row r="1483" spans="1:10" s="5" customFormat="1">
      <c r="A1483" s="153"/>
      <c r="E1483" s="125"/>
      <c r="J1483" s="172"/>
    </row>
    <row r="1484" spans="1:10" s="5" customFormat="1">
      <c r="A1484" s="153"/>
      <c r="E1484" s="125"/>
      <c r="J1484" s="172"/>
    </row>
    <row r="1485" spans="1:10" s="5" customFormat="1">
      <c r="A1485" s="153"/>
      <c r="E1485" s="125"/>
      <c r="J1485" s="172"/>
    </row>
    <row r="1486" spans="1:10" s="5" customFormat="1">
      <c r="A1486" s="153"/>
      <c r="E1486" s="125"/>
      <c r="J1486" s="172"/>
    </row>
    <row r="1487" spans="1:10" s="5" customFormat="1">
      <c r="A1487" s="153"/>
      <c r="E1487" s="125"/>
      <c r="J1487" s="172"/>
    </row>
    <row r="1488" spans="1:10" s="5" customFormat="1">
      <c r="A1488" s="153"/>
      <c r="E1488" s="125"/>
      <c r="J1488" s="172"/>
    </row>
    <row r="1489" spans="1:10" s="5" customFormat="1">
      <c r="A1489" s="153"/>
      <c r="E1489" s="125"/>
      <c r="J1489" s="172"/>
    </row>
    <row r="1490" spans="1:10" s="5" customFormat="1">
      <c r="A1490" s="153"/>
      <c r="E1490" s="125"/>
      <c r="J1490" s="172"/>
    </row>
    <row r="1491" spans="1:10" s="5" customFormat="1">
      <c r="A1491" s="153"/>
      <c r="E1491" s="125"/>
      <c r="J1491" s="172"/>
    </row>
    <row r="1492" spans="1:10" s="5" customFormat="1">
      <c r="A1492" s="153"/>
      <c r="E1492" s="125"/>
      <c r="J1492" s="172"/>
    </row>
    <row r="1493" spans="1:10" s="5" customFormat="1">
      <c r="A1493" s="153"/>
      <c r="E1493" s="125"/>
      <c r="J1493" s="172"/>
    </row>
    <row r="1494" spans="1:10" s="5" customFormat="1">
      <c r="A1494" s="153"/>
      <c r="E1494" s="125"/>
      <c r="J1494" s="172"/>
    </row>
    <row r="1495" spans="1:10" s="5" customFormat="1">
      <c r="A1495" s="153"/>
      <c r="E1495" s="125"/>
      <c r="J1495" s="172"/>
    </row>
    <row r="1496" spans="1:10" s="5" customFormat="1">
      <c r="A1496" s="153"/>
      <c r="E1496" s="125"/>
      <c r="J1496" s="172"/>
    </row>
    <row r="1497" spans="1:10" s="5" customFormat="1">
      <c r="A1497" s="153"/>
      <c r="E1497" s="125"/>
      <c r="J1497" s="172"/>
    </row>
    <row r="1498" spans="1:10" s="5" customFormat="1">
      <c r="A1498" s="153"/>
      <c r="E1498" s="125"/>
      <c r="J1498" s="172"/>
    </row>
    <row r="1499" spans="1:10" s="5" customFormat="1">
      <c r="A1499" s="153"/>
      <c r="E1499" s="125"/>
      <c r="J1499" s="172"/>
    </row>
    <row r="1500" spans="1:10" s="5" customFormat="1">
      <c r="A1500" s="153"/>
      <c r="E1500" s="125"/>
      <c r="J1500" s="172"/>
    </row>
    <row r="1501" spans="1:10" s="5" customFormat="1">
      <c r="A1501" s="153"/>
      <c r="E1501" s="125"/>
      <c r="J1501" s="172"/>
    </row>
    <row r="1502" spans="1:10" s="5" customFormat="1">
      <c r="A1502" s="153"/>
      <c r="E1502" s="125"/>
      <c r="J1502" s="172"/>
    </row>
    <row r="1503" spans="1:10" s="5" customFormat="1">
      <c r="A1503" s="153"/>
      <c r="E1503" s="125"/>
      <c r="J1503" s="172"/>
    </row>
    <row r="1504" spans="1:10" s="5" customFormat="1">
      <c r="A1504" s="153"/>
      <c r="E1504" s="125"/>
      <c r="J1504" s="172"/>
    </row>
    <row r="1505" spans="1:10" s="5" customFormat="1">
      <c r="A1505" s="153"/>
      <c r="E1505" s="125"/>
      <c r="J1505" s="172"/>
    </row>
    <row r="1506" spans="1:10" s="5" customFormat="1">
      <c r="A1506" s="153"/>
      <c r="E1506" s="125"/>
      <c r="J1506" s="172"/>
    </row>
    <row r="1507" spans="1:10" s="5" customFormat="1">
      <c r="A1507" s="153"/>
      <c r="E1507" s="125"/>
      <c r="J1507" s="172"/>
    </row>
    <row r="1508" spans="1:10" s="5" customFormat="1">
      <c r="A1508" s="153"/>
      <c r="E1508" s="125"/>
      <c r="J1508" s="172"/>
    </row>
    <row r="1509" spans="1:10" s="5" customFormat="1">
      <c r="A1509" s="153"/>
      <c r="E1509" s="125"/>
      <c r="J1509" s="172"/>
    </row>
    <row r="1510" spans="1:10" s="5" customFormat="1">
      <c r="A1510" s="153"/>
      <c r="E1510" s="125"/>
      <c r="J1510" s="172"/>
    </row>
    <row r="1511" spans="1:10" s="5" customFormat="1">
      <c r="A1511" s="153"/>
      <c r="E1511" s="125"/>
      <c r="J1511" s="172"/>
    </row>
    <row r="1512" spans="1:10" s="5" customFormat="1">
      <c r="A1512" s="153"/>
      <c r="E1512" s="125"/>
      <c r="J1512" s="172"/>
    </row>
    <row r="1513" spans="1:10" s="5" customFormat="1">
      <c r="A1513" s="153"/>
      <c r="E1513" s="125"/>
      <c r="J1513" s="172"/>
    </row>
    <row r="1514" spans="1:10" s="5" customFormat="1">
      <c r="A1514" s="153"/>
      <c r="E1514" s="125"/>
      <c r="J1514" s="172"/>
    </row>
    <row r="1515" spans="1:10" s="5" customFormat="1">
      <c r="A1515" s="153"/>
      <c r="E1515" s="125"/>
      <c r="J1515" s="172"/>
    </row>
    <row r="1516" spans="1:10" s="5" customFormat="1">
      <c r="A1516" s="153"/>
      <c r="E1516" s="125"/>
      <c r="J1516" s="172"/>
    </row>
    <row r="1517" spans="1:10" s="5" customFormat="1">
      <c r="A1517" s="153"/>
      <c r="E1517" s="125"/>
      <c r="J1517" s="172"/>
    </row>
    <row r="1518" spans="1:10" s="5" customFormat="1">
      <c r="A1518" s="153"/>
      <c r="E1518" s="125"/>
      <c r="J1518" s="172"/>
    </row>
    <row r="1519" spans="1:10" s="5" customFormat="1">
      <c r="A1519" s="153"/>
      <c r="E1519" s="125"/>
      <c r="J1519" s="172"/>
    </row>
    <row r="1520" spans="1:10" s="5" customFormat="1">
      <c r="A1520" s="153"/>
      <c r="E1520" s="125"/>
      <c r="J1520" s="172"/>
    </row>
    <row r="1521" spans="1:10" s="5" customFormat="1">
      <c r="A1521" s="153"/>
      <c r="E1521" s="125"/>
      <c r="J1521" s="172"/>
    </row>
    <row r="1522" spans="1:10" s="5" customFormat="1">
      <c r="A1522" s="153"/>
      <c r="E1522" s="125"/>
      <c r="J1522" s="172"/>
    </row>
    <row r="1523" spans="1:10" s="5" customFormat="1">
      <c r="A1523" s="153"/>
      <c r="E1523" s="125"/>
      <c r="J1523" s="172"/>
    </row>
    <row r="1524" spans="1:10" s="5" customFormat="1">
      <c r="A1524" s="153"/>
      <c r="E1524" s="125"/>
      <c r="J1524" s="172"/>
    </row>
    <row r="1525" spans="1:10" s="5" customFormat="1">
      <c r="A1525" s="153"/>
      <c r="E1525" s="125"/>
      <c r="J1525" s="172"/>
    </row>
    <row r="1526" spans="1:10" s="5" customFormat="1">
      <c r="A1526" s="153"/>
      <c r="E1526" s="125"/>
      <c r="J1526" s="172"/>
    </row>
    <row r="1527" spans="1:10" s="5" customFormat="1">
      <c r="A1527" s="153"/>
      <c r="E1527" s="125"/>
      <c r="J1527" s="172"/>
    </row>
    <row r="1528" spans="1:10" s="5" customFormat="1">
      <c r="A1528" s="153"/>
      <c r="E1528" s="125"/>
      <c r="J1528" s="172"/>
    </row>
    <row r="1529" spans="1:10" s="5" customFormat="1">
      <c r="A1529" s="153"/>
      <c r="E1529" s="125"/>
      <c r="J1529" s="172"/>
    </row>
    <row r="1530" spans="1:10" s="5" customFormat="1">
      <c r="A1530" s="153"/>
      <c r="E1530" s="125"/>
      <c r="J1530" s="172"/>
    </row>
    <row r="1531" spans="1:10" s="5" customFormat="1">
      <c r="A1531" s="153"/>
      <c r="E1531" s="125"/>
      <c r="J1531" s="172"/>
    </row>
    <row r="1532" spans="1:10" s="5" customFormat="1">
      <c r="A1532" s="153"/>
      <c r="E1532" s="125"/>
      <c r="J1532" s="172"/>
    </row>
    <row r="1533" spans="1:10" s="5" customFormat="1">
      <c r="A1533" s="153"/>
      <c r="E1533" s="125"/>
      <c r="J1533" s="172"/>
    </row>
    <row r="1534" spans="1:10" s="5" customFormat="1">
      <c r="A1534" s="153"/>
      <c r="E1534" s="125"/>
      <c r="J1534" s="172"/>
    </row>
    <row r="1535" spans="1:10" s="5" customFormat="1">
      <c r="A1535" s="153"/>
      <c r="E1535" s="125"/>
      <c r="J1535" s="172"/>
    </row>
    <row r="1536" spans="1:10" s="5" customFormat="1">
      <c r="A1536" s="153"/>
      <c r="E1536" s="125"/>
      <c r="J1536" s="172"/>
    </row>
    <row r="1537" spans="1:10" s="5" customFormat="1">
      <c r="A1537" s="153"/>
      <c r="E1537" s="125"/>
      <c r="J1537" s="172"/>
    </row>
    <row r="1538" spans="1:10" s="5" customFormat="1">
      <c r="A1538" s="153"/>
      <c r="E1538" s="125"/>
      <c r="J1538" s="172"/>
    </row>
    <row r="1539" spans="1:10" s="5" customFormat="1">
      <c r="A1539" s="153"/>
      <c r="E1539" s="125"/>
      <c r="J1539" s="172"/>
    </row>
    <row r="1540" spans="1:10" s="5" customFormat="1">
      <c r="A1540" s="153"/>
      <c r="E1540" s="125"/>
      <c r="J1540" s="172"/>
    </row>
    <row r="1541" spans="1:10" s="5" customFormat="1">
      <c r="A1541" s="153"/>
      <c r="E1541" s="125"/>
      <c r="J1541" s="172"/>
    </row>
    <row r="1542" spans="1:10" s="5" customFormat="1">
      <c r="A1542" s="153"/>
      <c r="E1542" s="125"/>
      <c r="J1542" s="172"/>
    </row>
    <row r="1543" spans="1:10" s="5" customFormat="1">
      <c r="A1543" s="153"/>
      <c r="E1543" s="125"/>
      <c r="J1543" s="172"/>
    </row>
    <row r="1544" spans="1:10" s="5" customFormat="1">
      <c r="A1544" s="153"/>
      <c r="E1544" s="125"/>
      <c r="J1544" s="172"/>
    </row>
    <row r="1545" spans="1:10" s="5" customFormat="1">
      <c r="A1545" s="153"/>
      <c r="E1545" s="125"/>
      <c r="J1545" s="172"/>
    </row>
    <row r="1546" spans="1:10" s="5" customFormat="1">
      <c r="A1546" s="153"/>
      <c r="E1546" s="125"/>
      <c r="J1546" s="172"/>
    </row>
    <row r="1547" spans="1:10" s="5" customFormat="1">
      <c r="A1547" s="153"/>
      <c r="E1547" s="125"/>
      <c r="J1547" s="172"/>
    </row>
    <row r="1548" spans="1:10" s="5" customFormat="1">
      <c r="A1548" s="153"/>
      <c r="E1548" s="125"/>
      <c r="J1548" s="172"/>
    </row>
    <row r="1549" spans="1:10" s="5" customFormat="1">
      <c r="A1549" s="153"/>
      <c r="E1549" s="125"/>
      <c r="J1549" s="172"/>
    </row>
    <row r="1550" spans="1:10" s="5" customFormat="1">
      <c r="A1550" s="153"/>
      <c r="E1550" s="125"/>
      <c r="J1550" s="172"/>
    </row>
    <row r="1551" spans="1:10" s="5" customFormat="1">
      <c r="A1551" s="153"/>
      <c r="E1551" s="125"/>
      <c r="J1551" s="172"/>
    </row>
    <row r="1552" spans="1:10" s="5" customFormat="1">
      <c r="A1552" s="153"/>
      <c r="E1552" s="125"/>
      <c r="J1552" s="172"/>
    </row>
    <row r="1553" spans="1:10" s="5" customFormat="1">
      <c r="A1553" s="153"/>
      <c r="E1553" s="125"/>
      <c r="J1553" s="172"/>
    </row>
    <row r="1554" spans="1:10" s="5" customFormat="1">
      <c r="A1554" s="153"/>
      <c r="E1554" s="125"/>
      <c r="J1554" s="172"/>
    </row>
    <row r="1555" spans="1:10" s="5" customFormat="1">
      <c r="A1555" s="153"/>
      <c r="E1555" s="125"/>
      <c r="J1555" s="172"/>
    </row>
    <row r="1556" spans="1:10" s="5" customFormat="1">
      <c r="A1556" s="153"/>
      <c r="E1556" s="125"/>
      <c r="J1556" s="172"/>
    </row>
    <row r="1557" spans="1:10" s="5" customFormat="1">
      <c r="A1557" s="153"/>
      <c r="E1557" s="125"/>
      <c r="J1557" s="172"/>
    </row>
    <row r="1558" spans="1:10" s="5" customFormat="1">
      <c r="A1558" s="153"/>
      <c r="E1558" s="125"/>
      <c r="J1558" s="172"/>
    </row>
    <row r="1559" spans="1:10" s="5" customFormat="1">
      <c r="A1559" s="153"/>
      <c r="E1559" s="125"/>
      <c r="J1559" s="172"/>
    </row>
    <row r="1560" spans="1:10" s="5" customFormat="1">
      <c r="A1560" s="153"/>
      <c r="E1560" s="125"/>
      <c r="J1560" s="172"/>
    </row>
    <row r="1561" spans="1:10" s="5" customFormat="1">
      <c r="A1561" s="153"/>
      <c r="E1561" s="125"/>
      <c r="J1561" s="172"/>
    </row>
    <row r="1562" spans="1:10" s="5" customFormat="1">
      <c r="A1562" s="153"/>
      <c r="E1562" s="125"/>
      <c r="J1562" s="172"/>
    </row>
    <row r="1563" spans="1:10" s="5" customFormat="1">
      <c r="A1563" s="153"/>
      <c r="E1563" s="125"/>
      <c r="J1563" s="172"/>
    </row>
    <row r="1564" spans="1:10" s="5" customFormat="1">
      <c r="A1564" s="153"/>
      <c r="E1564" s="125"/>
      <c r="J1564" s="172"/>
    </row>
    <row r="1565" spans="1:10" s="5" customFormat="1">
      <c r="A1565" s="153"/>
      <c r="E1565" s="125"/>
      <c r="J1565" s="172"/>
    </row>
    <row r="1566" spans="1:10" s="5" customFormat="1">
      <c r="A1566" s="153"/>
      <c r="E1566" s="125"/>
      <c r="J1566" s="172"/>
    </row>
    <row r="1567" spans="1:10" s="5" customFormat="1">
      <c r="A1567" s="153"/>
      <c r="E1567" s="125"/>
      <c r="J1567" s="172"/>
    </row>
    <row r="1568" spans="1:10" s="5" customFormat="1">
      <c r="A1568" s="153"/>
      <c r="E1568" s="125"/>
      <c r="J1568" s="172"/>
    </row>
    <row r="1569" spans="1:10" s="5" customFormat="1">
      <c r="A1569" s="153"/>
      <c r="E1569" s="125"/>
      <c r="J1569" s="172"/>
    </row>
    <row r="1570" spans="1:10" s="5" customFormat="1">
      <c r="A1570" s="153"/>
      <c r="E1570" s="125"/>
      <c r="J1570" s="172"/>
    </row>
    <row r="1571" spans="1:10" s="5" customFormat="1">
      <c r="A1571" s="153"/>
      <c r="E1571" s="125"/>
      <c r="J1571" s="172"/>
    </row>
    <row r="1572" spans="1:10" s="5" customFormat="1">
      <c r="A1572" s="153"/>
      <c r="E1572" s="125"/>
      <c r="J1572" s="172"/>
    </row>
    <row r="1573" spans="1:10" s="5" customFormat="1">
      <c r="A1573" s="153"/>
      <c r="E1573" s="125"/>
      <c r="J1573" s="172"/>
    </row>
    <row r="1574" spans="1:10" s="5" customFormat="1">
      <c r="A1574" s="153"/>
      <c r="E1574" s="125"/>
      <c r="J1574" s="172"/>
    </row>
    <row r="1575" spans="1:10" s="5" customFormat="1">
      <c r="A1575" s="153"/>
      <c r="E1575" s="125"/>
      <c r="J1575" s="172"/>
    </row>
    <row r="1576" spans="1:10" s="5" customFormat="1">
      <c r="A1576" s="153"/>
      <c r="E1576" s="125"/>
      <c r="J1576" s="172"/>
    </row>
    <row r="1577" spans="1:10" s="5" customFormat="1">
      <c r="A1577" s="153"/>
      <c r="E1577" s="125"/>
      <c r="J1577" s="172"/>
    </row>
    <row r="1578" spans="1:10" s="5" customFormat="1">
      <c r="A1578" s="153"/>
      <c r="E1578" s="125"/>
      <c r="J1578" s="172"/>
    </row>
    <row r="1579" spans="1:10" s="5" customFormat="1">
      <c r="A1579" s="153"/>
      <c r="E1579" s="125"/>
      <c r="J1579" s="172"/>
    </row>
    <row r="1580" spans="1:10" s="5" customFormat="1">
      <c r="A1580" s="153"/>
      <c r="E1580" s="125"/>
      <c r="J1580" s="172"/>
    </row>
    <row r="1581" spans="1:10" s="5" customFormat="1">
      <c r="A1581" s="153"/>
      <c r="E1581" s="125"/>
      <c r="J1581" s="172"/>
    </row>
    <row r="1582" spans="1:10" s="5" customFormat="1">
      <c r="A1582" s="153"/>
      <c r="E1582" s="125"/>
      <c r="J1582" s="172"/>
    </row>
    <row r="1583" spans="1:10" s="5" customFormat="1">
      <c r="A1583" s="153"/>
      <c r="E1583" s="125"/>
      <c r="J1583" s="172"/>
    </row>
    <row r="1584" spans="1:10" s="5" customFormat="1">
      <c r="A1584" s="153"/>
      <c r="E1584" s="125"/>
      <c r="J1584" s="172"/>
    </row>
    <row r="1585" spans="1:10" s="5" customFormat="1">
      <c r="A1585" s="153"/>
      <c r="E1585" s="125"/>
      <c r="J1585" s="172"/>
    </row>
    <row r="1586" spans="1:10" s="5" customFormat="1">
      <c r="A1586" s="153"/>
      <c r="E1586" s="125"/>
      <c r="J1586" s="172"/>
    </row>
    <row r="1587" spans="1:10" s="5" customFormat="1">
      <c r="A1587" s="153"/>
      <c r="E1587" s="125"/>
      <c r="J1587" s="172"/>
    </row>
    <row r="1588" spans="1:10" s="5" customFormat="1">
      <c r="A1588" s="153"/>
      <c r="E1588" s="125"/>
      <c r="J1588" s="172"/>
    </row>
    <row r="1589" spans="1:10" s="5" customFormat="1">
      <c r="A1589" s="153"/>
      <c r="E1589" s="125"/>
      <c r="J1589" s="172"/>
    </row>
    <row r="1590" spans="1:10" s="5" customFormat="1">
      <c r="A1590" s="153"/>
      <c r="E1590" s="125"/>
      <c r="J1590" s="172"/>
    </row>
    <row r="1591" spans="1:10" s="5" customFormat="1">
      <c r="A1591" s="153"/>
      <c r="E1591" s="125"/>
      <c r="J1591" s="172"/>
    </row>
    <row r="1592" spans="1:10" s="5" customFormat="1">
      <c r="A1592" s="153"/>
      <c r="E1592" s="125"/>
      <c r="J1592" s="172"/>
    </row>
    <row r="1593" spans="1:10" s="5" customFormat="1">
      <c r="A1593" s="153"/>
      <c r="E1593" s="125"/>
      <c r="J1593" s="172"/>
    </row>
    <row r="1594" spans="1:10" s="5" customFormat="1">
      <c r="A1594" s="153"/>
      <c r="E1594" s="125"/>
      <c r="J1594" s="172"/>
    </row>
    <row r="1595" spans="1:10" s="5" customFormat="1">
      <c r="A1595" s="153"/>
      <c r="E1595" s="125"/>
      <c r="J1595" s="172"/>
    </row>
    <row r="1596" spans="1:10" s="5" customFormat="1">
      <c r="A1596" s="153"/>
      <c r="E1596" s="125"/>
      <c r="J1596" s="172"/>
    </row>
    <row r="1597" spans="1:10" s="5" customFormat="1">
      <c r="A1597" s="153"/>
      <c r="E1597" s="125"/>
      <c r="J1597" s="172"/>
    </row>
    <row r="1598" spans="1:10" s="5" customFormat="1">
      <c r="A1598" s="153"/>
      <c r="E1598" s="125"/>
      <c r="J1598" s="172"/>
    </row>
    <row r="1599" spans="1:10" s="5" customFormat="1">
      <c r="A1599" s="153"/>
      <c r="E1599" s="125"/>
      <c r="J1599" s="172"/>
    </row>
    <row r="1600" spans="1:10" s="5" customFormat="1">
      <c r="A1600" s="153"/>
      <c r="E1600" s="125"/>
      <c r="J1600" s="172"/>
    </row>
    <row r="1601" spans="1:10" s="5" customFormat="1">
      <c r="A1601" s="153"/>
      <c r="E1601" s="125"/>
      <c r="J1601" s="172"/>
    </row>
    <row r="1602" spans="1:10" s="5" customFormat="1">
      <c r="A1602" s="153"/>
      <c r="E1602" s="125"/>
      <c r="J1602" s="172"/>
    </row>
    <row r="1603" spans="1:10" s="5" customFormat="1">
      <c r="A1603" s="153"/>
      <c r="E1603" s="125"/>
      <c r="J1603" s="172"/>
    </row>
    <row r="1604" spans="1:10" s="5" customFormat="1">
      <c r="A1604" s="153"/>
      <c r="E1604" s="125"/>
      <c r="J1604" s="172"/>
    </row>
    <row r="1605" spans="1:10" s="5" customFormat="1">
      <c r="A1605" s="153"/>
      <c r="E1605" s="125"/>
      <c r="J1605" s="172"/>
    </row>
    <row r="1606" spans="1:10" s="5" customFormat="1">
      <c r="A1606" s="153"/>
      <c r="E1606" s="125"/>
      <c r="J1606" s="172"/>
    </row>
    <row r="1607" spans="1:10" s="5" customFormat="1">
      <c r="A1607" s="153"/>
      <c r="E1607" s="125"/>
      <c r="J1607" s="172"/>
    </row>
    <row r="1608" spans="1:10" s="5" customFormat="1">
      <c r="A1608" s="153"/>
      <c r="E1608" s="125"/>
      <c r="J1608" s="172"/>
    </row>
    <row r="1609" spans="1:10" s="5" customFormat="1">
      <c r="A1609" s="153"/>
      <c r="E1609" s="125"/>
      <c r="J1609" s="172"/>
    </row>
    <row r="1610" spans="1:10" s="5" customFormat="1">
      <c r="A1610" s="153"/>
      <c r="E1610" s="125"/>
      <c r="J1610" s="172"/>
    </row>
    <row r="1611" spans="1:10" s="5" customFormat="1">
      <c r="A1611" s="153"/>
      <c r="E1611" s="125"/>
      <c r="J1611" s="172"/>
    </row>
    <row r="1612" spans="1:10" s="5" customFormat="1">
      <c r="A1612" s="153"/>
      <c r="E1612" s="125"/>
      <c r="J1612" s="172"/>
    </row>
    <row r="1613" spans="1:10" s="5" customFormat="1">
      <c r="A1613" s="153"/>
      <c r="E1613" s="125"/>
      <c r="J1613" s="172"/>
    </row>
    <row r="1614" spans="1:10" s="5" customFormat="1">
      <c r="A1614" s="153"/>
      <c r="E1614" s="125"/>
      <c r="J1614" s="172"/>
    </row>
    <row r="1615" spans="1:10" s="5" customFormat="1">
      <c r="A1615" s="153"/>
      <c r="E1615" s="125"/>
      <c r="J1615" s="172"/>
    </row>
    <row r="1616" spans="1:10" s="5" customFormat="1">
      <c r="A1616" s="153"/>
      <c r="E1616" s="125"/>
      <c r="J1616" s="172"/>
    </row>
    <row r="1617" spans="1:10" s="5" customFormat="1">
      <c r="A1617" s="153"/>
      <c r="E1617" s="125"/>
      <c r="J1617" s="172"/>
    </row>
    <row r="1618" spans="1:10" s="5" customFormat="1">
      <c r="A1618" s="153"/>
      <c r="E1618" s="125"/>
      <c r="J1618" s="172"/>
    </row>
    <row r="1619" spans="1:10" s="5" customFormat="1">
      <c r="A1619" s="153"/>
      <c r="E1619" s="125"/>
      <c r="J1619" s="172"/>
    </row>
    <row r="1620" spans="1:10" s="5" customFormat="1">
      <c r="A1620" s="153"/>
      <c r="E1620" s="125"/>
      <c r="J1620" s="172"/>
    </row>
    <row r="1621" spans="1:10" s="5" customFormat="1">
      <c r="A1621" s="153"/>
      <c r="E1621" s="125"/>
      <c r="J1621" s="172"/>
    </row>
    <row r="1622" spans="1:10" s="5" customFormat="1">
      <c r="A1622" s="153"/>
      <c r="E1622" s="125"/>
      <c r="J1622" s="172"/>
    </row>
    <row r="1623" spans="1:10" s="5" customFormat="1">
      <c r="A1623" s="153"/>
      <c r="E1623" s="125"/>
      <c r="J1623" s="172"/>
    </row>
    <row r="1624" spans="1:10" s="5" customFormat="1">
      <c r="A1624" s="153"/>
      <c r="E1624" s="125"/>
      <c r="J1624" s="172"/>
    </row>
    <row r="1625" spans="1:10" s="5" customFormat="1">
      <c r="A1625" s="153"/>
      <c r="E1625" s="125"/>
      <c r="J1625" s="172"/>
    </row>
    <row r="1626" spans="1:10" s="5" customFormat="1">
      <c r="A1626" s="153"/>
      <c r="E1626" s="125"/>
      <c r="J1626" s="172"/>
    </row>
    <row r="1627" spans="1:10" s="5" customFormat="1">
      <c r="A1627" s="153"/>
      <c r="E1627" s="125"/>
      <c r="J1627" s="172"/>
    </row>
    <row r="1628" spans="1:10" s="5" customFormat="1">
      <c r="A1628" s="153"/>
      <c r="E1628" s="125"/>
      <c r="J1628" s="172"/>
    </row>
    <row r="1629" spans="1:10" s="5" customFormat="1">
      <c r="A1629" s="153"/>
      <c r="E1629" s="125"/>
      <c r="J1629" s="172"/>
    </row>
    <row r="1630" spans="1:10" s="5" customFormat="1">
      <c r="A1630" s="153"/>
      <c r="E1630" s="125"/>
      <c r="J1630" s="172"/>
    </row>
    <row r="1631" spans="1:10" s="5" customFormat="1">
      <c r="A1631" s="153"/>
      <c r="E1631" s="125"/>
      <c r="J1631" s="172"/>
    </row>
    <row r="1632" spans="1:10" s="5" customFormat="1">
      <c r="A1632" s="153"/>
      <c r="E1632" s="125"/>
      <c r="J1632" s="172"/>
    </row>
    <row r="1633" spans="1:10" s="5" customFormat="1">
      <c r="A1633" s="153"/>
      <c r="E1633" s="125"/>
      <c r="J1633" s="172"/>
    </row>
    <row r="1634" spans="1:10" s="5" customFormat="1">
      <c r="A1634" s="153"/>
      <c r="E1634" s="125"/>
      <c r="J1634" s="172"/>
    </row>
    <row r="1635" spans="1:10" s="5" customFormat="1">
      <c r="A1635" s="153"/>
      <c r="E1635" s="125"/>
      <c r="J1635" s="172"/>
    </row>
    <row r="1636" spans="1:10" s="5" customFormat="1">
      <c r="A1636" s="153"/>
      <c r="E1636" s="125"/>
      <c r="J1636" s="172"/>
    </row>
    <row r="1637" spans="1:10" s="5" customFormat="1">
      <c r="A1637" s="153"/>
      <c r="E1637" s="125"/>
      <c r="J1637" s="172"/>
    </row>
    <row r="1638" spans="1:10" s="5" customFormat="1">
      <c r="A1638" s="153"/>
      <c r="E1638" s="125"/>
      <c r="J1638" s="172"/>
    </row>
    <row r="1639" spans="1:10" s="5" customFormat="1">
      <c r="A1639" s="153"/>
      <c r="E1639" s="125"/>
      <c r="J1639" s="172"/>
    </row>
    <row r="1640" spans="1:10" s="5" customFormat="1">
      <c r="A1640" s="153"/>
      <c r="E1640" s="125"/>
      <c r="J1640" s="172"/>
    </row>
    <row r="1641" spans="1:10" s="5" customFormat="1">
      <c r="A1641" s="153"/>
      <c r="E1641" s="125"/>
      <c r="J1641" s="172"/>
    </row>
    <row r="1642" spans="1:10" s="5" customFormat="1">
      <c r="A1642" s="153"/>
      <c r="E1642" s="125"/>
      <c r="J1642" s="172"/>
    </row>
    <row r="1643" spans="1:10" s="5" customFormat="1">
      <c r="A1643" s="153"/>
      <c r="E1643" s="125"/>
      <c r="J1643" s="172"/>
    </row>
    <row r="1644" spans="1:10" s="5" customFormat="1">
      <c r="A1644" s="153"/>
      <c r="E1644" s="125"/>
      <c r="J1644" s="172"/>
    </row>
    <row r="1645" spans="1:10" s="5" customFormat="1">
      <c r="A1645" s="153"/>
      <c r="E1645" s="125"/>
      <c r="J1645" s="172"/>
    </row>
    <row r="1646" spans="1:10" s="5" customFormat="1">
      <c r="A1646" s="153"/>
      <c r="E1646" s="125"/>
      <c r="J1646" s="172"/>
    </row>
    <row r="1647" spans="1:10" s="5" customFormat="1">
      <c r="A1647" s="153"/>
      <c r="E1647" s="125"/>
      <c r="J1647" s="172"/>
    </row>
    <row r="1648" spans="1:10" s="5" customFormat="1">
      <c r="A1648" s="153"/>
      <c r="E1648" s="125"/>
      <c r="J1648" s="172"/>
    </row>
    <row r="1649" spans="1:10" s="5" customFormat="1">
      <c r="A1649" s="153"/>
      <c r="E1649" s="125"/>
      <c r="J1649" s="172"/>
    </row>
    <row r="1650" spans="1:10" s="5" customFormat="1">
      <c r="A1650" s="153"/>
      <c r="E1650" s="125"/>
      <c r="J1650" s="172"/>
    </row>
    <row r="1651" spans="1:10" s="5" customFormat="1">
      <c r="A1651" s="153"/>
      <c r="E1651" s="125"/>
      <c r="J1651" s="172"/>
    </row>
    <row r="1652" spans="1:10" s="5" customFormat="1">
      <c r="A1652" s="153"/>
      <c r="E1652" s="125"/>
      <c r="J1652" s="172"/>
    </row>
    <row r="1653" spans="1:10" s="5" customFormat="1">
      <c r="A1653" s="153"/>
      <c r="E1653" s="125"/>
      <c r="J1653" s="172"/>
    </row>
    <row r="1654" spans="1:10" s="5" customFormat="1">
      <c r="A1654" s="153"/>
      <c r="E1654" s="125"/>
      <c r="J1654" s="172"/>
    </row>
    <row r="1655" spans="1:10" s="5" customFormat="1">
      <c r="A1655" s="153"/>
      <c r="E1655" s="125"/>
      <c r="J1655" s="172"/>
    </row>
    <row r="1656" spans="1:10" s="5" customFormat="1">
      <c r="A1656" s="153"/>
      <c r="E1656" s="125"/>
      <c r="J1656" s="172"/>
    </row>
    <row r="1657" spans="1:10" s="5" customFormat="1">
      <c r="A1657" s="153"/>
      <c r="E1657" s="125"/>
      <c r="J1657" s="172"/>
    </row>
    <row r="1658" spans="1:10" s="5" customFormat="1">
      <c r="A1658" s="153"/>
      <c r="E1658" s="125"/>
      <c r="J1658" s="172"/>
    </row>
    <row r="1659" spans="1:10" s="5" customFormat="1">
      <c r="A1659" s="153"/>
      <c r="E1659" s="125"/>
      <c r="J1659" s="172"/>
    </row>
    <row r="1660" spans="1:10" s="5" customFormat="1">
      <c r="A1660" s="153"/>
      <c r="E1660" s="125"/>
      <c r="J1660" s="172"/>
    </row>
    <row r="1661" spans="1:10" s="5" customFormat="1">
      <c r="A1661" s="153"/>
      <c r="E1661" s="125"/>
      <c r="J1661" s="172"/>
    </row>
    <row r="1662" spans="1:10" s="5" customFormat="1">
      <c r="A1662" s="153"/>
      <c r="E1662" s="125"/>
      <c r="J1662" s="172"/>
    </row>
    <row r="1663" spans="1:10" s="5" customFormat="1">
      <c r="A1663" s="153"/>
      <c r="E1663" s="125"/>
      <c r="J1663" s="172"/>
    </row>
    <row r="1664" spans="1:10" s="5" customFormat="1">
      <c r="A1664" s="153"/>
      <c r="E1664" s="125"/>
      <c r="J1664" s="172"/>
    </row>
    <row r="1665" spans="1:10" s="5" customFormat="1">
      <c r="A1665" s="153"/>
      <c r="E1665" s="125"/>
      <c r="J1665" s="172"/>
    </row>
    <row r="1666" spans="1:10" s="5" customFormat="1">
      <c r="A1666" s="153"/>
      <c r="E1666" s="125"/>
      <c r="J1666" s="172"/>
    </row>
    <row r="1667" spans="1:10" s="5" customFormat="1">
      <c r="A1667" s="153"/>
      <c r="E1667" s="125"/>
      <c r="J1667" s="172"/>
    </row>
    <row r="1668" spans="1:10" s="5" customFormat="1">
      <c r="A1668" s="153"/>
      <c r="E1668" s="125"/>
      <c r="J1668" s="172"/>
    </row>
    <row r="1669" spans="1:10" s="5" customFormat="1">
      <c r="A1669" s="153"/>
      <c r="E1669" s="125"/>
      <c r="J1669" s="172"/>
    </row>
    <row r="1670" spans="1:10" s="5" customFormat="1">
      <c r="A1670" s="153"/>
      <c r="E1670" s="125"/>
      <c r="J1670" s="172"/>
    </row>
    <row r="1671" spans="1:10" s="5" customFormat="1">
      <c r="A1671" s="153"/>
      <c r="E1671" s="125"/>
      <c r="J1671" s="172"/>
    </row>
    <row r="1672" spans="1:10" s="5" customFormat="1">
      <c r="A1672" s="153"/>
      <c r="E1672" s="125"/>
      <c r="J1672" s="172"/>
    </row>
    <row r="1673" spans="1:10" s="5" customFormat="1">
      <c r="A1673" s="153"/>
      <c r="E1673" s="125"/>
      <c r="J1673" s="172"/>
    </row>
    <row r="1674" spans="1:10" s="5" customFormat="1">
      <c r="A1674" s="153"/>
      <c r="E1674" s="125"/>
      <c r="J1674" s="172"/>
    </row>
    <row r="1675" spans="1:10" s="5" customFormat="1">
      <c r="A1675" s="153"/>
      <c r="E1675" s="125"/>
      <c r="J1675" s="172"/>
    </row>
    <row r="1676" spans="1:10" s="5" customFormat="1">
      <c r="A1676" s="153"/>
      <c r="E1676" s="125"/>
      <c r="J1676" s="172"/>
    </row>
    <row r="1677" spans="1:10" s="5" customFormat="1">
      <c r="A1677" s="153"/>
      <c r="E1677" s="125"/>
      <c r="J1677" s="172"/>
    </row>
    <row r="1678" spans="1:10" s="5" customFormat="1">
      <c r="A1678" s="153"/>
      <c r="E1678" s="125"/>
      <c r="J1678" s="172"/>
    </row>
    <row r="1679" spans="1:10" s="5" customFormat="1">
      <c r="A1679" s="153"/>
      <c r="E1679" s="125"/>
      <c r="J1679" s="172"/>
    </row>
    <row r="1680" spans="1:10" s="5" customFormat="1">
      <c r="A1680" s="153"/>
      <c r="E1680" s="125"/>
      <c r="J1680" s="172"/>
    </row>
    <row r="1681" spans="1:10" s="5" customFormat="1">
      <c r="A1681" s="153"/>
      <c r="E1681" s="125"/>
      <c r="J1681" s="172"/>
    </row>
    <row r="1682" spans="1:10" s="5" customFormat="1">
      <c r="A1682" s="153"/>
      <c r="E1682" s="125"/>
      <c r="J1682" s="172"/>
    </row>
    <row r="1683" spans="1:10" s="5" customFormat="1">
      <c r="A1683" s="153"/>
      <c r="E1683" s="125"/>
      <c r="J1683" s="172"/>
    </row>
    <row r="1684" spans="1:10" s="5" customFormat="1">
      <c r="A1684" s="153"/>
      <c r="E1684" s="125"/>
      <c r="J1684" s="172"/>
    </row>
    <row r="1685" spans="1:10" s="5" customFormat="1">
      <c r="A1685" s="153"/>
      <c r="E1685" s="125"/>
      <c r="J1685" s="172"/>
    </row>
    <row r="1686" spans="1:10" s="5" customFormat="1">
      <c r="A1686" s="153"/>
      <c r="E1686" s="125"/>
      <c r="J1686" s="172"/>
    </row>
    <row r="1687" spans="1:10" s="5" customFormat="1">
      <c r="A1687" s="153"/>
      <c r="E1687" s="125"/>
      <c r="J1687" s="172"/>
    </row>
    <row r="1688" spans="1:10" s="5" customFormat="1">
      <c r="A1688" s="153"/>
      <c r="E1688" s="125"/>
      <c r="J1688" s="172"/>
    </row>
    <row r="1689" spans="1:10" s="5" customFormat="1">
      <c r="A1689" s="153"/>
      <c r="E1689" s="125"/>
      <c r="J1689" s="172"/>
    </row>
    <row r="1690" spans="1:10" s="5" customFormat="1">
      <c r="A1690" s="153"/>
      <c r="E1690" s="125"/>
      <c r="J1690" s="172"/>
    </row>
    <row r="1691" spans="1:10" s="5" customFormat="1">
      <c r="A1691" s="153"/>
      <c r="E1691" s="125"/>
      <c r="J1691" s="172"/>
    </row>
    <row r="1692" spans="1:10" s="5" customFormat="1">
      <c r="A1692" s="153"/>
      <c r="E1692" s="125"/>
      <c r="J1692" s="172"/>
    </row>
    <row r="1693" spans="1:10" s="5" customFormat="1">
      <c r="A1693" s="153"/>
      <c r="E1693" s="125"/>
      <c r="J1693" s="172"/>
    </row>
    <row r="1694" spans="1:10" s="5" customFormat="1">
      <c r="A1694" s="153"/>
      <c r="E1694" s="125"/>
      <c r="J1694" s="172"/>
    </row>
    <row r="1695" spans="1:10" s="5" customFormat="1">
      <c r="A1695" s="153"/>
      <c r="E1695" s="125"/>
      <c r="J1695" s="172"/>
    </row>
    <row r="1696" spans="1:10" s="5" customFormat="1">
      <c r="A1696" s="153"/>
      <c r="E1696" s="125"/>
      <c r="J1696" s="172"/>
    </row>
    <row r="1697" spans="1:10" s="5" customFormat="1">
      <c r="A1697" s="153"/>
      <c r="E1697" s="125"/>
      <c r="J1697" s="172"/>
    </row>
    <row r="1698" spans="1:10" s="5" customFormat="1">
      <c r="A1698" s="153"/>
      <c r="E1698" s="125"/>
      <c r="J1698" s="172"/>
    </row>
    <row r="1699" spans="1:10" s="5" customFormat="1">
      <c r="A1699" s="153"/>
      <c r="E1699" s="125"/>
      <c r="J1699" s="172"/>
    </row>
    <row r="1700" spans="1:10" s="5" customFormat="1">
      <c r="A1700" s="153"/>
      <c r="E1700" s="125"/>
      <c r="J1700" s="172"/>
    </row>
    <row r="1701" spans="1:10" s="5" customFormat="1">
      <c r="A1701" s="153"/>
      <c r="E1701" s="125"/>
      <c r="J1701" s="172"/>
    </row>
    <row r="1702" spans="1:10" s="5" customFormat="1">
      <c r="A1702" s="153"/>
      <c r="E1702" s="125"/>
      <c r="J1702" s="172"/>
    </row>
    <row r="1703" spans="1:10" s="5" customFormat="1">
      <c r="A1703" s="153"/>
      <c r="E1703" s="125"/>
      <c r="J1703" s="172"/>
    </row>
    <row r="1704" spans="1:10" s="5" customFormat="1">
      <c r="A1704" s="153"/>
      <c r="E1704" s="125"/>
      <c r="J1704" s="172"/>
    </row>
    <row r="1705" spans="1:10" s="5" customFormat="1">
      <c r="A1705" s="153"/>
      <c r="E1705" s="125"/>
      <c r="J1705" s="172"/>
    </row>
    <row r="1706" spans="1:10" s="5" customFormat="1">
      <c r="A1706" s="153"/>
      <c r="E1706" s="125"/>
      <c r="J1706" s="172"/>
    </row>
    <row r="1707" spans="1:10" s="5" customFormat="1">
      <c r="A1707" s="153"/>
      <c r="E1707" s="125"/>
      <c r="J1707" s="172"/>
    </row>
    <row r="1708" spans="1:10" s="5" customFormat="1">
      <c r="A1708" s="153"/>
      <c r="E1708" s="125"/>
      <c r="J1708" s="172"/>
    </row>
    <row r="1709" spans="1:10" s="5" customFormat="1">
      <c r="A1709" s="153"/>
      <c r="E1709" s="125"/>
      <c r="J1709" s="172"/>
    </row>
    <row r="1710" spans="1:10" s="5" customFormat="1">
      <c r="A1710" s="153"/>
      <c r="E1710" s="125"/>
      <c r="J1710" s="172"/>
    </row>
    <row r="1711" spans="1:10" s="5" customFormat="1">
      <c r="A1711" s="153"/>
      <c r="E1711" s="125"/>
      <c r="J1711" s="172"/>
    </row>
    <row r="1712" spans="1:10" s="5" customFormat="1">
      <c r="A1712" s="153"/>
      <c r="E1712" s="125"/>
      <c r="J1712" s="172"/>
    </row>
    <row r="1713" spans="1:10" s="5" customFormat="1">
      <c r="A1713" s="153"/>
      <c r="E1713" s="125"/>
      <c r="J1713" s="172"/>
    </row>
    <row r="1714" spans="1:10" s="5" customFormat="1">
      <c r="A1714" s="153"/>
      <c r="E1714" s="125"/>
      <c r="J1714" s="172"/>
    </row>
    <row r="1715" spans="1:10" s="5" customFormat="1">
      <c r="A1715" s="153"/>
      <c r="E1715" s="125"/>
      <c r="J1715" s="172"/>
    </row>
    <row r="1716" spans="1:10" s="5" customFormat="1">
      <c r="A1716" s="153"/>
      <c r="E1716" s="125"/>
      <c r="J1716" s="172"/>
    </row>
    <row r="1717" spans="1:10" s="5" customFormat="1">
      <c r="A1717" s="153"/>
      <c r="E1717" s="125"/>
      <c r="J1717" s="172"/>
    </row>
    <row r="1718" spans="1:10" s="5" customFormat="1">
      <c r="A1718" s="153"/>
      <c r="E1718" s="125"/>
      <c r="J1718" s="172"/>
    </row>
    <row r="1719" spans="1:10" s="5" customFormat="1">
      <c r="A1719" s="153"/>
      <c r="E1719" s="125"/>
      <c r="J1719" s="172"/>
    </row>
    <row r="1720" spans="1:10" s="5" customFormat="1">
      <c r="A1720" s="153"/>
      <c r="E1720" s="125"/>
      <c r="J1720" s="172"/>
    </row>
    <row r="1721" spans="1:10" s="5" customFormat="1">
      <c r="A1721" s="153"/>
      <c r="E1721" s="125"/>
      <c r="J1721" s="172"/>
    </row>
    <row r="1722" spans="1:10" s="5" customFormat="1">
      <c r="A1722" s="153"/>
      <c r="E1722" s="125"/>
      <c r="J1722" s="172"/>
    </row>
    <row r="1723" spans="1:10" s="5" customFormat="1">
      <c r="A1723" s="153"/>
      <c r="E1723" s="125"/>
      <c r="J1723" s="172"/>
    </row>
    <row r="1724" spans="1:10" s="5" customFormat="1">
      <c r="A1724" s="153"/>
      <c r="E1724" s="125"/>
      <c r="J1724" s="172"/>
    </row>
    <row r="1725" spans="1:10" s="5" customFormat="1">
      <c r="A1725" s="153"/>
      <c r="E1725" s="125"/>
      <c r="J1725" s="172"/>
    </row>
    <row r="1726" spans="1:10" s="5" customFormat="1">
      <c r="A1726" s="153"/>
      <c r="E1726" s="125"/>
      <c r="J1726" s="172"/>
    </row>
    <row r="1727" spans="1:10" s="5" customFormat="1">
      <c r="A1727" s="153"/>
      <c r="E1727" s="125"/>
      <c r="J1727" s="172"/>
    </row>
    <row r="1728" spans="1:10" s="5" customFormat="1">
      <c r="A1728" s="153"/>
      <c r="E1728" s="125"/>
      <c r="J1728" s="172"/>
    </row>
    <row r="1729" spans="1:10" s="5" customFormat="1">
      <c r="A1729" s="153"/>
      <c r="E1729" s="125"/>
      <c r="J1729" s="172"/>
    </row>
    <row r="1730" spans="1:10" s="5" customFormat="1">
      <c r="A1730" s="153"/>
      <c r="E1730" s="125"/>
      <c r="J1730" s="172"/>
    </row>
    <row r="1731" spans="1:10" s="5" customFormat="1">
      <c r="A1731" s="153"/>
      <c r="E1731" s="125"/>
      <c r="J1731" s="172"/>
    </row>
    <row r="1732" spans="1:10" s="5" customFormat="1">
      <c r="A1732" s="153"/>
      <c r="E1732" s="125"/>
      <c r="J1732" s="172"/>
    </row>
    <row r="1733" spans="1:10" s="5" customFormat="1">
      <c r="A1733" s="153"/>
      <c r="E1733" s="125"/>
      <c r="J1733" s="172"/>
    </row>
    <row r="1734" spans="1:10" s="5" customFormat="1">
      <c r="A1734" s="153"/>
      <c r="E1734" s="125"/>
      <c r="J1734" s="172"/>
    </row>
    <row r="1735" spans="1:10" s="5" customFormat="1">
      <c r="A1735" s="153"/>
      <c r="E1735" s="125"/>
      <c r="J1735" s="172"/>
    </row>
    <row r="1736" spans="1:10" s="5" customFormat="1">
      <c r="A1736" s="153"/>
      <c r="E1736" s="125"/>
      <c r="J1736" s="172"/>
    </row>
    <row r="1737" spans="1:10" s="5" customFormat="1">
      <c r="A1737" s="153"/>
      <c r="E1737" s="125"/>
      <c r="J1737" s="172"/>
    </row>
    <row r="1738" spans="1:10" s="5" customFormat="1">
      <c r="A1738" s="153"/>
      <c r="E1738" s="125"/>
      <c r="J1738" s="172"/>
    </row>
    <row r="1739" spans="1:10" s="5" customFormat="1">
      <c r="A1739" s="153"/>
      <c r="E1739" s="125"/>
      <c r="J1739" s="172"/>
    </row>
    <row r="1740" spans="1:10" s="5" customFormat="1">
      <c r="A1740" s="153"/>
      <c r="E1740" s="125"/>
      <c r="J1740" s="172"/>
    </row>
    <row r="1741" spans="1:10" s="5" customFormat="1">
      <c r="A1741" s="153"/>
      <c r="E1741" s="125"/>
      <c r="J1741" s="172"/>
    </row>
    <row r="1742" spans="1:10" s="5" customFormat="1">
      <c r="A1742" s="153"/>
      <c r="E1742" s="125"/>
      <c r="J1742" s="172"/>
    </row>
    <row r="1743" spans="1:10" s="5" customFormat="1">
      <c r="A1743" s="153"/>
      <c r="E1743" s="125"/>
      <c r="J1743" s="172"/>
    </row>
    <row r="1744" spans="1:10" s="5" customFormat="1">
      <c r="A1744" s="153"/>
      <c r="E1744" s="125"/>
      <c r="J1744" s="172"/>
    </row>
    <row r="1745" spans="1:10" s="5" customFormat="1">
      <c r="A1745" s="153"/>
      <c r="E1745" s="125"/>
      <c r="J1745" s="172"/>
    </row>
    <row r="1746" spans="1:10" s="5" customFormat="1">
      <c r="A1746" s="153"/>
      <c r="E1746" s="125"/>
      <c r="J1746" s="172"/>
    </row>
    <row r="1747" spans="1:10" s="5" customFormat="1">
      <c r="A1747" s="153"/>
      <c r="E1747" s="125"/>
      <c r="J1747" s="172"/>
    </row>
    <row r="1748" spans="1:10" s="5" customFormat="1">
      <c r="A1748" s="153"/>
      <c r="E1748" s="125"/>
      <c r="J1748" s="172"/>
    </row>
    <row r="1749" spans="1:10" s="5" customFormat="1">
      <c r="A1749" s="153"/>
      <c r="E1749" s="125"/>
      <c r="J1749" s="172"/>
    </row>
    <row r="1750" spans="1:10" s="5" customFormat="1">
      <c r="A1750" s="153"/>
      <c r="E1750" s="125"/>
      <c r="J1750" s="172"/>
    </row>
    <row r="1751" spans="1:10" s="5" customFormat="1">
      <c r="A1751" s="153"/>
      <c r="E1751" s="125"/>
      <c r="J1751" s="172"/>
    </row>
    <row r="1752" spans="1:10" s="5" customFormat="1">
      <c r="A1752" s="153"/>
      <c r="E1752" s="125"/>
      <c r="J1752" s="172"/>
    </row>
    <row r="1753" spans="1:10" s="5" customFormat="1">
      <c r="A1753" s="153"/>
      <c r="E1753" s="125"/>
      <c r="J1753" s="172"/>
    </row>
    <row r="1754" spans="1:10" s="5" customFormat="1">
      <c r="A1754" s="153"/>
      <c r="E1754" s="125"/>
      <c r="J1754" s="172"/>
    </row>
    <row r="1755" spans="1:10" s="5" customFormat="1">
      <c r="A1755" s="153"/>
      <c r="E1755" s="125"/>
      <c r="J1755" s="172"/>
    </row>
    <row r="1756" spans="1:10" s="5" customFormat="1">
      <c r="A1756" s="153"/>
      <c r="E1756" s="125"/>
      <c r="J1756" s="172"/>
    </row>
    <row r="1757" spans="1:10" s="5" customFormat="1">
      <c r="A1757" s="153"/>
      <c r="E1757" s="125"/>
      <c r="J1757" s="172"/>
    </row>
    <row r="1758" spans="1:10" s="5" customFormat="1">
      <c r="A1758" s="153"/>
      <c r="E1758" s="125"/>
      <c r="J1758" s="172"/>
    </row>
    <row r="1759" spans="1:10" s="5" customFormat="1">
      <c r="A1759" s="153"/>
      <c r="E1759" s="125"/>
      <c r="J1759" s="172"/>
    </row>
    <row r="1760" spans="1:10" s="5" customFormat="1">
      <c r="A1760" s="153"/>
      <c r="E1760" s="125"/>
      <c r="J1760" s="172"/>
    </row>
    <row r="1761" spans="1:10" s="5" customFormat="1">
      <c r="A1761" s="153"/>
      <c r="E1761" s="125"/>
      <c r="J1761" s="172"/>
    </row>
    <row r="1762" spans="1:10" s="5" customFormat="1">
      <c r="A1762" s="153"/>
      <c r="E1762" s="125"/>
      <c r="J1762" s="172"/>
    </row>
    <row r="1763" spans="1:10" s="5" customFormat="1">
      <c r="A1763" s="153"/>
      <c r="E1763" s="125"/>
      <c r="J1763" s="172"/>
    </row>
    <row r="1764" spans="1:10" s="5" customFormat="1">
      <c r="A1764" s="153"/>
      <c r="E1764" s="125"/>
      <c r="J1764" s="172"/>
    </row>
    <row r="1765" spans="1:10" s="5" customFormat="1">
      <c r="A1765" s="153"/>
      <c r="E1765" s="125"/>
      <c r="J1765" s="172"/>
    </row>
    <row r="1766" spans="1:10" s="5" customFormat="1">
      <c r="A1766" s="153"/>
      <c r="E1766" s="125"/>
      <c r="J1766" s="172"/>
    </row>
    <row r="1767" spans="1:10" s="5" customFormat="1">
      <c r="A1767" s="153"/>
      <c r="E1767" s="125"/>
      <c r="J1767" s="172"/>
    </row>
    <row r="1768" spans="1:10" s="5" customFormat="1">
      <c r="A1768" s="153"/>
      <c r="E1768" s="125"/>
      <c r="J1768" s="172"/>
    </row>
    <row r="1769" spans="1:10" s="5" customFormat="1">
      <c r="A1769" s="153"/>
      <c r="E1769" s="125"/>
      <c r="J1769" s="172"/>
    </row>
    <row r="1770" spans="1:10" s="5" customFormat="1">
      <c r="A1770" s="153"/>
      <c r="E1770" s="125"/>
      <c r="J1770" s="172"/>
    </row>
    <row r="1771" spans="1:10" s="5" customFormat="1">
      <c r="A1771" s="153"/>
      <c r="E1771" s="125"/>
      <c r="J1771" s="172"/>
    </row>
    <row r="1772" spans="1:10" s="5" customFormat="1">
      <c r="A1772" s="153"/>
      <c r="E1772" s="125"/>
      <c r="J1772" s="172"/>
    </row>
    <row r="1773" spans="1:10" s="5" customFormat="1">
      <c r="A1773" s="153"/>
      <c r="E1773" s="125"/>
      <c r="J1773" s="172"/>
    </row>
    <row r="1774" spans="1:10" s="5" customFormat="1">
      <c r="A1774" s="153"/>
      <c r="E1774" s="125"/>
      <c r="J1774" s="172"/>
    </row>
    <row r="1775" spans="1:10" s="5" customFormat="1">
      <c r="A1775" s="153"/>
      <c r="E1775" s="125"/>
      <c r="J1775" s="172"/>
    </row>
    <row r="1776" spans="1:10" s="5" customFormat="1">
      <c r="A1776" s="153"/>
      <c r="E1776" s="125"/>
      <c r="J1776" s="172"/>
    </row>
    <row r="1777" spans="1:10" s="5" customFormat="1">
      <c r="A1777" s="153"/>
      <c r="E1777" s="125"/>
      <c r="J1777" s="172"/>
    </row>
    <row r="1778" spans="1:10" s="5" customFormat="1">
      <c r="A1778" s="153"/>
      <c r="E1778" s="125"/>
      <c r="J1778" s="172"/>
    </row>
    <row r="1779" spans="1:10" s="5" customFormat="1">
      <c r="A1779" s="153"/>
      <c r="E1779" s="125"/>
      <c r="J1779" s="172"/>
    </row>
    <row r="1780" spans="1:10" s="5" customFormat="1">
      <c r="A1780" s="153"/>
      <c r="E1780" s="125"/>
      <c r="J1780" s="172"/>
    </row>
    <row r="1781" spans="1:10" s="5" customFormat="1">
      <c r="A1781" s="153"/>
      <c r="E1781" s="125"/>
      <c r="J1781" s="172"/>
    </row>
    <row r="1782" spans="1:10" s="5" customFormat="1">
      <c r="A1782" s="153"/>
      <c r="E1782" s="125"/>
      <c r="J1782" s="172"/>
    </row>
    <row r="1783" spans="1:10" s="5" customFormat="1">
      <c r="A1783" s="153"/>
      <c r="E1783" s="125"/>
      <c r="J1783" s="172"/>
    </row>
    <row r="1784" spans="1:10" s="5" customFormat="1">
      <c r="A1784" s="153"/>
      <c r="E1784" s="125"/>
      <c r="J1784" s="172"/>
    </row>
    <row r="1785" spans="1:10" s="5" customFormat="1">
      <c r="A1785" s="153"/>
      <c r="E1785" s="125"/>
      <c r="J1785" s="172"/>
    </row>
    <row r="1786" spans="1:10" s="5" customFormat="1">
      <c r="A1786" s="153"/>
      <c r="E1786" s="125"/>
      <c r="J1786" s="172"/>
    </row>
    <row r="1787" spans="1:10" s="5" customFormat="1">
      <c r="A1787" s="153"/>
      <c r="E1787" s="125"/>
      <c r="J1787" s="172"/>
    </row>
    <row r="1788" spans="1:10" s="5" customFormat="1">
      <c r="A1788" s="153"/>
      <c r="E1788" s="125"/>
      <c r="J1788" s="172"/>
    </row>
    <row r="1789" spans="1:10" s="5" customFormat="1">
      <c r="A1789" s="153"/>
      <c r="E1789" s="125"/>
      <c r="J1789" s="172"/>
    </row>
    <row r="1790" spans="1:10" s="5" customFormat="1">
      <c r="A1790" s="153"/>
      <c r="E1790" s="125"/>
      <c r="J1790" s="172"/>
    </row>
    <row r="1791" spans="1:10" s="5" customFormat="1">
      <c r="A1791" s="153"/>
      <c r="E1791" s="125"/>
      <c r="J1791" s="172"/>
    </row>
    <row r="1792" spans="1:10" s="5" customFormat="1">
      <c r="A1792" s="153"/>
      <c r="E1792" s="125"/>
      <c r="J1792" s="172"/>
    </row>
    <row r="1793" spans="1:10" s="5" customFormat="1">
      <c r="A1793" s="153"/>
      <c r="E1793" s="125"/>
      <c r="J1793" s="172"/>
    </row>
    <row r="1794" spans="1:10" s="5" customFormat="1">
      <c r="A1794" s="153"/>
      <c r="E1794" s="125"/>
      <c r="J1794" s="172"/>
    </row>
    <row r="1795" spans="1:10" s="5" customFormat="1">
      <c r="A1795" s="153"/>
      <c r="E1795" s="125"/>
      <c r="J1795" s="172"/>
    </row>
    <row r="1796" spans="1:10" s="5" customFormat="1">
      <c r="A1796" s="153"/>
      <c r="E1796" s="125"/>
      <c r="J1796" s="172"/>
    </row>
    <row r="1797" spans="1:10" s="5" customFormat="1">
      <c r="A1797" s="153"/>
      <c r="E1797" s="125"/>
      <c r="J1797" s="172"/>
    </row>
    <row r="1798" spans="1:10" s="5" customFormat="1">
      <c r="A1798" s="153"/>
      <c r="E1798" s="125"/>
      <c r="J1798" s="172"/>
    </row>
    <row r="1799" spans="1:10" s="5" customFormat="1">
      <c r="A1799" s="153"/>
      <c r="E1799" s="125"/>
      <c r="J1799" s="172"/>
    </row>
    <row r="1800" spans="1:10" s="5" customFormat="1">
      <c r="A1800" s="153"/>
      <c r="E1800" s="125"/>
      <c r="J1800" s="172"/>
    </row>
    <row r="1801" spans="1:10" s="5" customFormat="1">
      <c r="A1801" s="153"/>
      <c r="E1801" s="125"/>
      <c r="J1801" s="172"/>
    </row>
    <row r="1802" spans="1:10" s="5" customFormat="1">
      <c r="A1802" s="153"/>
      <c r="E1802" s="125"/>
      <c r="J1802" s="172"/>
    </row>
    <row r="1803" spans="1:10" s="5" customFormat="1">
      <c r="A1803" s="153"/>
      <c r="E1803" s="125"/>
      <c r="J1803" s="172"/>
    </row>
    <row r="1804" spans="1:10" s="5" customFormat="1">
      <c r="A1804" s="153"/>
      <c r="E1804" s="125"/>
      <c r="J1804" s="172"/>
    </row>
    <row r="1805" spans="1:10" s="5" customFormat="1">
      <c r="A1805" s="153"/>
      <c r="E1805" s="125"/>
      <c r="J1805" s="172"/>
    </row>
    <row r="1806" spans="1:10" s="5" customFormat="1">
      <c r="A1806" s="153"/>
      <c r="E1806" s="125"/>
      <c r="J1806" s="172"/>
    </row>
    <row r="1807" spans="1:10" s="5" customFormat="1">
      <c r="A1807" s="153"/>
      <c r="E1807" s="125"/>
      <c r="J1807" s="172"/>
    </row>
    <row r="1808" spans="1:10" s="5" customFormat="1">
      <c r="A1808" s="153"/>
      <c r="E1808" s="125"/>
      <c r="J1808" s="172"/>
    </row>
    <row r="1809" spans="1:10" s="5" customFormat="1">
      <c r="A1809" s="153"/>
      <c r="E1809" s="125"/>
      <c r="J1809" s="172"/>
    </row>
    <row r="1810" spans="1:10" s="5" customFormat="1">
      <c r="A1810" s="153"/>
      <c r="E1810" s="125"/>
      <c r="J1810" s="172"/>
    </row>
    <row r="1811" spans="1:10" s="5" customFormat="1">
      <c r="A1811" s="153"/>
      <c r="E1811" s="125"/>
      <c r="J1811" s="172"/>
    </row>
    <row r="1812" spans="1:10" s="5" customFormat="1">
      <c r="A1812" s="153"/>
      <c r="E1812" s="125"/>
      <c r="J1812" s="172"/>
    </row>
    <row r="1813" spans="1:10" s="5" customFormat="1">
      <c r="A1813" s="153"/>
      <c r="E1813" s="125"/>
      <c r="J1813" s="172"/>
    </row>
    <row r="1814" spans="1:10" s="5" customFormat="1">
      <c r="A1814" s="153"/>
      <c r="E1814" s="125"/>
      <c r="J1814" s="172"/>
    </row>
    <row r="1815" spans="1:10" s="5" customFormat="1">
      <c r="A1815" s="153"/>
      <c r="E1815" s="125"/>
      <c r="J1815" s="172"/>
    </row>
    <row r="1816" spans="1:10" s="5" customFormat="1">
      <c r="A1816" s="153"/>
      <c r="E1816" s="125"/>
      <c r="J1816" s="172"/>
    </row>
    <row r="1817" spans="1:10" s="5" customFormat="1">
      <c r="A1817" s="153"/>
      <c r="E1817" s="125"/>
      <c r="J1817" s="172"/>
    </row>
    <row r="1818" spans="1:10" s="5" customFormat="1">
      <c r="A1818" s="153"/>
      <c r="E1818" s="125"/>
      <c r="J1818" s="172"/>
    </row>
    <row r="1819" spans="1:10" s="5" customFormat="1">
      <c r="A1819" s="153"/>
      <c r="E1819" s="125"/>
      <c r="J1819" s="172"/>
    </row>
    <row r="1820" spans="1:10" s="5" customFormat="1">
      <c r="A1820" s="153"/>
      <c r="E1820" s="125"/>
      <c r="J1820" s="172"/>
    </row>
    <row r="1821" spans="1:10" s="5" customFormat="1">
      <c r="A1821" s="153"/>
      <c r="E1821" s="125"/>
      <c r="J1821" s="172"/>
    </row>
    <row r="1822" spans="1:10" s="5" customFormat="1">
      <c r="A1822" s="153"/>
      <c r="E1822" s="125"/>
      <c r="J1822" s="172"/>
    </row>
    <row r="1823" spans="1:10" s="5" customFormat="1">
      <c r="A1823" s="153"/>
      <c r="E1823" s="125"/>
      <c r="J1823" s="172"/>
    </row>
    <row r="1824" spans="1:10" s="5" customFormat="1">
      <c r="A1824" s="153"/>
      <c r="E1824" s="125"/>
      <c r="J1824" s="172"/>
    </row>
    <row r="1825" spans="1:10" s="5" customFormat="1">
      <c r="A1825" s="153"/>
      <c r="E1825" s="125"/>
      <c r="J1825" s="172"/>
    </row>
    <row r="1826" spans="1:10" s="5" customFormat="1">
      <c r="A1826" s="153"/>
      <c r="E1826" s="125"/>
      <c r="J1826" s="172"/>
    </row>
    <row r="1827" spans="1:10" s="5" customFormat="1">
      <c r="A1827" s="153"/>
      <c r="E1827" s="125"/>
      <c r="J1827" s="172"/>
    </row>
    <row r="1828" spans="1:10" s="5" customFormat="1">
      <c r="A1828" s="153"/>
      <c r="E1828" s="125"/>
      <c r="J1828" s="172"/>
    </row>
    <row r="1829" spans="1:10" s="5" customFormat="1">
      <c r="A1829" s="153"/>
      <c r="E1829" s="125"/>
      <c r="J1829" s="172"/>
    </row>
    <row r="1830" spans="1:10" s="5" customFormat="1">
      <c r="A1830" s="153"/>
      <c r="E1830" s="125"/>
      <c r="J1830" s="172"/>
    </row>
    <row r="1831" spans="1:10" s="5" customFormat="1">
      <c r="A1831" s="153"/>
      <c r="E1831" s="125"/>
      <c r="J1831" s="172"/>
    </row>
    <row r="1832" spans="1:10" s="5" customFormat="1">
      <c r="A1832" s="153"/>
      <c r="E1832" s="125"/>
      <c r="J1832" s="172"/>
    </row>
    <row r="1833" spans="1:10" s="5" customFormat="1">
      <c r="A1833" s="153"/>
      <c r="E1833" s="125"/>
      <c r="J1833" s="172"/>
    </row>
    <row r="1834" spans="1:10" s="5" customFormat="1">
      <c r="A1834" s="153"/>
      <c r="E1834" s="125"/>
      <c r="J1834" s="172"/>
    </row>
    <row r="1835" spans="1:10" s="5" customFormat="1">
      <c r="A1835" s="153"/>
      <c r="E1835" s="125"/>
      <c r="J1835" s="172"/>
    </row>
    <row r="1836" spans="1:10" s="5" customFormat="1">
      <c r="A1836" s="153"/>
      <c r="E1836" s="125"/>
      <c r="J1836" s="172"/>
    </row>
    <row r="1837" spans="1:10" s="5" customFormat="1">
      <c r="A1837" s="153"/>
      <c r="E1837" s="125"/>
      <c r="J1837" s="172"/>
    </row>
    <row r="1838" spans="1:10" s="5" customFormat="1">
      <c r="A1838" s="153"/>
      <c r="E1838" s="125"/>
      <c r="J1838" s="172"/>
    </row>
    <row r="1839" spans="1:10" s="5" customFormat="1">
      <c r="A1839" s="153"/>
      <c r="E1839" s="125"/>
      <c r="J1839" s="172"/>
    </row>
    <row r="1840" spans="1:10" s="5" customFormat="1">
      <c r="A1840" s="153"/>
      <c r="E1840" s="125"/>
      <c r="J1840" s="172"/>
    </row>
    <row r="1841" spans="1:10" s="5" customFormat="1">
      <c r="A1841" s="153"/>
      <c r="E1841" s="125"/>
      <c r="J1841" s="172"/>
    </row>
    <row r="1842" spans="1:10" s="5" customFormat="1">
      <c r="A1842" s="153"/>
      <c r="E1842" s="125"/>
      <c r="J1842" s="172"/>
    </row>
    <row r="1843" spans="1:10" s="5" customFormat="1">
      <c r="A1843" s="153"/>
      <c r="E1843" s="125"/>
      <c r="J1843" s="172"/>
    </row>
    <row r="1844" spans="1:10" s="5" customFormat="1">
      <c r="A1844" s="153"/>
      <c r="E1844" s="125"/>
      <c r="J1844" s="172"/>
    </row>
    <row r="1845" spans="1:10" s="5" customFormat="1">
      <c r="A1845" s="153"/>
      <c r="E1845" s="125"/>
      <c r="J1845" s="172"/>
    </row>
    <row r="1846" spans="1:10" s="5" customFormat="1">
      <c r="A1846" s="153"/>
      <c r="E1846" s="125"/>
      <c r="J1846" s="172"/>
    </row>
    <row r="1847" spans="1:10" s="5" customFormat="1">
      <c r="A1847" s="153"/>
      <c r="E1847" s="125"/>
      <c r="J1847" s="172"/>
    </row>
    <row r="1848" spans="1:10" s="5" customFormat="1">
      <c r="A1848" s="153"/>
      <c r="E1848" s="125"/>
      <c r="J1848" s="172"/>
    </row>
    <row r="1849" spans="1:10" s="5" customFormat="1">
      <c r="A1849" s="153"/>
      <c r="E1849" s="125"/>
      <c r="J1849" s="172"/>
    </row>
    <row r="1850" spans="1:10" s="5" customFormat="1">
      <c r="A1850" s="153"/>
      <c r="E1850" s="125"/>
      <c r="J1850" s="172"/>
    </row>
    <row r="1851" spans="1:10" s="5" customFormat="1">
      <c r="A1851" s="153"/>
      <c r="E1851" s="125"/>
      <c r="J1851" s="172"/>
    </row>
    <row r="1852" spans="1:10" s="5" customFormat="1">
      <c r="A1852" s="153"/>
      <c r="E1852" s="125"/>
      <c r="J1852" s="172"/>
    </row>
    <row r="1853" spans="1:10" s="5" customFormat="1">
      <c r="A1853" s="153"/>
      <c r="E1853" s="125"/>
      <c r="J1853" s="172"/>
    </row>
    <row r="1854" spans="1:10" s="5" customFormat="1">
      <c r="A1854" s="153"/>
      <c r="E1854" s="125"/>
      <c r="J1854" s="172"/>
    </row>
    <row r="1855" spans="1:10" s="5" customFormat="1">
      <c r="A1855" s="153"/>
      <c r="E1855" s="125"/>
      <c r="J1855" s="172"/>
    </row>
    <row r="1856" spans="1:10" s="5" customFormat="1">
      <c r="A1856" s="153"/>
      <c r="E1856" s="125"/>
      <c r="J1856" s="172"/>
    </row>
    <row r="1857" spans="1:10" s="5" customFormat="1">
      <c r="A1857" s="153"/>
      <c r="E1857" s="125"/>
      <c r="J1857" s="172"/>
    </row>
    <row r="1858" spans="1:10" s="5" customFormat="1">
      <c r="A1858" s="153"/>
      <c r="E1858" s="125"/>
      <c r="J1858" s="172"/>
    </row>
    <row r="1859" spans="1:10" s="5" customFormat="1">
      <c r="A1859" s="153"/>
      <c r="E1859" s="125"/>
      <c r="J1859" s="172"/>
    </row>
    <row r="1860" spans="1:10" s="5" customFormat="1">
      <c r="A1860" s="153"/>
      <c r="E1860" s="125"/>
      <c r="J1860" s="172"/>
    </row>
    <row r="1861" spans="1:10" s="5" customFormat="1">
      <c r="A1861" s="153"/>
      <c r="E1861" s="125"/>
      <c r="J1861" s="172"/>
    </row>
    <row r="1862" spans="1:10" s="5" customFormat="1">
      <c r="A1862" s="153"/>
      <c r="E1862" s="125"/>
      <c r="J1862" s="172"/>
    </row>
    <row r="1863" spans="1:10" s="5" customFormat="1">
      <c r="A1863" s="153"/>
      <c r="E1863" s="125"/>
      <c r="J1863" s="172"/>
    </row>
    <row r="1864" spans="1:10" s="5" customFormat="1">
      <c r="A1864" s="153"/>
      <c r="E1864" s="125"/>
      <c r="J1864" s="172"/>
    </row>
    <row r="1865" spans="1:10" s="5" customFormat="1">
      <c r="A1865" s="153"/>
      <c r="E1865" s="125"/>
      <c r="J1865" s="172"/>
    </row>
    <row r="1866" spans="1:10" s="5" customFormat="1">
      <c r="A1866" s="153"/>
      <c r="E1866" s="125"/>
      <c r="J1866" s="172"/>
    </row>
    <row r="1867" spans="1:10" s="5" customFormat="1">
      <c r="A1867" s="153"/>
      <c r="E1867" s="125"/>
      <c r="J1867" s="172"/>
    </row>
    <row r="1868" spans="1:10" s="5" customFormat="1">
      <c r="A1868" s="153"/>
      <c r="E1868" s="125"/>
      <c r="J1868" s="172"/>
    </row>
    <row r="1869" spans="1:10" s="5" customFormat="1">
      <c r="A1869" s="153"/>
      <c r="E1869" s="125"/>
      <c r="J1869" s="172"/>
    </row>
    <row r="1870" spans="1:10" s="5" customFormat="1">
      <c r="A1870" s="153"/>
      <c r="E1870" s="125"/>
      <c r="J1870" s="172"/>
    </row>
    <row r="1871" spans="1:10" s="5" customFormat="1">
      <c r="A1871" s="153"/>
      <c r="E1871" s="125"/>
      <c r="J1871" s="172"/>
    </row>
    <row r="1872" spans="1:10" s="5" customFormat="1">
      <c r="A1872" s="153"/>
      <c r="E1872" s="125"/>
      <c r="J1872" s="172"/>
    </row>
    <row r="1873" spans="1:10" s="5" customFormat="1">
      <c r="A1873" s="153"/>
      <c r="E1873" s="125"/>
      <c r="J1873" s="172"/>
    </row>
    <row r="1874" spans="1:10" s="5" customFormat="1">
      <c r="A1874" s="153"/>
      <c r="E1874" s="125"/>
      <c r="J1874" s="172"/>
    </row>
    <row r="1875" spans="1:10" s="5" customFormat="1">
      <c r="A1875" s="153"/>
      <c r="E1875" s="125"/>
      <c r="J1875" s="172"/>
    </row>
    <row r="1876" spans="1:10" s="5" customFormat="1">
      <c r="A1876" s="153"/>
      <c r="E1876" s="125"/>
      <c r="J1876" s="172"/>
    </row>
    <row r="1877" spans="1:10" s="5" customFormat="1">
      <c r="A1877" s="153"/>
      <c r="E1877" s="125"/>
      <c r="J1877" s="172"/>
    </row>
    <row r="1878" spans="1:10" s="5" customFormat="1">
      <c r="A1878" s="153"/>
      <c r="E1878" s="125"/>
      <c r="J1878" s="172"/>
    </row>
    <row r="1879" spans="1:10" s="5" customFormat="1">
      <c r="A1879" s="153"/>
      <c r="E1879" s="125"/>
      <c r="J1879" s="172"/>
    </row>
    <row r="1880" spans="1:10" s="5" customFormat="1">
      <c r="A1880" s="153"/>
      <c r="E1880" s="125"/>
      <c r="J1880" s="172"/>
    </row>
    <row r="1881" spans="1:10" s="5" customFormat="1">
      <c r="A1881" s="153"/>
      <c r="E1881" s="125"/>
      <c r="J1881" s="172"/>
    </row>
    <row r="1882" spans="1:10" s="5" customFormat="1">
      <c r="A1882" s="153"/>
      <c r="E1882" s="125"/>
      <c r="J1882" s="172"/>
    </row>
    <row r="1883" spans="1:10" s="5" customFormat="1">
      <c r="A1883" s="153"/>
      <c r="E1883" s="125"/>
      <c r="J1883" s="172"/>
    </row>
    <row r="1884" spans="1:10" s="5" customFormat="1">
      <c r="A1884" s="153"/>
      <c r="E1884" s="125"/>
      <c r="J1884" s="172"/>
    </row>
    <row r="1885" spans="1:10" s="5" customFormat="1">
      <c r="A1885" s="153"/>
      <c r="E1885" s="125"/>
      <c r="J1885" s="172"/>
    </row>
    <row r="1886" spans="1:10" s="5" customFormat="1">
      <c r="A1886" s="153"/>
      <c r="E1886" s="125"/>
      <c r="J1886" s="172"/>
    </row>
    <row r="1887" spans="1:10" s="5" customFormat="1">
      <c r="A1887" s="153"/>
      <c r="E1887" s="125"/>
      <c r="J1887" s="172"/>
    </row>
    <row r="1888" spans="1:10" s="5" customFormat="1">
      <c r="A1888" s="153"/>
      <c r="E1888" s="125"/>
      <c r="J1888" s="172"/>
    </row>
    <row r="1889" spans="1:10" s="5" customFormat="1">
      <c r="A1889" s="153"/>
      <c r="E1889" s="125"/>
      <c r="J1889" s="172"/>
    </row>
    <row r="1890" spans="1:10" s="5" customFormat="1">
      <c r="A1890" s="153"/>
      <c r="E1890" s="125"/>
      <c r="J1890" s="172"/>
    </row>
    <row r="1891" spans="1:10" s="5" customFormat="1">
      <c r="A1891" s="153"/>
      <c r="E1891" s="125"/>
      <c r="J1891" s="172"/>
    </row>
    <row r="1892" spans="1:10" s="5" customFormat="1">
      <c r="A1892" s="153"/>
      <c r="E1892" s="125"/>
      <c r="J1892" s="172"/>
    </row>
    <row r="1893" spans="1:10" s="5" customFormat="1">
      <c r="A1893" s="153"/>
      <c r="E1893" s="125"/>
      <c r="J1893" s="172"/>
    </row>
    <row r="1894" spans="1:10" s="5" customFormat="1">
      <c r="A1894" s="153"/>
      <c r="E1894" s="125"/>
      <c r="J1894" s="172"/>
    </row>
    <row r="1895" spans="1:10" s="5" customFormat="1">
      <c r="A1895" s="153"/>
      <c r="E1895" s="125"/>
      <c r="J1895" s="172"/>
    </row>
    <row r="1896" spans="1:10" s="5" customFormat="1">
      <c r="A1896" s="153"/>
      <c r="E1896" s="125"/>
      <c r="J1896" s="172"/>
    </row>
    <row r="1897" spans="1:10" s="5" customFormat="1">
      <c r="A1897" s="153"/>
      <c r="E1897" s="125"/>
      <c r="J1897" s="172"/>
    </row>
    <row r="1898" spans="1:10" s="5" customFormat="1">
      <c r="A1898" s="153"/>
      <c r="E1898" s="125"/>
      <c r="J1898" s="172"/>
    </row>
    <row r="1899" spans="1:10" s="5" customFormat="1">
      <c r="A1899" s="153"/>
      <c r="E1899" s="125"/>
      <c r="J1899" s="172"/>
    </row>
    <row r="1900" spans="1:10" s="5" customFormat="1">
      <c r="A1900" s="153"/>
      <c r="E1900" s="125"/>
      <c r="J1900" s="172"/>
    </row>
    <row r="1901" spans="1:10" s="5" customFormat="1">
      <c r="A1901" s="153"/>
      <c r="E1901" s="125"/>
      <c r="J1901" s="172"/>
    </row>
    <row r="1902" spans="1:10" s="5" customFormat="1">
      <c r="A1902" s="153"/>
      <c r="E1902" s="125"/>
      <c r="J1902" s="172"/>
    </row>
    <row r="1903" spans="1:10" s="5" customFormat="1">
      <c r="A1903" s="153"/>
      <c r="E1903" s="125"/>
      <c r="J1903" s="172"/>
    </row>
    <row r="1904" spans="1:10" s="5" customFormat="1">
      <c r="A1904" s="153"/>
      <c r="E1904" s="125"/>
      <c r="J1904" s="172"/>
    </row>
    <row r="1905" spans="1:10" s="5" customFormat="1">
      <c r="A1905" s="153"/>
      <c r="E1905" s="125"/>
      <c r="J1905" s="172"/>
    </row>
    <row r="1906" spans="1:10" s="5" customFormat="1">
      <c r="A1906" s="153"/>
      <c r="E1906" s="125"/>
      <c r="J1906" s="172"/>
    </row>
    <row r="1907" spans="1:10" s="5" customFormat="1">
      <c r="A1907" s="153"/>
      <c r="E1907" s="125"/>
      <c r="J1907" s="172"/>
    </row>
    <row r="1908" spans="1:10" s="5" customFormat="1">
      <c r="A1908" s="153"/>
      <c r="E1908" s="125"/>
      <c r="J1908" s="172"/>
    </row>
    <row r="1909" spans="1:10" s="5" customFormat="1">
      <c r="A1909" s="153"/>
      <c r="E1909" s="125"/>
      <c r="J1909" s="172"/>
    </row>
    <row r="1910" spans="1:10" s="5" customFormat="1">
      <c r="A1910" s="153"/>
      <c r="E1910" s="125"/>
      <c r="J1910" s="172"/>
    </row>
    <row r="1911" spans="1:10" s="5" customFormat="1">
      <c r="A1911" s="153"/>
      <c r="E1911" s="125"/>
      <c r="J1911" s="172"/>
    </row>
    <row r="1912" spans="1:10" s="5" customFormat="1">
      <c r="A1912" s="153"/>
      <c r="E1912" s="125"/>
      <c r="J1912" s="172"/>
    </row>
    <row r="1913" spans="1:10" s="5" customFormat="1">
      <c r="A1913" s="153"/>
      <c r="E1913" s="125"/>
      <c r="J1913" s="172"/>
    </row>
    <row r="1914" spans="1:10" s="5" customFormat="1">
      <c r="A1914" s="153"/>
      <c r="E1914" s="125"/>
      <c r="J1914" s="172"/>
    </row>
    <row r="1915" spans="1:10" s="5" customFormat="1">
      <c r="A1915" s="153"/>
      <c r="E1915" s="125"/>
      <c r="J1915" s="172"/>
    </row>
    <row r="1916" spans="1:10" s="5" customFormat="1">
      <c r="A1916" s="153"/>
      <c r="E1916" s="125"/>
      <c r="J1916" s="172"/>
    </row>
    <row r="1917" spans="1:10" s="5" customFormat="1">
      <c r="A1917" s="153"/>
      <c r="E1917" s="125"/>
      <c r="J1917" s="172"/>
    </row>
    <row r="1918" spans="1:10" s="5" customFormat="1">
      <c r="A1918" s="153"/>
      <c r="E1918" s="125"/>
      <c r="J1918" s="172"/>
    </row>
    <row r="1919" spans="1:10" s="5" customFormat="1">
      <c r="A1919" s="153"/>
      <c r="E1919" s="125"/>
      <c r="J1919" s="172"/>
    </row>
    <row r="1920" spans="1:10" s="5" customFormat="1">
      <c r="A1920" s="153"/>
      <c r="E1920" s="125"/>
      <c r="J1920" s="172"/>
    </row>
    <row r="1921" spans="1:10" s="5" customFormat="1">
      <c r="A1921" s="153"/>
      <c r="E1921" s="125"/>
      <c r="J1921" s="172"/>
    </row>
    <row r="1922" spans="1:10" s="5" customFormat="1">
      <c r="A1922" s="153"/>
      <c r="E1922" s="125"/>
      <c r="J1922" s="172"/>
    </row>
    <row r="1923" spans="1:10" s="5" customFormat="1">
      <c r="A1923" s="153"/>
      <c r="E1923" s="125"/>
      <c r="J1923" s="172"/>
    </row>
    <row r="1924" spans="1:10" s="5" customFormat="1">
      <c r="A1924" s="153"/>
      <c r="E1924" s="125"/>
      <c r="J1924" s="172"/>
    </row>
    <row r="1925" spans="1:10" s="5" customFormat="1">
      <c r="A1925" s="153"/>
      <c r="E1925" s="125"/>
      <c r="J1925" s="172"/>
    </row>
    <row r="1926" spans="1:10" s="5" customFormat="1">
      <c r="A1926" s="153"/>
      <c r="E1926" s="125"/>
      <c r="J1926" s="172"/>
    </row>
    <row r="1927" spans="1:10" s="5" customFormat="1">
      <c r="A1927" s="153"/>
      <c r="E1927" s="125"/>
      <c r="J1927" s="172"/>
    </row>
    <row r="1928" spans="1:10" s="5" customFormat="1">
      <c r="A1928" s="153"/>
      <c r="E1928" s="125"/>
      <c r="J1928" s="172"/>
    </row>
    <row r="1929" spans="1:10" s="5" customFormat="1">
      <c r="A1929" s="153"/>
      <c r="E1929" s="125"/>
      <c r="J1929" s="172"/>
    </row>
    <row r="1930" spans="1:10" s="5" customFormat="1">
      <c r="A1930" s="153"/>
      <c r="E1930" s="125"/>
      <c r="J1930" s="172"/>
    </row>
    <row r="1931" spans="1:10" s="5" customFormat="1">
      <c r="A1931" s="153"/>
      <c r="E1931" s="125"/>
      <c r="J1931" s="172"/>
    </row>
    <row r="1932" spans="1:10" s="5" customFormat="1">
      <c r="A1932" s="153"/>
      <c r="E1932" s="125"/>
      <c r="J1932" s="172"/>
    </row>
    <row r="1933" spans="1:10" s="5" customFormat="1">
      <c r="A1933" s="153"/>
      <c r="E1933" s="125"/>
      <c r="J1933" s="172"/>
    </row>
    <row r="1934" spans="1:10" s="5" customFormat="1">
      <c r="A1934" s="153"/>
      <c r="E1934" s="125"/>
      <c r="J1934" s="172"/>
    </row>
    <row r="1935" spans="1:10" s="5" customFormat="1">
      <c r="A1935" s="153"/>
      <c r="E1935" s="125"/>
      <c r="J1935" s="172"/>
    </row>
    <row r="1936" spans="1:10" s="5" customFormat="1">
      <c r="A1936" s="153"/>
      <c r="E1936" s="125"/>
      <c r="J1936" s="172"/>
    </row>
    <row r="1937" spans="1:10" s="5" customFormat="1">
      <c r="A1937" s="153"/>
      <c r="E1937" s="125"/>
      <c r="J1937" s="172"/>
    </row>
    <row r="1938" spans="1:10" s="5" customFormat="1">
      <c r="A1938" s="153"/>
      <c r="E1938" s="125"/>
      <c r="J1938" s="172"/>
    </row>
    <row r="1939" spans="1:10" s="5" customFormat="1">
      <c r="A1939" s="153"/>
      <c r="E1939" s="125"/>
      <c r="J1939" s="172"/>
    </row>
    <row r="1940" spans="1:10" s="5" customFormat="1">
      <c r="A1940" s="153"/>
      <c r="E1940" s="125"/>
      <c r="J1940" s="172"/>
    </row>
    <row r="1941" spans="1:10" s="5" customFormat="1">
      <c r="A1941" s="153"/>
      <c r="E1941" s="125"/>
      <c r="J1941" s="172"/>
    </row>
    <row r="1942" spans="1:10" s="5" customFormat="1">
      <c r="A1942" s="153"/>
      <c r="E1942" s="125"/>
      <c r="J1942" s="172"/>
    </row>
    <row r="1943" spans="1:10" s="5" customFormat="1">
      <c r="A1943" s="153"/>
      <c r="E1943" s="125"/>
      <c r="J1943" s="172"/>
    </row>
    <row r="1944" spans="1:10" s="5" customFormat="1">
      <c r="A1944" s="153"/>
      <c r="E1944" s="125"/>
      <c r="J1944" s="172"/>
    </row>
    <row r="1945" spans="1:10" s="5" customFormat="1">
      <c r="A1945" s="153"/>
      <c r="E1945" s="125"/>
      <c r="J1945" s="172"/>
    </row>
    <row r="1946" spans="1:10" s="5" customFormat="1">
      <c r="A1946" s="153"/>
      <c r="E1946" s="125"/>
      <c r="J1946" s="172"/>
    </row>
    <row r="1947" spans="1:10" s="5" customFormat="1">
      <c r="A1947" s="153"/>
      <c r="E1947" s="125"/>
      <c r="J1947" s="172"/>
    </row>
    <row r="1948" spans="1:10" s="5" customFormat="1">
      <c r="A1948" s="153"/>
      <c r="E1948" s="125"/>
      <c r="J1948" s="172"/>
    </row>
    <row r="1949" spans="1:10" s="5" customFormat="1">
      <c r="A1949" s="153"/>
      <c r="E1949" s="125"/>
      <c r="J1949" s="172"/>
    </row>
    <row r="1950" spans="1:10" s="5" customFormat="1">
      <c r="A1950" s="153"/>
      <c r="E1950" s="125"/>
      <c r="J1950" s="172"/>
    </row>
    <row r="1951" spans="1:10" s="5" customFormat="1">
      <c r="A1951" s="153"/>
      <c r="E1951" s="125"/>
      <c r="J1951" s="172"/>
    </row>
    <row r="1952" spans="1:10" s="5" customFormat="1">
      <c r="A1952" s="153"/>
      <c r="E1952" s="125"/>
      <c r="J1952" s="172"/>
    </row>
    <row r="1953" spans="1:10" s="5" customFormat="1">
      <c r="A1953" s="153"/>
      <c r="E1953" s="125"/>
      <c r="J1953" s="172"/>
    </row>
    <row r="1954" spans="1:10" s="5" customFormat="1">
      <c r="A1954" s="153"/>
      <c r="E1954" s="125"/>
      <c r="J1954" s="172"/>
    </row>
    <row r="1955" spans="1:10" s="5" customFormat="1">
      <c r="A1955" s="153"/>
      <c r="E1955" s="125"/>
      <c r="J1955" s="172"/>
    </row>
    <row r="1956" spans="1:10" s="5" customFormat="1">
      <c r="A1956" s="153"/>
      <c r="E1956" s="125"/>
      <c r="J1956" s="172"/>
    </row>
    <row r="1957" spans="1:10" s="5" customFormat="1">
      <c r="A1957" s="153"/>
      <c r="E1957" s="125"/>
      <c r="J1957" s="172"/>
    </row>
    <row r="1958" spans="1:10" s="5" customFormat="1">
      <c r="A1958" s="153"/>
      <c r="E1958" s="125"/>
      <c r="J1958" s="172"/>
    </row>
    <row r="1959" spans="1:10" s="5" customFormat="1">
      <c r="A1959" s="153"/>
      <c r="E1959" s="125"/>
      <c r="J1959" s="172"/>
    </row>
    <row r="1960" spans="1:10" s="5" customFormat="1">
      <c r="A1960" s="153"/>
      <c r="E1960" s="125"/>
      <c r="J1960" s="172"/>
    </row>
    <row r="1961" spans="1:10" s="5" customFormat="1">
      <c r="A1961" s="153"/>
      <c r="E1961" s="125"/>
      <c r="J1961" s="172"/>
    </row>
    <row r="1962" spans="1:10" s="5" customFormat="1">
      <c r="A1962" s="153"/>
      <c r="E1962" s="125"/>
      <c r="J1962" s="172"/>
    </row>
    <row r="1963" spans="1:10" s="5" customFormat="1">
      <c r="A1963" s="153"/>
      <c r="E1963" s="125"/>
      <c r="J1963" s="172"/>
    </row>
    <row r="1964" spans="1:10" s="5" customFormat="1">
      <c r="A1964" s="153"/>
      <c r="E1964" s="125"/>
      <c r="J1964" s="172"/>
    </row>
    <row r="1965" spans="1:10" s="5" customFormat="1">
      <c r="A1965" s="153"/>
      <c r="E1965" s="125"/>
      <c r="J1965" s="172"/>
    </row>
    <row r="1966" spans="1:10" s="5" customFormat="1">
      <c r="A1966" s="153"/>
      <c r="E1966" s="125"/>
      <c r="J1966" s="172"/>
    </row>
    <row r="1967" spans="1:10" s="5" customFormat="1">
      <c r="A1967" s="153"/>
      <c r="E1967" s="125"/>
      <c r="J1967" s="172"/>
    </row>
    <row r="1968" spans="1:10" s="5" customFormat="1">
      <c r="A1968" s="153"/>
      <c r="E1968" s="125"/>
      <c r="J1968" s="172"/>
    </row>
    <row r="1969" spans="1:10" s="5" customFormat="1">
      <c r="A1969" s="153"/>
      <c r="E1969" s="125"/>
      <c r="J1969" s="172"/>
    </row>
    <row r="1970" spans="1:10" s="5" customFormat="1">
      <c r="A1970" s="153"/>
      <c r="E1970" s="125"/>
      <c r="J1970" s="172"/>
    </row>
    <row r="1971" spans="1:10" s="5" customFormat="1">
      <c r="A1971" s="153"/>
      <c r="E1971" s="125"/>
      <c r="J1971" s="172"/>
    </row>
    <row r="1972" spans="1:10" s="5" customFormat="1">
      <c r="A1972" s="153"/>
      <c r="E1972" s="125"/>
      <c r="J1972" s="172"/>
    </row>
    <row r="1973" spans="1:10" s="5" customFormat="1">
      <c r="A1973" s="153"/>
      <c r="E1973" s="125"/>
      <c r="J1973" s="172"/>
    </row>
    <row r="1974" spans="1:10" s="5" customFormat="1">
      <c r="A1974" s="153"/>
      <c r="E1974" s="125"/>
      <c r="J1974" s="172"/>
    </row>
    <row r="1975" spans="1:10" s="5" customFormat="1">
      <c r="A1975" s="153"/>
      <c r="E1975" s="125"/>
      <c r="J1975" s="172"/>
    </row>
    <row r="1976" spans="1:10" s="5" customFormat="1">
      <c r="A1976" s="153"/>
      <c r="E1976" s="125"/>
      <c r="J1976" s="172"/>
    </row>
    <row r="1977" spans="1:10" s="5" customFormat="1">
      <c r="A1977" s="153"/>
      <c r="E1977" s="125"/>
      <c r="J1977" s="172"/>
    </row>
    <row r="1978" spans="1:10" s="5" customFormat="1">
      <c r="A1978" s="153"/>
      <c r="E1978" s="125"/>
      <c r="J1978" s="172"/>
    </row>
    <row r="1979" spans="1:10" s="5" customFormat="1">
      <c r="A1979" s="153"/>
      <c r="E1979" s="125"/>
      <c r="J1979" s="172"/>
    </row>
    <row r="1980" spans="1:10" s="5" customFormat="1">
      <c r="A1980" s="153"/>
      <c r="E1980" s="125"/>
      <c r="J1980" s="172"/>
    </row>
    <row r="1981" spans="1:10" s="5" customFormat="1">
      <c r="A1981" s="153"/>
      <c r="E1981" s="125"/>
      <c r="J1981" s="172"/>
    </row>
    <row r="1982" spans="1:10" s="5" customFormat="1">
      <c r="A1982" s="153"/>
      <c r="E1982" s="125"/>
      <c r="J1982" s="172"/>
    </row>
    <row r="1983" spans="1:10" s="5" customFormat="1">
      <c r="A1983" s="153"/>
      <c r="E1983" s="125"/>
      <c r="J1983" s="172"/>
    </row>
    <row r="1984" spans="1:10" s="5" customFormat="1">
      <c r="A1984" s="153"/>
      <c r="E1984" s="125"/>
      <c r="J1984" s="172"/>
    </row>
    <row r="1985" spans="1:10" s="5" customFormat="1">
      <c r="A1985" s="153"/>
      <c r="E1985" s="125"/>
      <c r="J1985" s="172"/>
    </row>
    <row r="1986" spans="1:10" s="5" customFormat="1">
      <c r="A1986" s="153"/>
      <c r="E1986" s="125"/>
      <c r="J1986" s="172"/>
    </row>
    <row r="1987" spans="1:10" s="5" customFormat="1">
      <c r="A1987" s="153"/>
      <c r="E1987" s="125"/>
      <c r="J1987" s="172"/>
    </row>
    <row r="1988" spans="1:10" s="5" customFormat="1">
      <c r="A1988" s="153"/>
      <c r="E1988" s="125"/>
      <c r="J1988" s="172"/>
    </row>
    <row r="1989" spans="1:10" s="5" customFormat="1">
      <c r="A1989" s="153"/>
      <c r="E1989" s="125"/>
      <c r="J1989" s="172"/>
    </row>
    <row r="1990" spans="1:10" s="5" customFormat="1">
      <c r="A1990" s="153"/>
      <c r="E1990" s="125"/>
      <c r="J1990" s="172"/>
    </row>
    <row r="1991" spans="1:10" s="5" customFormat="1">
      <c r="A1991" s="153"/>
      <c r="E1991" s="125"/>
      <c r="J1991" s="172"/>
    </row>
    <row r="1992" spans="1:10" s="5" customFormat="1">
      <c r="A1992" s="153"/>
      <c r="E1992" s="125"/>
      <c r="J1992" s="172"/>
    </row>
    <row r="1993" spans="1:10" s="5" customFormat="1">
      <c r="A1993" s="153"/>
      <c r="E1993" s="125"/>
      <c r="J1993" s="172"/>
    </row>
    <row r="1994" spans="1:10" s="5" customFormat="1">
      <c r="A1994" s="153"/>
      <c r="E1994" s="125"/>
      <c r="J1994" s="172"/>
    </row>
    <row r="1995" spans="1:10" s="5" customFormat="1">
      <c r="A1995" s="153"/>
      <c r="E1995" s="125"/>
      <c r="J1995" s="172"/>
    </row>
    <row r="1996" spans="1:10" s="5" customFormat="1">
      <c r="A1996" s="153"/>
      <c r="E1996" s="125"/>
      <c r="J1996" s="172"/>
    </row>
    <row r="1997" spans="1:10" s="5" customFormat="1">
      <c r="A1997" s="153"/>
      <c r="E1997" s="125"/>
      <c r="J1997" s="172"/>
    </row>
    <row r="1998" spans="1:10" s="5" customFormat="1">
      <c r="A1998" s="153"/>
      <c r="E1998" s="125"/>
      <c r="J1998" s="172"/>
    </row>
    <row r="1999" spans="1:10" s="5" customFormat="1">
      <c r="A1999" s="153"/>
      <c r="E1999" s="125"/>
      <c r="J1999" s="172"/>
    </row>
    <row r="2000" spans="1:10" s="5" customFormat="1">
      <c r="A2000" s="153"/>
      <c r="E2000" s="125"/>
      <c r="J2000" s="172"/>
    </row>
    <row r="2001" spans="1:10" s="5" customFormat="1">
      <c r="A2001" s="153"/>
      <c r="E2001" s="125"/>
      <c r="J2001" s="172"/>
    </row>
    <row r="2002" spans="1:10" s="5" customFormat="1">
      <c r="A2002" s="153"/>
      <c r="E2002" s="125"/>
      <c r="J2002" s="172"/>
    </row>
    <row r="2003" spans="1:10" s="5" customFormat="1">
      <c r="A2003" s="153"/>
      <c r="E2003" s="125"/>
      <c r="J2003" s="172"/>
    </row>
    <row r="2004" spans="1:10" s="5" customFormat="1">
      <c r="A2004" s="153"/>
      <c r="E2004" s="125"/>
      <c r="J2004" s="172"/>
    </row>
    <row r="2005" spans="1:10" s="5" customFormat="1">
      <c r="A2005" s="153"/>
      <c r="E2005" s="125"/>
      <c r="J2005" s="172"/>
    </row>
    <row r="2006" spans="1:10" s="5" customFormat="1">
      <c r="A2006" s="153"/>
      <c r="E2006" s="125"/>
      <c r="J2006" s="172"/>
    </row>
    <row r="2007" spans="1:10" s="5" customFormat="1">
      <c r="A2007" s="153"/>
      <c r="E2007" s="125"/>
      <c r="J2007" s="172"/>
    </row>
    <row r="2008" spans="1:10" s="5" customFormat="1">
      <c r="A2008" s="153"/>
      <c r="E2008" s="125"/>
      <c r="J2008" s="172"/>
    </row>
    <row r="2009" spans="1:10" s="5" customFormat="1">
      <c r="A2009" s="153"/>
      <c r="E2009" s="125"/>
      <c r="J2009" s="172"/>
    </row>
    <row r="2010" spans="1:10" s="5" customFormat="1">
      <c r="A2010" s="153"/>
      <c r="E2010" s="125"/>
      <c r="J2010" s="172"/>
    </row>
    <row r="2011" spans="1:10" s="5" customFormat="1">
      <c r="A2011" s="153"/>
      <c r="E2011" s="125"/>
      <c r="J2011" s="172"/>
    </row>
    <row r="2012" spans="1:10" s="5" customFormat="1">
      <c r="A2012" s="153"/>
      <c r="E2012" s="125"/>
      <c r="J2012" s="172"/>
    </row>
    <row r="2013" spans="1:10" s="5" customFormat="1">
      <c r="A2013" s="153"/>
      <c r="E2013" s="125"/>
      <c r="J2013" s="172"/>
    </row>
    <row r="2014" spans="1:10" s="5" customFormat="1">
      <c r="A2014" s="153"/>
      <c r="E2014" s="125"/>
      <c r="J2014" s="172"/>
    </row>
    <row r="2015" spans="1:10" s="5" customFormat="1">
      <c r="A2015" s="153"/>
      <c r="E2015" s="125"/>
      <c r="J2015" s="172"/>
    </row>
    <row r="2016" spans="1:10" s="5" customFormat="1">
      <c r="A2016" s="153"/>
      <c r="E2016" s="125"/>
      <c r="J2016" s="172"/>
    </row>
    <row r="2017" spans="1:10" s="5" customFormat="1">
      <c r="A2017" s="153"/>
      <c r="E2017" s="125"/>
      <c r="J2017" s="172"/>
    </row>
    <row r="2018" spans="1:10" s="5" customFormat="1">
      <c r="A2018" s="153"/>
      <c r="E2018" s="125"/>
      <c r="J2018" s="172"/>
    </row>
    <row r="2019" spans="1:10" s="5" customFormat="1">
      <c r="A2019" s="153"/>
      <c r="E2019" s="125"/>
      <c r="J2019" s="172"/>
    </row>
    <row r="2020" spans="1:10" s="5" customFormat="1">
      <c r="A2020" s="153"/>
      <c r="E2020" s="125"/>
      <c r="J2020" s="172"/>
    </row>
    <row r="2021" spans="1:10" s="5" customFormat="1">
      <c r="A2021" s="153"/>
      <c r="E2021" s="125"/>
      <c r="J2021" s="172"/>
    </row>
    <row r="2022" spans="1:10" s="5" customFormat="1">
      <c r="A2022" s="153"/>
      <c r="E2022" s="125"/>
      <c r="J2022" s="172"/>
    </row>
    <row r="2023" spans="1:10" s="5" customFormat="1">
      <c r="A2023" s="153"/>
      <c r="E2023" s="125"/>
      <c r="J2023" s="172"/>
    </row>
    <row r="2024" spans="1:10" s="5" customFormat="1">
      <c r="A2024" s="153"/>
      <c r="E2024" s="125"/>
      <c r="J2024" s="172"/>
    </row>
    <row r="2025" spans="1:10" s="5" customFormat="1">
      <c r="A2025" s="153"/>
      <c r="E2025" s="125"/>
      <c r="J2025" s="172"/>
    </row>
    <row r="2026" spans="1:10" s="5" customFormat="1">
      <c r="A2026" s="153"/>
      <c r="E2026" s="125"/>
      <c r="J2026" s="172"/>
    </row>
    <row r="2027" spans="1:10" s="5" customFormat="1">
      <c r="A2027" s="153"/>
      <c r="E2027" s="125"/>
      <c r="J2027" s="172"/>
    </row>
    <row r="2028" spans="1:10" s="5" customFormat="1">
      <c r="A2028" s="153"/>
      <c r="E2028" s="125"/>
      <c r="J2028" s="172"/>
    </row>
    <row r="2029" spans="1:10" s="5" customFormat="1">
      <c r="A2029" s="153"/>
      <c r="E2029" s="125"/>
      <c r="J2029" s="172"/>
    </row>
    <row r="2030" spans="1:10" s="5" customFormat="1">
      <c r="A2030" s="153"/>
      <c r="E2030" s="125"/>
      <c r="J2030" s="172"/>
    </row>
    <row r="2031" spans="1:10" s="5" customFormat="1">
      <c r="A2031" s="153"/>
      <c r="E2031" s="125"/>
      <c r="J2031" s="172"/>
    </row>
    <row r="2032" spans="1:10" s="5" customFormat="1">
      <c r="A2032" s="153"/>
      <c r="E2032" s="125"/>
      <c r="J2032" s="172"/>
    </row>
    <row r="2033" spans="1:10" s="5" customFormat="1">
      <c r="A2033" s="153"/>
      <c r="E2033" s="125"/>
      <c r="J2033" s="172"/>
    </row>
    <row r="2034" spans="1:10" s="5" customFormat="1">
      <c r="A2034" s="153"/>
      <c r="E2034" s="125"/>
      <c r="J2034" s="172"/>
    </row>
    <row r="2035" spans="1:10" s="5" customFormat="1">
      <c r="A2035" s="153"/>
      <c r="E2035" s="125"/>
      <c r="J2035" s="172"/>
    </row>
    <row r="2036" spans="1:10" s="5" customFormat="1">
      <c r="A2036" s="153"/>
      <c r="E2036" s="125"/>
      <c r="J2036" s="172"/>
    </row>
    <row r="2037" spans="1:10" s="5" customFormat="1">
      <c r="A2037" s="153"/>
      <c r="E2037" s="125"/>
      <c r="J2037" s="172"/>
    </row>
    <row r="2038" spans="1:10" s="5" customFormat="1">
      <c r="A2038" s="153"/>
      <c r="E2038" s="125"/>
      <c r="J2038" s="172"/>
    </row>
    <row r="2039" spans="1:10" s="5" customFormat="1">
      <c r="A2039" s="153"/>
      <c r="E2039" s="125"/>
      <c r="J2039" s="172"/>
    </row>
    <row r="2040" spans="1:10" s="5" customFormat="1">
      <c r="A2040" s="153"/>
      <c r="E2040" s="125"/>
      <c r="J2040" s="172"/>
    </row>
    <row r="2041" spans="1:10" s="5" customFormat="1">
      <c r="A2041" s="153"/>
      <c r="E2041" s="125"/>
      <c r="J2041" s="172"/>
    </row>
    <row r="2042" spans="1:10" s="5" customFormat="1">
      <c r="A2042" s="153"/>
      <c r="E2042" s="125"/>
      <c r="J2042" s="172"/>
    </row>
    <row r="2043" spans="1:10" s="5" customFormat="1">
      <c r="A2043" s="153"/>
      <c r="E2043" s="125"/>
      <c r="J2043" s="172"/>
    </row>
    <row r="2044" spans="1:10" s="5" customFormat="1">
      <c r="A2044" s="153"/>
      <c r="E2044" s="125"/>
      <c r="J2044" s="172"/>
    </row>
    <row r="2045" spans="1:10" s="5" customFormat="1">
      <c r="A2045" s="153"/>
      <c r="E2045" s="125"/>
      <c r="J2045" s="172"/>
    </row>
    <row r="2046" spans="1:10" s="5" customFormat="1">
      <c r="A2046" s="153"/>
      <c r="E2046" s="125"/>
      <c r="J2046" s="172"/>
    </row>
    <row r="2047" spans="1:10" s="5" customFormat="1">
      <c r="A2047" s="153"/>
      <c r="E2047" s="125"/>
      <c r="J2047" s="172"/>
    </row>
    <row r="2048" spans="1:10" s="5" customFormat="1">
      <c r="A2048" s="153"/>
      <c r="E2048" s="125"/>
      <c r="J2048" s="172"/>
    </row>
    <row r="2049" spans="1:10" s="5" customFormat="1">
      <c r="A2049" s="153"/>
      <c r="E2049" s="125"/>
      <c r="J2049" s="172"/>
    </row>
    <row r="2050" spans="1:10" s="5" customFormat="1">
      <c r="A2050" s="153"/>
      <c r="E2050" s="125"/>
      <c r="J2050" s="172"/>
    </row>
    <row r="2051" spans="1:10" s="5" customFormat="1">
      <c r="A2051" s="153"/>
      <c r="E2051" s="125"/>
      <c r="J2051" s="172"/>
    </row>
    <row r="2052" spans="1:10" s="5" customFormat="1">
      <c r="A2052" s="153"/>
      <c r="E2052" s="125"/>
      <c r="J2052" s="172"/>
    </row>
    <row r="2053" spans="1:10" s="5" customFormat="1">
      <c r="A2053" s="153"/>
      <c r="E2053" s="125"/>
      <c r="J2053" s="172"/>
    </row>
    <row r="2054" spans="1:10" s="5" customFormat="1">
      <c r="A2054" s="153"/>
      <c r="E2054" s="125"/>
      <c r="J2054" s="172"/>
    </row>
    <row r="2055" spans="1:10" s="5" customFormat="1">
      <c r="A2055" s="153"/>
      <c r="E2055" s="125"/>
      <c r="J2055" s="172"/>
    </row>
    <row r="2056" spans="1:10" s="5" customFormat="1">
      <c r="A2056" s="153"/>
      <c r="E2056" s="125"/>
      <c r="J2056" s="172"/>
    </row>
    <row r="2057" spans="1:10" s="5" customFormat="1">
      <c r="A2057" s="153"/>
      <c r="E2057" s="125"/>
      <c r="J2057" s="172"/>
    </row>
    <row r="2058" spans="1:10" s="5" customFormat="1">
      <c r="A2058" s="153"/>
      <c r="E2058" s="125"/>
      <c r="J2058" s="172"/>
    </row>
    <row r="2059" spans="1:10" s="5" customFormat="1">
      <c r="A2059" s="153"/>
      <c r="E2059" s="125"/>
      <c r="J2059" s="172"/>
    </row>
    <row r="2060" spans="1:10" s="5" customFormat="1">
      <c r="A2060" s="153"/>
      <c r="E2060" s="125"/>
      <c r="J2060" s="172"/>
    </row>
    <row r="2061" spans="1:10" s="5" customFormat="1">
      <c r="A2061" s="153"/>
      <c r="E2061" s="125"/>
      <c r="J2061" s="172"/>
    </row>
    <row r="2062" spans="1:10" s="5" customFormat="1">
      <c r="A2062" s="153"/>
      <c r="E2062" s="125"/>
      <c r="J2062" s="172"/>
    </row>
    <row r="2063" spans="1:10" s="5" customFormat="1">
      <c r="A2063" s="153"/>
      <c r="E2063" s="125"/>
      <c r="J2063" s="172"/>
    </row>
    <row r="2064" spans="1:10" s="5" customFormat="1">
      <c r="A2064" s="153"/>
      <c r="E2064" s="125"/>
      <c r="J2064" s="172"/>
    </row>
    <row r="2065" spans="1:10" s="5" customFormat="1">
      <c r="A2065" s="153"/>
      <c r="E2065" s="125"/>
      <c r="J2065" s="172"/>
    </row>
    <row r="2066" spans="1:10" s="5" customFormat="1">
      <c r="A2066" s="153"/>
      <c r="E2066" s="125"/>
      <c r="J2066" s="172"/>
    </row>
    <row r="2067" spans="1:10" s="5" customFormat="1">
      <c r="A2067" s="153"/>
      <c r="E2067" s="125"/>
      <c r="J2067" s="172"/>
    </row>
    <row r="2068" spans="1:10" s="5" customFormat="1">
      <c r="A2068" s="153"/>
      <c r="E2068" s="125"/>
      <c r="J2068" s="172"/>
    </row>
    <row r="2069" spans="1:10" s="5" customFormat="1">
      <c r="A2069" s="153"/>
      <c r="E2069" s="125"/>
      <c r="J2069" s="172"/>
    </row>
    <row r="2070" spans="1:10" s="5" customFormat="1">
      <c r="A2070" s="153"/>
      <c r="E2070" s="125"/>
      <c r="J2070" s="172"/>
    </row>
    <row r="2071" spans="1:10" s="5" customFormat="1">
      <c r="A2071" s="153"/>
      <c r="E2071" s="125"/>
      <c r="J2071" s="172"/>
    </row>
    <row r="2072" spans="1:10" s="5" customFormat="1">
      <c r="A2072" s="153"/>
      <c r="E2072" s="125"/>
      <c r="J2072" s="172"/>
    </row>
    <row r="2073" spans="1:10" s="5" customFormat="1">
      <c r="A2073" s="153"/>
      <c r="E2073" s="125"/>
      <c r="J2073" s="172"/>
    </row>
    <row r="2074" spans="1:10" s="5" customFormat="1">
      <c r="A2074" s="153"/>
      <c r="E2074" s="125"/>
      <c r="J2074" s="172"/>
    </row>
    <row r="2075" spans="1:10" s="5" customFormat="1">
      <c r="A2075" s="153"/>
      <c r="E2075" s="125"/>
      <c r="J2075" s="172"/>
    </row>
    <row r="2076" spans="1:10" s="5" customFormat="1">
      <c r="A2076" s="153"/>
      <c r="E2076" s="125"/>
      <c r="J2076" s="172"/>
    </row>
    <row r="2077" spans="1:10" s="5" customFormat="1">
      <c r="A2077" s="153"/>
      <c r="E2077" s="125"/>
      <c r="J2077" s="172"/>
    </row>
    <row r="2078" spans="1:10" s="5" customFormat="1">
      <c r="A2078" s="153"/>
      <c r="E2078" s="125"/>
      <c r="J2078" s="172"/>
    </row>
    <row r="2079" spans="1:10" s="5" customFormat="1">
      <c r="A2079" s="153"/>
      <c r="E2079" s="125"/>
      <c r="J2079" s="172"/>
    </row>
    <row r="2080" spans="1:10" s="5" customFormat="1">
      <c r="A2080" s="153"/>
      <c r="E2080" s="125"/>
      <c r="J2080" s="172"/>
    </row>
    <row r="2081" spans="1:10" s="5" customFormat="1">
      <c r="A2081" s="153"/>
      <c r="E2081" s="125"/>
      <c r="J2081" s="172"/>
    </row>
    <row r="2082" spans="1:10" s="5" customFormat="1">
      <c r="A2082" s="153"/>
      <c r="E2082" s="125"/>
      <c r="J2082" s="172"/>
    </row>
    <row r="2083" spans="1:10" s="5" customFormat="1">
      <c r="A2083" s="153"/>
      <c r="E2083" s="125"/>
      <c r="J2083" s="172"/>
    </row>
    <row r="2084" spans="1:10" s="5" customFormat="1">
      <c r="A2084" s="153"/>
      <c r="E2084" s="125"/>
      <c r="J2084" s="172"/>
    </row>
    <row r="2085" spans="1:10" s="5" customFormat="1">
      <c r="A2085" s="153"/>
      <c r="E2085" s="125"/>
      <c r="J2085" s="172"/>
    </row>
    <row r="2086" spans="1:10" s="5" customFormat="1">
      <c r="A2086" s="153"/>
      <c r="E2086" s="125"/>
      <c r="J2086" s="172"/>
    </row>
    <row r="2087" spans="1:10" s="5" customFormat="1">
      <c r="A2087" s="153"/>
      <c r="E2087" s="125"/>
      <c r="J2087" s="172"/>
    </row>
    <row r="2088" spans="1:10" s="5" customFormat="1">
      <c r="A2088" s="153"/>
      <c r="E2088" s="125"/>
      <c r="J2088" s="172"/>
    </row>
    <row r="2089" spans="1:10" s="5" customFormat="1">
      <c r="A2089" s="153"/>
      <c r="E2089" s="125"/>
      <c r="J2089" s="172"/>
    </row>
    <row r="2090" spans="1:10" s="5" customFormat="1">
      <c r="A2090" s="153"/>
      <c r="E2090" s="125"/>
      <c r="J2090" s="172"/>
    </row>
    <row r="2091" spans="1:10" s="5" customFormat="1">
      <c r="A2091" s="153"/>
      <c r="E2091" s="125"/>
      <c r="J2091" s="172"/>
    </row>
    <row r="2092" spans="1:10" s="5" customFormat="1">
      <c r="A2092" s="153"/>
      <c r="E2092" s="125"/>
      <c r="J2092" s="172"/>
    </row>
    <row r="2093" spans="1:10" s="5" customFormat="1">
      <c r="A2093" s="153"/>
      <c r="E2093" s="125"/>
      <c r="J2093" s="172"/>
    </row>
    <row r="2094" spans="1:10" s="5" customFormat="1">
      <c r="A2094" s="153"/>
      <c r="E2094" s="125"/>
      <c r="J2094" s="172"/>
    </row>
    <row r="2095" spans="1:10" s="5" customFormat="1">
      <c r="A2095" s="153"/>
      <c r="E2095" s="125"/>
      <c r="J2095" s="172"/>
    </row>
    <row r="2096" spans="1:10" s="5" customFormat="1">
      <c r="A2096" s="153"/>
      <c r="E2096" s="125"/>
      <c r="J2096" s="172"/>
    </row>
    <row r="2097" spans="1:10" s="5" customFormat="1">
      <c r="A2097" s="153"/>
      <c r="E2097" s="125"/>
      <c r="J2097" s="172"/>
    </row>
    <row r="2098" spans="1:10" s="5" customFormat="1">
      <c r="A2098" s="153"/>
      <c r="E2098" s="125"/>
      <c r="J2098" s="172"/>
    </row>
    <row r="2099" spans="1:10" s="5" customFormat="1">
      <c r="A2099" s="153"/>
      <c r="E2099" s="125"/>
      <c r="J2099" s="172"/>
    </row>
    <row r="2100" spans="1:10" s="5" customFormat="1">
      <c r="A2100" s="153"/>
      <c r="E2100" s="125"/>
      <c r="J2100" s="172"/>
    </row>
    <row r="2101" spans="1:10" s="5" customFormat="1">
      <c r="A2101" s="153"/>
      <c r="E2101" s="125"/>
      <c r="J2101" s="172"/>
    </row>
    <row r="2102" spans="1:10" s="5" customFormat="1">
      <c r="A2102" s="153"/>
      <c r="E2102" s="125"/>
      <c r="J2102" s="172"/>
    </row>
    <row r="2103" spans="1:10" s="5" customFormat="1">
      <c r="A2103" s="153"/>
      <c r="E2103" s="125"/>
      <c r="J2103" s="172"/>
    </row>
    <row r="2104" spans="1:10" s="5" customFormat="1">
      <c r="A2104" s="153"/>
      <c r="E2104" s="125"/>
      <c r="J2104" s="172"/>
    </row>
    <row r="2105" spans="1:10" s="5" customFormat="1">
      <c r="A2105" s="153"/>
      <c r="E2105" s="125"/>
      <c r="J2105" s="172"/>
    </row>
    <row r="2106" spans="1:10" s="5" customFormat="1">
      <c r="A2106" s="153"/>
      <c r="E2106" s="125"/>
      <c r="J2106" s="172"/>
    </row>
    <row r="2107" spans="1:10" s="5" customFormat="1">
      <c r="A2107" s="153"/>
      <c r="E2107" s="125"/>
      <c r="J2107" s="172"/>
    </row>
    <row r="2108" spans="1:10" s="5" customFormat="1">
      <c r="A2108" s="153"/>
      <c r="E2108" s="125"/>
      <c r="J2108" s="172"/>
    </row>
    <row r="2109" spans="1:10" s="5" customFormat="1">
      <c r="A2109" s="153"/>
      <c r="E2109" s="125"/>
      <c r="J2109" s="172"/>
    </row>
    <row r="2110" spans="1:10" s="5" customFormat="1">
      <c r="A2110" s="153"/>
      <c r="E2110" s="125"/>
      <c r="J2110" s="172"/>
    </row>
    <row r="2111" spans="1:10" s="5" customFormat="1">
      <c r="A2111" s="153"/>
      <c r="E2111" s="125"/>
      <c r="J2111" s="172"/>
    </row>
    <row r="2112" spans="1:10" s="5" customFormat="1">
      <c r="A2112" s="153"/>
      <c r="E2112" s="125"/>
      <c r="J2112" s="172"/>
    </row>
    <row r="2113" spans="1:10" s="5" customFormat="1">
      <c r="A2113" s="153"/>
      <c r="E2113" s="125"/>
      <c r="J2113" s="172"/>
    </row>
    <row r="2114" spans="1:10" s="5" customFormat="1">
      <c r="A2114" s="153"/>
      <c r="E2114" s="125"/>
      <c r="J2114" s="172"/>
    </row>
    <row r="2115" spans="1:10" s="5" customFormat="1">
      <c r="A2115" s="153"/>
      <c r="E2115" s="125"/>
      <c r="J2115" s="172"/>
    </row>
    <row r="2116" spans="1:10" s="5" customFormat="1">
      <c r="A2116" s="153"/>
      <c r="E2116" s="125"/>
      <c r="J2116" s="172"/>
    </row>
    <row r="2117" spans="1:10" s="5" customFormat="1">
      <c r="A2117" s="153"/>
      <c r="E2117" s="125"/>
      <c r="J2117" s="172"/>
    </row>
    <row r="2118" spans="1:10" s="5" customFormat="1">
      <c r="A2118" s="153"/>
      <c r="E2118" s="125"/>
      <c r="J2118" s="172"/>
    </row>
    <row r="2119" spans="1:10" s="5" customFormat="1">
      <c r="A2119" s="153"/>
      <c r="E2119" s="125"/>
      <c r="J2119" s="172"/>
    </row>
    <row r="2120" spans="1:10" s="5" customFormat="1">
      <c r="A2120" s="153"/>
      <c r="E2120" s="125"/>
      <c r="J2120" s="172"/>
    </row>
    <row r="2121" spans="1:10" s="5" customFormat="1">
      <c r="A2121" s="153"/>
      <c r="E2121" s="125"/>
      <c r="J2121" s="172"/>
    </row>
    <row r="2122" spans="1:10" s="5" customFormat="1">
      <c r="A2122" s="153"/>
      <c r="E2122" s="125"/>
      <c r="J2122" s="172"/>
    </row>
    <row r="2123" spans="1:10" s="5" customFormat="1">
      <c r="A2123" s="153"/>
      <c r="E2123" s="125"/>
      <c r="J2123" s="172"/>
    </row>
    <row r="2124" spans="1:10" s="5" customFormat="1">
      <c r="A2124" s="153"/>
      <c r="E2124" s="125"/>
      <c r="J2124" s="172"/>
    </row>
    <row r="2125" spans="1:10" s="5" customFormat="1">
      <c r="A2125" s="153"/>
      <c r="E2125" s="125"/>
      <c r="J2125" s="172"/>
    </row>
    <row r="2126" spans="1:10" s="5" customFormat="1">
      <c r="A2126" s="153"/>
      <c r="E2126" s="125"/>
      <c r="J2126" s="172"/>
    </row>
    <row r="2127" spans="1:10" s="5" customFormat="1">
      <c r="A2127" s="153"/>
      <c r="E2127" s="125"/>
      <c r="J2127" s="172"/>
    </row>
    <row r="2128" spans="1:10" s="5" customFormat="1">
      <c r="A2128" s="153"/>
      <c r="E2128" s="125"/>
      <c r="J2128" s="172"/>
    </row>
    <row r="2129" spans="1:10" s="5" customFormat="1">
      <c r="A2129" s="153"/>
      <c r="E2129" s="125"/>
      <c r="J2129" s="172"/>
    </row>
    <row r="2130" spans="1:10" s="5" customFormat="1">
      <c r="A2130" s="153"/>
      <c r="E2130" s="125"/>
      <c r="J2130" s="172"/>
    </row>
    <row r="2131" spans="1:10" s="5" customFormat="1">
      <c r="A2131" s="153"/>
      <c r="E2131" s="125"/>
      <c r="J2131" s="172"/>
    </row>
    <row r="2132" spans="1:10" s="5" customFormat="1">
      <c r="A2132" s="153"/>
      <c r="E2132" s="125"/>
      <c r="J2132" s="172"/>
    </row>
    <row r="2133" spans="1:10" s="5" customFormat="1">
      <c r="A2133" s="153"/>
      <c r="E2133" s="125"/>
      <c r="J2133" s="172"/>
    </row>
    <row r="2134" spans="1:10" s="5" customFormat="1">
      <c r="A2134" s="153"/>
      <c r="E2134" s="125"/>
      <c r="J2134" s="172"/>
    </row>
    <row r="2135" spans="1:10" s="5" customFormat="1">
      <c r="A2135" s="153"/>
      <c r="E2135" s="125"/>
      <c r="J2135" s="172"/>
    </row>
    <row r="2136" spans="1:10" s="5" customFormat="1">
      <c r="A2136" s="153"/>
      <c r="E2136" s="125"/>
      <c r="J2136" s="172"/>
    </row>
    <row r="2137" spans="1:10" s="5" customFormat="1">
      <c r="A2137" s="153"/>
      <c r="E2137" s="125"/>
      <c r="J2137" s="172"/>
    </row>
    <row r="2138" spans="1:10" s="5" customFormat="1">
      <c r="A2138" s="153"/>
      <c r="E2138" s="125"/>
      <c r="J2138" s="172"/>
    </row>
    <row r="2139" spans="1:10" s="5" customFormat="1">
      <c r="A2139" s="153"/>
      <c r="E2139" s="125"/>
      <c r="J2139" s="172"/>
    </row>
    <row r="2140" spans="1:10" s="5" customFormat="1">
      <c r="A2140" s="153"/>
      <c r="E2140" s="125"/>
      <c r="J2140" s="172"/>
    </row>
    <row r="2141" spans="1:10" s="5" customFormat="1">
      <c r="A2141" s="153"/>
      <c r="E2141" s="125"/>
      <c r="J2141" s="172"/>
    </row>
    <row r="2142" spans="1:10" s="5" customFormat="1">
      <c r="A2142" s="153"/>
      <c r="E2142" s="125"/>
      <c r="J2142" s="172"/>
    </row>
    <row r="2143" spans="1:10" s="5" customFormat="1">
      <c r="A2143" s="153"/>
      <c r="E2143" s="125"/>
      <c r="J2143" s="172"/>
    </row>
    <row r="2144" spans="1:10" s="5" customFormat="1">
      <c r="A2144" s="153"/>
      <c r="E2144" s="125"/>
      <c r="J2144" s="172"/>
    </row>
    <row r="2145" spans="1:10" s="5" customFormat="1">
      <c r="A2145" s="153"/>
      <c r="E2145" s="125"/>
      <c r="J2145" s="172"/>
    </row>
    <row r="2146" spans="1:10" s="5" customFormat="1">
      <c r="A2146" s="153"/>
      <c r="E2146" s="125"/>
      <c r="J2146" s="172"/>
    </row>
    <row r="2147" spans="1:10" s="5" customFormat="1">
      <c r="A2147" s="153"/>
      <c r="E2147" s="125"/>
      <c r="J2147" s="172"/>
    </row>
    <row r="2148" spans="1:10" s="5" customFormat="1">
      <c r="A2148" s="153"/>
      <c r="E2148" s="125"/>
      <c r="J2148" s="172"/>
    </row>
    <row r="2149" spans="1:10" s="5" customFormat="1">
      <c r="A2149" s="153"/>
      <c r="E2149" s="125"/>
      <c r="J2149" s="172"/>
    </row>
    <row r="2150" spans="1:10" s="5" customFormat="1">
      <c r="A2150" s="153"/>
      <c r="E2150" s="125"/>
      <c r="J2150" s="172"/>
    </row>
    <row r="2151" spans="1:10" s="5" customFormat="1">
      <c r="A2151" s="153"/>
      <c r="E2151" s="125"/>
      <c r="J2151" s="172"/>
    </row>
    <row r="2152" spans="1:10" s="5" customFormat="1">
      <c r="A2152" s="153"/>
      <c r="E2152" s="125"/>
      <c r="J2152" s="172"/>
    </row>
    <row r="2153" spans="1:10" s="5" customFormat="1">
      <c r="A2153" s="153"/>
      <c r="E2153" s="125"/>
      <c r="J2153" s="172"/>
    </row>
    <row r="2154" spans="1:10" s="5" customFormat="1">
      <c r="A2154" s="153"/>
      <c r="E2154" s="125"/>
      <c r="J2154" s="172"/>
    </row>
    <row r="2155" spans="1:10" s="5" customFormat="1">
      <c r="A2155" s="153"/>
      <c r="E2155" s="125"/>
      <c r="J2155" s="172"/>
    </row>
    <row r="2156" spans="1:10" s="5" customFormat="1">
      <c r="A2156" s="153"/>
      <c r="E2156" s="125"/>
      <c r="J2156" s="172"/>
    </row>
    <row r="2157" spans="1:10" s="5" customFormat="1">
      <c r="A2157" s="153"/>
      <c r="E2157" s="125"/>
      <c r="J2157" s="172"/>
    </row>
    <row r="2158" spans="1:10" s="5" customFormat="1">
      <c r="A2158" s="153"/>
      <c r="E2158" s="125"/>
      <c r="J2158" s="172"/>
    </row>
    <row r="2159" spans="1:10" s="5" customFormat="1">
      <c r="A2159" s="153"/>
      <c r="E2159" s="125"/>
      <c r="J2159" s="172"/>
    </row>
    <row r="2160" spans="1:10" s="5" customFormat="1">
      <c r="A2160" s="153"/>
      <c r="E2160" s="125"/>
      <c r="J2160" s="172"/>
    </row>
    <row r="2161" spans="1:10" s="5" customFormat="1">
      <c r="A2161" s="153"/>
      <c r="E2161" s="125"/>
      <c r="J2161" s="172"/>
    </row>
    <row r="2162" spans="1:10" s="5" customFormat="1">
      <c r="A2162" s="153"/>
      <c r="E2162" s="125"/>
      <c r="J2162" s="172"/>
    </row>
    <row r="2163" spans="1:10" s="5" customFormat="1">
      <c r="A2163" s="153"/>
      <c r="E2163" s="125"/>
      <c r="J2163" s="172"/>
    </row>
    <row r="2164" spans="1:10" s="5" customFormat="1">
      <c r="A2164" s="153"/>
      <c r="E2164" s="125"/>
      <c r="J2164" s="172"/>
    </row>
    <row r="2165" spans="1:10" s="5" customFormat="1">
      <c r="A2165" s="153"/>
      <c r="E2165" s="125"/>
      <c r="J2165" s="172"/>
    </row>
    <row r="2166" spans="1:10" s="5" customFormat="1">
      <c r="A2166" s="153"/>
      <c r="E2166" s="125"/>
      <c r="J2166" s="172"/>
    </row>
    <row r="2167" spans="1:10" s="5" customFormat="1">
      <c r="A2167" s="153"/>
      <c r="E2167" s="125"/>
      <c r="J2167" s="172"/>
    </row>
    <row r="2168" spans="1:10" s="5" customFormat="1">
      <c r="A2168" s="153"/>
      <c r="E2168" s="125"/>
      <c r="J2168" s="172"/>
    </row>
    <row r="2169" spans="1:10" s="5" customFormat="1">
      <c r="A2169" s="153"/>
      <c r="E2169" s="125"/>
      <c r="J2169" s="172"/>
    </row>
    <row r="2170" spans="1:10" s="5" customFormat="1">
      <c r="A2170" s="153"/>
      <c r="E2170" s="125"/>
      <c r="J2170" s="172"/>
    </row>
    <row r="2171" spans="1:10" s="5" customFormat="1">
      <c r="A2171" s="153"/>
      <c r="E2171" s="125"/>
      <c r="J2171" s="172"/>
    </row>
    <row r="2172" spans="1:10" s="5" customFormat="1">
      <c r="A2172" s="153"/>
      <c r="E2172" s="125"/>
      <c r="J2172" s="172"/>
    </row>
    <row r="2173" spans="1:10" s="5" customFormat="1">
      <c r="A2173" s="153"/>
      <c r="E2173" s="125"/>
      <c r="J2173" s="172"/>
    </row>
    <row r="2174" spans="1:10" s="5" customFormat="1">
      <c r="A2174" s="153"/>
      <c r="E2174" s="125"/>
      <c r="J2174" s="172"/>
    </row>
    <row r="2175" spans="1:10" s="5" customFormat="1">
      <c r="A2175" s="153"/>
      <c r="E2175" s="125"/>
      <c r="J2175" s="172"/>
    </row>
    <row r="2176" spans="1:10" s="5" customFormat="1">
      <c r="A2176" s="153"/>
      <c r="E2176" s="125"/>
      <c r="J2176" s="172"/>
    </row>
    <row r="2177" spans="1:10" s="5" customFormat="1">
      <c r="A2177" s="153"/>
      <c r="E2177" s="125"/>
      <c r="J2177" s="172"/>
    </row>
    <row r="2178" spans="1:10" s="5" customFormat="1">
      <c r="A2178" s="153"/>
      <c r="E2178" s="125"/>
      <c r="J2178" s="172"/>
    </row>
    <row r="2179" spans="1:10" s="5" customFormat="1">
      <c r="A2179" s="153"/>
      <c r="E2179" s="125"/>
      <c r="J2179" s="172"/>
    </row>
    <row r="2180" spans="1:10" s="5" customFormat="1">
      <c r="A2180" s="153"/>
      <c r="E2180" s="125"/>
      <c r="J2180" s="172"/>
    </row>
    <row r="2181" spans="1:10" s="5" customFormat="1">
      <c r="A2181" s="153"/>
      <c r="E2181" s="125"/>
      <c r="J2181" s="172"/>
    </row>
    <row r="2182" spans="1:10" s="5" customFormat="1">
      <c r="A2182" s="153"/>
      <c r="E2182" s="125"/>
      <c r="J2182" s="172"/>
    </row>
    <row r="2183" spans="1:10" s="5" customFormat="1">
      <c r="A2183" s="153"/>
      <c r="E2183" s="125"/>
      <c r="J2183" s="172"/>
    </row>
    <row r="2184" spans="1:10" s="5" customFormat="1">
      <c r="A2184" s="153"/>
      <c r="E2184" s="125"/>
      <c r="J2184" s="172"/>
    </row>
    <row r="2185" spans="1:10" s="5" customFormat="1">
      <c r="A2185" s="153"/>
      <c r="E2185" s="125"/>
      <c r="J2185" s="172"/>
    </row>
    <row r="2186" spans="1:10" s="5" customFormat="1">
      <c r="A2186" s="153"/>
      <c r="E2186" s="125"/>
      <c r="J2186" s="172"/>
    </row>
    <row r="2187" spans="1:10" s="5" customFormat="1">
      <c r="A2187" s="153"/>
      <c r="E2187" s="125"/>
      <c r="J2187" s="172"/>
    </row>
    <row r="2188" spans="1:10" s="5" customFormat="1">
      <c r="A2188" s="153"/>
      <c r="E2188" s="125"/>
      <c r="J2188" s="172"/>
    </row>
    <row r="2189" spans="1:10" s="5" customFormat="1">
      <c r="A2189" s="153"/>
      <c r="E2189" s="125"/>
      <c r="J2189" s="172"/>
    </row>
    <row r="2190" spans="1:10" s="5" customFormat="1">
      <c r="A2190" s="153"/>
      <c r="E2190" s="125"/>
      <c r="J2190" s="172"/>
    </row>
    <row r="2191" spans="1:10" s="5" customFormat="1">
      <c r="A2191" s="153"/>
      <c r="E2191" s="125"/>
      <c r="J2191" s="172"/>
    </row>
    <row r="2192" spans="1:10" s="5" customFormat="1">
      <c r="A2192" s="153"/>
      <c r="E2192" s="125"/>
      <c r="J2192" s="172"/>
    </row>
    <row r="2193" spans="1:10" s="5" customFormat="1">
      <c r="A2193" s="153"/>
      <c r="E2193" s="125"/>
      <c r="J2193" s="172"/>
    </row>
    <row r="2194" spans="1:10" s="5" customFormat="1">
      <c r="A2194" s="153"/>
      <c r="E2194" s="125"/>
      <c r="J2194" s="172"/>
    </row>
    <row r="2195" spans="1:10" s="5" customFormat="1">
      <c r="A2195" s="153"/>
      <c r="E2195" s="125"/>
      <c r="J2195" s="172"/>
    </row>
    <row r="2196" spans="1:10" s="5" customFormat="1">
      <c r="A2196" s="153"/>
      <c r="E2196" s="125"/>
      <c r="J2196" s="172"/>
    </row>
    <row r="2197" spans="1:10" s="5" customFormat="1">
      <c r="A2197" s="153"/>
      <c r="E2197" s="125"/>
      <c r="J2197" s="172"/>
    </row>
    <row r="2198" spans="1:10" s="5" customFormat="1">
      <c r="A2198" s="153"/>
      <c r="E2198" s="125"/>
      <c r="J2198" s="172"/>
    </row>
    <row r="2199" spans="1:10" s="5" customFormat="1">
      <c r="A2199" s="153"/>
      <c r="E2199" s="125"/>
      <c r="J2199" s="172"/>
    </row>
    <row r="2200" spans="1:10" s="5" customFormat="1">
      <c r="A2200" s="153"/>
      <c r="E2200" s="125"/>
      <c r="J2200" s="172"/>
    </row>
    <row r="2201" spans="1:10" s="5" customFormat="1">
      <c r="A2201" s="153"/>
      <c r="E2201" s="125"/>
      <c r="J2201" s="172"/>
    </row>
    <row r="2202" spans="1:10" s="5" customFormat="1">
      <c r="A2202" s="153"/>
      <c r="E2202" s="125"/>
      <c r="J2202" s="172"/>
    </row>
    <row r="2203" spans="1:10" s="5" customFormat="1">
      <c r="A2203" s="153"/>
      <c r="E2203" s="125"/>
      <c r="J2203" s="172"/>
    </row>
    <row r="2204" spans="1:10" s="5" customFormat="1">
      <c r="A2204" s="153"/>
      <c r="E2204" s="125"/>
      <c r="J2204" s="172"/>
    </row>
    <row r="2205" spans="1:10" s="5" customFormat="1">
      <c r="A2205" s="153"/>
      <c r="E2205" s="125"/>
      <c r="J2205" s="172"/>
    </row>
    <row r="2206" spans="1:10" s="5" customFormat="1">
      <c r="A2206" s="153"/>
      <c r="E2206" s="125"/>
      <c r="J2206" s="172"/>
    </row>
    <row r="2207" spans="1:10" s="5" customFormat="1">
      <c r="A2207" s="153"/>
      <c r="E2207" s="125"/>
      <c r="J2207" s="172"/>
    </row>
    <row r="2208" spans="1:10" s="5" customFormat="1">
      <c r="A2208" s="153"/>
      <c r="E2208" s="125"/>
      <c r="J2208" s="172"/>
    </row>
    <row r="2209" spans="1:10" s="5" customFormat="1">
      <c r="A2209" s="153"/>
      <c r="E2209" s="125"/>
      <c r="J2209" s="172"/>
    </row>
    <row r="2210" spans="1:10" s="5" customFormat="1">
      <c r="A2210" s="153"/>
      <c r="E2210" s="125"/>
      <c r="J2210" s="172"/>
    </row>
    <row r="2211" spans="1:10" s="5" customFormat="1">
      <c r="A2211" s="153"/>
      <c r="E2211" s="125"/>
      <c r="J2211" s="172"/>
    </row>
    <row r="2212" spans="1:10" s="5" customFormat="1">
      <c r="A2212" s="153"/>
      <c r="E2212" s="125"/>
      <c r="J2212" s="172"/>
    </row>
    <row r="2213" spans="1:10" s="5" customFormat="1">
      <c r="A2213" s="153"/>
      <c r="E2213" s="125"/>
      <c r="J2213" s="172"/>
    </row>
    <row r="2214" spans="1:10" s="5" customFormat="1">
      <c r="A2214" s="153"/>
      <c r="E2214" s="125"/>
      <c r="J2214" s="172"/>
    </row>
    <row r="2215" spans="1:10" s="5" customFormat="1">
      <c r="A2215" s="153"/>
      <c r="E2215" s="125"/>
      <c r="J2215" s="172"/>
    </row>
    <row r="2216" spans="1:10" s="5" customFormat="1">
      <c r="A2216" s="153"/>
      <c r="E2216" s="125"/>
      <c r="J2216" s="172"/>
    </row>
    <row r="2217" spans="1:10" s="5" customFormat="1">
      <c r="A2217" s="153"/>
      <c r="E2217" s="125"/>
      <c r="J2217" s="172"/>
    </row>
    <row r="2218" spans="1:10" s="5" customFormat="1">
      <c r="A2218" s="153"/>
      <c r="E2218" s="125"/>
      <c r="J2218" s="172"/>
    </row>
    <row r="2219" spans="1:10" s="5" customFormat="1">
      <c r="A2219" s="153"/>
      <c r="E2219" s="125"/>
      <c r="J2219" s="172"/>
    </row>
    <row r="2220" spans="1:10" s="5" customFormat="1">
      <c r="A2220" s="153"/>
      <c r="E2220" s="125"/>
      <c r="J2220" s="172"/>
    </row>
    <row r="2221" spans="1:10" s="5" customFormat="1">
      <c r="A2221" s="153"/>
      <c r="E2221" s="125"/>
      <c r="J2221" s="172"/>
    </row>
    <row r="2222" spans="1:10" s="5" customFormat="1">
      <c r="A2222" s="153"/>
      <c r="E2222" s="125"/>
      <c r="J2222" s="172"/>
    </row>
    <row r="2223" spans="1:10" s="5" customFormat="1">
      <c r="A2223" s="153"/>
      <c r="E2223" s="125"/>
      <c r="J2223" s="172"/>
    </row>
    <row r="2224" spans="1:10" s="5" customFormat="1">
      <c r="A2224" s="153"/>
      <c r="E2224" s="125"/>
      <c r="J2224" s="172"/>
    </row>
    <row r="2225" spans="1:10" s="5" customFormat="1">
      <c r="A2225" s="153"/>
      <c r="E2225" s="125"/>
      <c r="J2225" s="172"/>
    </row>
    <row r="2226" spans="1:10" s="5" customFormat="1">
      <c r="A2226" s="153"/>
      <c r="E2226" s="125"/>
      <c r="J2226" s="172"/>
    </row>
    <row r="2227" spans="1:10" s="5" customFormat="1">
      <c r="A2227" s="153"/>
      <c r="E2227" s="125"/>
      <c r="J2227" s="172"/>
    </row>
    <row r="2228" spans="1:10" s="5" customFormat="1">
      <c r="A2228" s="153"/>
      <c r="E2228" s="125"/>
      <c r="J2228" s="172"/>
    </row>
    <row r="2229" spans="1:10" s="5" customFormat="1">
      <c r="A2229" s="153"/>
      <c r="E2229" s="125"/>
      <c r="J2229" s="172"/>
    </row>
    <row r="2230" spans="1:10" s="5" customFormat="1">
      <c r="A2230" s="153"/>
      <c r="E2230" s="125"/>
      <c r="J2230" s="172"/>
    </row>
    <row r="2231" spans="1:10" s="5" customFormat="1">
      <c r="A2231" s="153"/>
      <c r="E2231" s="125"/>
      <c r="J2231" s="172"/>
    </row>
    <row r="2232" spans="1:10" s="5" customFormat="1">
      <c r="A2232" s="153"/>
      <c r="E2232" s="125"/>
      <c r="J2232" s="172"/>
    </row>
    <row r="2233" spans="1:10" s="5" customFormat="1">
      <c r="A2233" s="153"/>
      <c r="E2233" s="125"/>
      <c r="J2233" s="172"/>
    </row>
    <row r="2234" spans="1:10" s="5" customFormat="1">
      <c r="A2234" s="153"/>
      <c r="E2234" s="125"/>
      <c r="J2234" s="172"/>
    </row>
    <row r="2235" spans="1:10" s="5" customFormat="1">
      <c r="A2235" s="153"/>
      <c r="E2235" s="125"/>
      <c r="J2235" s="172"/>
    </row>
    <row r="2236" spans="1:10" s="5" customFormat="1">
      <c r="A2236" s="153"/>
      <c r="E2236" s="125"/>
      <c r="J2236" s="172"/>
    </row>
    <row r="2237" spans="1:10" s="5" customFormat="1">
      <c r="A2237" s="153"/>
      <c r="E2237" s="125"/>
      <c r="J2237" s="172"/>
    </row>
    <row r="2238" spans="1:10" s="5" customFormat="1">
      <c r="A2238" s="153"/>
      <c r="E2238" s="125"/>
      <c r="J2238" s="172"/>
    </row>
    <row r="2239" spans="1:10" s="5" customFormat="1">
      <c r="A2239" s="153"/>
      <c r="E2239" s="125"/>
      <c r="J2239" s="172"/>
    </row>
    <row r="2240" spans="1:10" s="5" customFormat="1">
      <c r="A2240" s="153"/>
      <c r="E2240" s="125"/>
      <c r="J2240" s="172"/>
    </row>
    <row r="2241" spans="1:10" s="5" customFormat="1">
      <c r="A2241" s="153"/>
      <c r="E2241" s="125"/>
      <c r="J2241" s="172"/>
    </row>
    <row r="2242" spans="1:10" s="5" customFormat="1">
      <c r="A2242" s="153"/>
      <c r="E2242" s="125"/>
      <c r="J2242" s="172"/>
    </row>
    <row r="2243" spans="1:10" s="5" customFormat="1">
      <c r="A2243" s="153"/>
      <c r="E2243" s="125"/>
      <c r="J2243" s="172"/>
    </row>
    <row r="2244" spans="1:10" s="5" customFormat="1">
      <c r="A2244" s="153"/>
      <c r="E2244" s="125"/>
      <c r="J2244" s="172"/>
    </row>
    <row r="2245" spans="1:10" s="5" customFormat="1">
      <c r="A2245" s="153"/>
      <c r="E2245" s="125"/>
      <c r="J2245" s="172"/>
    </row>
    <row r="2246" spans="1:10" s="5" customFormat="1">
      <c r="A2246" s="153"/>
      <c r="E2246" s="125"/>
      <c r="J2246" s="172"/>
    </row>
    <row r="2247" spans="1:10" s="5" customFormat="1">
      <c r="A2247" s="153"/>
      <c r="E2247" s="125"/>
      <c r="J2247" s="172"/>
    </row>
    <row r="2248" spans="1:10" s="5" customFormat="1">
      <c r="A2248" s="153"/>
      <c r="E2248" s="125"/>
      <c r="J2248" s="172"/>
    </row>
    <row r="2249" spans="1:10" s="5" customFormat="1">
      <c r="A2249" s="153"/>
      <c r="E2249" s="125"/>
      <c r="J2249" s="172"/>
    </row>
    <row r="2250" spans="1:10" s="5" customFormat="1">
      <c r="A2250" s="153"/>
      <c r="E2250" s="125"/>
      <c r="J2250" s="172"/>
    </row>
    <row r="2251" spans="1:10" s="5" customFormat="1">
      <c r="A2251" s="153"/>
      <c r="E2251" s="125"/>
      <c r="J2251" s="172"/>
    </row>
    <row r="2252" spans="1:10" s="5" customFormat="1">
      <c r="A2252" s="153"/>
      <c r="E2252" s="125"/>
      <c r="J2252" s="172"/>
    </row>
    <row r="2253" spans="1:10" s="5" customFormat="1">
      <c r="A2253" s="153"/>
      <c r="E2253" s="125"/>
      <c r="J2253" s="172"/>
    </row>
    <row r="2254" spans="1:10" s="5" customFormat="1">
      <c r="A2254" s="153"/>
      <c r="E2254" s="125"/>
      <c r="J2254" s="172"/>
    </row>
    <row r="2255" spans="1:10" s="5" customFormat="1">
      <c r="A2255" s="153"/>
      <c r="E2255" s="125"/>
      <c r="J2255" s="172"/>
    </row>
    <row r="2256" spans="1:10" s="5" customFormat="1">
      <c r="A2256" s="153"/>
      <c r="E2256" s="125"/>
      <c r="J2256" s="172"/>
    </row>
    <row r="2257" spans="1:10" s="5" customFormat="1">
      <c r="A2257" s="153"/>
      <c r="E2257" s="125"/>
      <c r="J2257" s="172"/>
    </row>
    <row r="2258" spans="1:10" s="5" customFormat="1">
      <c r="A2258" s="153"/>
      <c r="E2258" s="125"/>
      <c r="J2258" s="172"/>
    </row>
    <row r="2259" spans="1:10" s="5" customFormat="1">
      <c r="A2259" s="153"/>
      <c r="E2259" s="125"/>
      <c r="J2259" s="172"/>
    </row>
    <row r="2260" spans="1:10" s="5" customFormat="1">
      <c r="A2260" s="153"/>
      <c r="E2260" s="125"/>
      <c r="J2260" s="172"/>
    </row>
    <row r="2261" spans="1:10" s="5" customFormat="1">
      <c r="A2261" s="153"/>
      <c r="E2261" s="125"/>
      <c r="J2261" s="172"/>
    </row>
    <row r="2262" spans="1:10" s="5" customFormat="1">
      <c r="A2262" s="153"/>
      <c r="E2262" s="125"/>
      <c r="J2262" s="172"/>
    </row>
    <row r="2263" spans="1:10" s="5" customFormat="1">
      <c r="A2263" s="153"/>
      <c r="E2263" s="125"/>
      <c r="J2263" s="172"/>
    </row>
    <row r="2264" spans="1:10" s="5" customFormat="1">
      <c r="A2264" s="153"/>
      <c r="E2264" s="125"/>
      <c r="J2264" s="172"/>
    </row>
    <row r="2265" spans="1:10" s="5" customFormat="1">
      <c r="A2265" s="153"/>
      <c r="E2265" s="125"/>
      <c r="J2265" s="172"/>
    </row>
    <row r="2266" spans="1:10" s="5" customFormat="1">
      <c r="A2266" s="153"/>
      <c r="E2266" s="125"/>
      <c r="J2266" s="172"/>
    </row>
    <row r="2267" spans="1:10" s="5" customFormat="1">
      <c r="A2267" s="153"/>
      <c r="E2267" s="125"/>
      <c r="J2267" s="172"/>
    </row>
    <row r="2268" spans="1:10" s="5" customFormat="1">
      <c r="A2268" s="153"/>
      <c r="E2268" s="125"/>
      <c r="J2268" s="172"/>
    </row>
    <row r="2269" spans="1:10" s="5" customFormat="1">
      <c r="A2269" s="153"/>
      <c r="E2269" s="125"/>
      <c r="J2269" s="172"/>
    </row>
    <row r="2270" spans="1:10" s="5" customFormat="1">
      <c r="A2270" s="153"/>
      <c r="E2270" s="125"/>
      <c r="J2270" s="172"/>
    </row>
    <row r="2271" spans="1:10" s="5" customFormat="1">
      <c r="A2271" s="153"/>
      <c r="E2271" s="125"/>
      <c r="J2271" s="172"/>
    </row>
    <row r="2272" spans="1:10" s="5" customFormat="1">
      <c r="A2272" s="153"/>
      <c r="E2272" s="125"/>
      <c r="J2272" s="172"/>
    </row>
    <row r="2273" spans="1:10" s="5" customFormat="1">
      <c r="A2273" s="153"/>
      <c r="E2273" s="125"/>
      <c r="J2273" s="172"/>
    </row>
    <row r="2274" spans="1:10" s="5" customFormat="1">
      <c r="A2274" s="153"/>
      <c r="E2274" s="125"/>
      <c r="J2274" s="172"/>
    </row>
    <row r="2275" spans="1:10" s="5" customFormat="1">
      <c r="A2275" s="153"/>
      <c r="E2275" s="125"/>
      <c r="J2275" s="172"/>
    </row>
    <row r="2276" spans="1:10" s="5" customFormat="1">
      <c r="A2276" s="153"/>
      <c r="E2276" s="125"/>
      <c r="J2276" s="172"/>
    </row>
    <row r="2277" spans="1:10" s="5" customFormat="1">
      <c r="A2277" s="153"/>
      <c r="E2277" s="125"/>
      <c r="J2277" s="172"/>
    </row>
    <row r="2278" spans="1:10" s="5" customFormat="1">
      <c r="A2278" s="153"/>
      <c r="E2278" s="125"/>
      <c r="J2278" s="172"/>
    </row>
    <row r="2279" spans="1:10" s="5" customFormat="1">
      <c r="A2279" s="153"/>
      <c r="E2279" s="125"/>
      <c r="J2279" s="172"/>
    </row>
    <row r="2280" spans="1:10" s="5" customFormat="1">
      <c r="A2280" s="153"/>
      <c r="E2280" s="125"/>
      <c r="J2280" s="172"/>
    </row>
    <row r="2281" spans="1:10" s="5" customFormat="1">
      <c r="A2281" s="153"/>
      <c r="E2281" s="125"/>
      <c r="J2281" s="172"/>
    </row>
    <row r="2282" spans="1:10" s="5" customFormat="1">
      <c r="A2282" s="153"/>
      <c r="E2282" s="125"/>
      <c r="J2282" s="172"/>
    </row>
    <row r="2283" spans="1:10" s="5" customFormat="1">
      <c r="A2283" s="153"/>
      <c r="E2283" s="125"/>
      <c r="J2283" s="172"/>
    </row>
    <row r="2284" spans="1:10" s="5" customFormat="1">
      <c r="A2284" s="153"/>
      <c r="E2284" s="125"/>
      <c r="J2284" s="172"/>
    </row>
    <row r="2285" spans="1:10" s="5" customFormat="1">
      <c r="A2285" s="153"/>
      <c r="E2285" s="125"/>
      <c r="J2285" s="172"/>
    </row>
    <row r="2286" spans="1:10" s="5" customFormat="1">
      <c r="A2286" s="153"/>
      <c r="E2286" s="125"/>
      <c r="J2286" s="172"/>
    </row>
    <row r="2287" spans="1:10" s="5" customFormat="1">
      <c r="A2287" s="153"/>
      <c r="E2287" s="125"/>
      <c r="J2287" s="172"/>
    </row>
    <row r="2288" spans="1:10" s="5" customFormat="1">
      <c r="A2288" s="153"/>
      <c r="E2288" s="125"/>
      <c r="J2288" s="172"/>
    </row>
    <row r="2289" spans="1:10" s="5" customFormat="1">
      <c r="A2289" s="153"/>
      <c r="E2289" s="125"/>
      <c r="J2289" s="172"/>
    </row>
    <row r="2290" spans="1:10" s="5" customFormat="1">
      <c r="A2290" s="153"/>
      <c r="E2290" s="125"/>
      <c r="J2290" s="172"/>
    </row>
    <row r="2291" spans="1:10" s="5" customFormat="1">
      <c r="A2291" s="153"/>
      <c r="E2291" s="125"/>
      <c r="J2291" s="172"/>
    </row>
    <row r="2292" spans="1:10" s="5" customFormat="1">
      <c r="A2292" s="153"/>
      <c r="E2292" s="125"/>
      <c r="J2292" s="172"/>
    </row>
    <row r="2293" spans="1:10" s="5" customFormat="1">
      <c r="A2293" s="153"/>
      <c r="E2293" s="125"/>
      <c r="J2293" s="172"/>
    </row>
    <row r="2294" spans="1:10" s="5" customFormat="1">
      <c r="A2294" s="153"/>
      <c r="E2294" s="125"/>
      <c r="J2294" s="172"/>
    </row>
    <row r="2295" spans="1:10" s="5" customFormat="1">
      <c r="A2295" s="153"/>
      <c r="E2295" s="125"/>
      <c r="J2295" s="172"/>
    </row>
    <row r="2296" spans="1:10" s="5" customFormat="1">
      <c r="A2296" s="153"/>
      <c r="E2296" s="125"/>
      <c r="J2296" s="172"/>
    </row>
    <row r="2297" spans="1:10" s="5" customFormat="1">
      <c r="A2297" s="153"/>
      <c r="E2297" s="125"/>
      <c r="J2297" s="172"/>
    </row>
    <row r="2298" spans="1:10" s="5" customFormat="1">
      <c r="A2298" s="153"/>
      <c r="E2298" s="125"/>
      <c r="J2298" s="172"/>
    </row>
    <row r="2299" spans="1:10" s="5" customFormat="1">
      <c r="A2299" s="153"/>
      <c r="E2299" s="125"/>
      <c r="J2299" s="172"/>
    </row>
    <row r="2300" spans="1:10" s="5" customFormat="1">
      <c r="A2300" s="153"/>
      <c r="E2300" s="125"/>
      <c r="J2300" s="172"/>
    </row>
    <row r="2301" spans="1:10" s="5" customFormat="1">
      <c r="A2301" s="153"/>
      <c r="E2301" s="125"/>
      <c r="J2301" s="172"/>
    </row>
    <row r="2302" spans="1:10" s="5" customFormat="1">
      <c r="A2302" s="153"/>
      <c r="E2302" s="125"/>
      <c r="J2302" s="172"/>
    </row>
    <row r="2303" spans="1:10" s="5" customFormat="1">
      <c r="A2303" s="153"/>
      <c r="E2303" s="125"/>
      <c r="J2303" s="172"/>
    </row>
    <row r="2304" spans="1:10" s="5" customFormat="1">
      <c r="A2304" s="153"/>
      <c r="E2304" s="125"/>
      <c r="J2304" s="172"/>
    </row>
    <row r="2305" spans="1:10" s="5" customFormat="1">
      <c r="A2305" s="153"/>
      <c r="E2305" s="125"/>
      <c r="J2305" s="172"/>
    </row>
    <row r="2306" spans="1:10" s="5" customFormat="1">
      <c r="A2306" s="153"/>
      <c r="E2306" s="125"/>
      <c r="J2306" s="172"/>
    </row>
    <row r="2307" spans="1:10" s="5" customFormat="1">
      <c r="A2307" s="153"/>
      <c r="E2307" s="125"/>
      <c r="J2307" s="172"/>
    </row>
    <row r="2308" spans="1:10" s="5" customFormat="1">
      <c r="A2308" s="153"/>
      <c r="E2308" s="125"/>
      <c r="J2308" s="172"/>
    </row>
    <row r="2309" spans="1:10" s="5" customFormat="1">
      <c r="A2309" s="153"/>
      <c r="E2309" s="125"/>
      <c r="J2309" s="172"/>
    </row>
    <row r="2310" spans="1:10" s="5" customFormat="1">
      <c r="A2310" s="153"/>
      <c r="E2310" s="125"/>
      <c r="J2310" s="172"/>
    </row>
    <row r="2311" spans="1:10" s="5" customFormat="1">
      <c r="A2311" s="153"/>
      <c r="E2311" s="125"/>
      <c r="J2311" s="172"/>
    </row>
    <row r="2312" spans="1:10" s="5" customFormat="1">
      <c r="A2312" s="153"/>
      <c r="E2312" s="125"/>
      <c r="J2312" s="172"/>
    </row>
    <row r="2313" spans="1:10" s="5" customFormat="1">
      <c r="A2313" s="153"/>
      <c r="E2313" s="125"/>
      <c r="J2313" s="172"/>
    </row>
    <row r="2314" spans="1:10" s="5" customFormat="1">
      <c r="A2314" s="153"/>
      <c r="E2314" s="125"/>
      <c r="J2314" s="172"/>
    </row>
    <row r="2315" spans="1:10" s="5" customFormat="1">
      <c r="A2315" s="153"/>
      <c r="E2315" s="125"/>
      <c r="J2315" s="172"/>
    </row>
    <row r="2316" spans="1:10" s="5" customFormat="1">
      <c r="A2316" s="153"/>
      <c r="E2316" s="125"/>
      <c r="J2316" s="172"/>
    </row>
    <row r="2317" spans="1:10" s="5" customFormat="1">
      <c r="A2317" s="153"/>
      <c r="E2317" s="125"/>
      <c r="J2317" s="172"/>
    </row>
    <row r="2318" spans="1:10" s="5" customFormat="1">
      <c r="A2318" s="153"/>
      <c r="E2318" s="125"/>
      <c r="J2318" s="172"/>
    </row>
    <row r="2319" spans="1:10" s="5" customFormat="1">
      <c r="A2319" s="153"/>
      <c r="E2319" s="125"/>
      <c r="J2319" s="172"/>
    </row>
    <row r="2320" spans="1:10" s="5" customFormat="1">
      <c r="A2320" s="153"/>
      <c r="E2320" s="125"/>
      <c r="J2320" s="172"/>
    </row>
    <row r="2321" spans="1:11">
      <c r="A2321" s="145"/>
      <c r="G2321" s="31"/>
      <c r="H2321" s="53"/>
      <c r="I2321" s="54"/>
      <c r="J2321" s="160"/>
      <c r="K2321" s="171"/>
    </row>
  </sheetData>
  <mergeCells count="43">
    <mergeCell ref="A111:A112"/>
    <mergeCell ref="A107:A108"/>
    <mergeCell ref="A113:A114"/>
    <mergeCell ref="A99:A102"/>
    <mergeCell ref="A103:A106"/>
    <mergeCell ref="A109:A110"/>
    <mergeCell ref="A84:A86"/>
    <mergeCell ref="K64:K65"/>
    <mergeCell ref="H91:H98"/>
    <mergeCell ref="I91:I98"/>
    <mergeCell ref="J91:J98"/>
    <mergeCell ref="K91:K98"/>
    <mergeCell ref="G64:G65"/>
    <mergeCell ref="H64:H65"/>
    <mergeCell ref="I64:I65"/>
    <mergeCell ref="J64:J65"/>
    <mergeCell ref="G87:G90"/>
    <mergeCell ref="H87:H90"/>
    <mergeCell ref="I87:I90"/>
    <mergeCell ref="J87:J90"/>
    <mergeCell ref="K87:K90"/>
    <mergeCell ref="A66:A83"/>
    <mergeCell ref="I46:I47"/>
    <mergeCell ref="J46:J47"/>
    <mergeCell ref="K46:K47"/>
    <mergeCell ref="A48:F48"/>
    <mergeCell ref="H46:H47"/>
    <mergeCell ref="A49:A50"/>
    <mergeCell ref="C49:C50"/>
    <mergeCell ref="H49:H50"/>
    <mergeCell ref="I49:I50"/>
    <mergeCell ref="J49:J50"/>
    <mergeCell ref="G91:G94"/>
    <mergeCell ref="G95:G98"/>
    <mergeCell ref="A87:A90"/>
    <mergeCell ref="A91:A94"/>
    <mergeCell ref="A95:A98"/>
    <mergeCell ref="A1:F1"/>
    <mergeCell ref="A16:F16"/>
    <mergeCell ref="A17:A18"/>
    <mergeCell ref="A64:A65"/>
    <mergeCell ref="G17:G18"/>
    <mergeCell ref="G49:G50"/>
  </mergeCells>
  <phoneticPr fontId="19" type="noConversion"/>
  <pageMargins left="0.69444444444444442" right="0.75" top="0" bottom="1" header="0.5" footer="0.5"/>
  <pageSetup orientation="portrait" horizontalDpi="1200" verticalDpi="1200"/>
  <legacyDrawing r:id="rId1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N26"/>
  <sheetViews>
    <sheetView topLeftCell="A14" workbookViewId="0">
      <selection activeCell="B19" sqref="B19"/>
    </sheetView>
  </sheetViews>
  <sheetFormatPr baseColWidth="10" defaultColWidth="11" defaultRowHeight="15" x14ac:dyDescent="0"/>
  <cols>
    <col min="1" max="1" width="4.83203125" style="103" customWidth="1"/>
    <col min="2" max="2" width="39.1640625" customWidth="1"/>
    <col min="3" max="3" width="9.83203125" customWidth="1"/>
    <col min="4" max="4" width="8.33203125" customWidth="1"/>
    <col min="5" max="5" width="12.6640625" customWidth="1"/>
    <col min="6" max="6" width="10.1640625" customWidth="1"/>
    <col min="7" max="9" width="16.6640625" customWidth="1"/>
    <col min="10" max="10" width="12.83203125" customWidth="1"/>
  </cols>
  <sheetData>
    <row r="1" spans="1:118" ht="18">
      <c r="A1" s="456" t="s">
        <v>24</v>
      </c>
      <c r="B1" s="456"/>
      <c r="C1" s="456"/>
      <c r="D1" s="456"/>
      <c r="E1" s="456"/>
      <c r="F1" s="456"/>
      <c r="G1" s="456"/>
      <c r="H1" s="239"/>
      <c r="I1" s="239"/>
      <c r="J1" s="85"/>
    </row>
    <row r="2" spans="1:118" s="177" customFormat="1" ht="18">
      <c r="A2" s="174"/>
      <c r="B2" s="174" t="s">
        <v>22</v>
      </c>
      <c r="C2" s="174"/>
      <c r="D2" s="174"/>
      <c r="E2" s="465"/>
      <c r="F2" s="466"/>
      <c r="G2" s="175"/>
      <c r="H2" s="233"/>
      <c r="I2" s="242"/>
      <c r="J2" s="176"/>
    </row>
    <row r="3" spans="1:118" s="177" customFormat="1" ht="18">
      <c r="A3" s="174"/>
      <c r="B3" s="174" t="s">
        <v>17</v>
      </c>
      <c r="C3" s="174"/>
      <c r="D3" s="174"/>
      <c r="E3" s="465"/>
      <c r="F3" s="466"/>
      <c r="G3" s="175"/>
      <c r="H3" s="233"/>
      <c r="I3" s="242"/>
      <c r="J3" s="176"/>
    </row>
    <row r="4" spans="1:118" s="177" customFormat="1" ht="19" thickBot="1">
      <c r="A4" s="174"/>
      <c r="B4" s="174" t="s">
        <v>18</v>
      </c>
      <c r="C4" s="174"/>
      <c r="D4" s="174"/>
      <c r="E4" s="465"/>
      <c r="F4" s="466"/>
      <c r="G4" s="175"/>
      <c r="H4" s="233"/>
      <c r="I4" s="242"/>
      <c r="J4" s="176"/>
    </row>
    <row r="5" spans="1:118" s="128" customFormat="1" ht="18">
      <c r="A5" s="174"/>
      <c r="B5" s="178" t="s">
        <v>53</v>
      </c>
      <c r="C5" s="174"/>
      <c r="D5" s="179"/>
      <c r="E5" s="175"/>
      <c r="F5" s="180"/>
      <c r="G5" s="181"/>
      <c r="H5" s="240"/>
      <c r="I5" s="240"/>
      <c r="J5" s="182" t="s">
        <v>30</v>
      </c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3"/>
      <c r="AO5" s="183"/>
      <c r="AP5" s="183"/>
      <c r="AQ5" s="183"/>
      <c r="AR5" s="183"/>
      <c r="AS5" s="183"/>
      <c r="AT5" s="183"/>
      <c r="AU5" s="183"/>
      <c r="AV5" s="183"/>
      <c r="AW5" s="183"/>
      <c r="AX5" s="183"/>
      <c r="AY5" s="183"/>
      <c r="AZ5" s="183"/>
      <c r="BA5" s="183"/>
      <c r="BB5" s="183"/>
      <c r="BC5" s="183"/>
      <c r="BD5" s="183"/>
      <c r="BE5" s="183"/>
      <c r="BF5" s="183"/>
      <c r="BG5" s="183"/>
      <c r="BH5" s="183"/>
      <c r="BI5" s="183"/>
      <c r="BJ5" s="183"/>
      <c r="BK5" s="183"/>
      <c r="BL5" s="183"/>
      <c r="BM5" s="183"/>
      <c r="BN5" s="183"/>
      <c r="BO5" s="183"/>
      <c r="BP5" s="183"/>
      <c r="BQ5" s="183"/>
      <c r="BR5" s="183"/>
      <c r="BS5" s="183"/>
      <c r="BT5" s="183"/>
      <c r="BU5" s="183"/>
      <c r="BV5" s="183"/>
      <c r="BW5" s="183"/>
      <c r="BX5" s="183"/>
      <c r="BY5" s="183"/>
      <c r="BZ5" s="183"/>
      <c r="CA5" s="183"/>
      <c r="CB5" s="183"/>
      <c r="CC5" s="183"/>
      <c r="CD5" s="183"/>
      <c r="CE5" s="183"/>
      <c r="CF5" s="183"/>
      <c r="CG5" s="183"/>
      <c r="CH5" s="183"/>
      <c r="CI5" s="183"/>
      <c r="CJ5" s="183"/>
      <c r="CK5" s="183"/>
      <c r="CL5" s="183"/>
      <c r="CM5" s="183"/>
      <c r="CN5" s="183"/>
      <c r="CO5" s="183"/>
      <c r="CP5" s="183"/>
      <c r="CQ5" s="183"/>
      <c r="CR5" s="183"/>
      <c r="CS5" s="183"/>
      <c r="CT5" s="183"/>
      <c r="CU5" s="183"/>
      <c r="CV5" s="183"/>
      <c r="CW5" s="183"/>
      <c r="CX5" s="183"/>
      <c r="CY5" s="183"/>
      <c r="CZ5" s="183"/>
      <c r="DA5" s="183"/>
      <c r="DB5" s="183"/>
      <c r="DC5" s="183"/>
      <c r="DD5" s="183"/>
      <c r="DE5" s="183"/>
      <c r="DF5" s="183"/>
      <c r="DG5" s="183"/>
      <c r="DH5" s="183"/>
      <c r="DI5" s="183"/>
      <c r="DJ5" s="183"/>
      <c r="DK5" s="183"/>
      <c r="DL5" s="183"/>
      <c r="DM5" s="183"/>
      <c r="DN5" s="183"/>
    </row>
    <row r="6" spans="1:118" s="96" customFormat="1" ht="14">
      <c r="A6" s="95"/>
      <c r="B6" s="98">
        <v>2.0099999999999998</v>
      </c>
      <c r="C6" s="95"/>
      <c r="D6" s="97"/>
      <c r="E6" s="461"/>
      <c r="F6" s="462"/>
      <c r="G6" s="134"/>
      <c r="H6" s="97"/>
      <c r="I6" s="97"/>
      <c r="J6" s="97"/>
    </row>
    <row r="7" spans="1:118" s="88" customFormat="1" ht="14">
      <c r="A7" s="105"/>
      <c r="B7" s="100"/>
      <c r="C7" s="101"/>
      <c r="D7" s="89"/>
      <c r="E7" s="463"/>
      <c r="F7" s="464"/>
      <c r="G7" s="127"/>
      <c r="H7" s="241"/>
      <c r="I7" s="241"/>
      <c r="J7" s="87"/>
    </row>
    <row r="8" spans="1:118" s="104" customFormat="1" ht="297.75" customHeight="1">
      <c r="A8" s="448" t="s">
        <v>25</v>
      </c>
      <c r="B8" s="141" t="s">
        <v>39</v>
      </c>
      <c r="C8" s="450" t="s">
        <v>27</v>
      </c>
      <c r="D8" s="131" t="s">
        <v>28</v>
      </c>
      <c r="E8" s="459" t="s">
        <v>29</v>
      </c>
      <c r="F8" s="460"/>
      <c r="G8" s="467" t="s">
        <v>54</v>
      </c>
      <c r="H8" s="234" t="s">
        <v>173</v>
      </c>
      <c r="I8" s="243" t="s">
        <v>176</v>
      </c>
      <c r="J8" s="467" t="s">
        <v>177</v>
      </c>
    </row>
    <row r="9" spans="1:118" s="143" customFormat="1" ht="17.25" customHeight="1">
      <c r="A9" s="449"/>
      <c r="B9" s="130" t="s">
        <v>40</v>
      </c>
      <c r="C9" s="451"/>
      <c r="D9" s="142" t="s">
        <v>32</v>
      </c>
      <c r="E9" s="142" t="s">
        <v>41</v>
      </c>
      <c r="F9" s="144" t="s">
        <v>35</v>
      </c>
      <c r="G9" s="468"/>
      <c r="H9" s="235"/>
      <c r="I9" s="244"/>
      <c r="J9" s="468"/>
    </row>
    <row r="10" spans="1:118" s="94" customFormat="1" ht="21" customHeight="1">
      <c r="A10" s="90">
        <v>1</v>
      </c>
      <c r="B10" s="102" t="s">
        <v>26</v>
      </c>
      <c r="C10" s="91" t="s">
        <v>23</v>
      </c>
      <c r="D10" s="92" t="s">
        <v>23</v>
      </c>
      <c r="E10" s="454" t="s">
        <v>31</v>
      </c>
      <c r="F10" s="455"/>
      <c r="G10" s="132" t="s">
        <v>23</v>
      </c>
      <c r="H10" s="93" t="s">
        <v>23</v>
      </c>
      <c r="I10" s="93" t="s">
        <v>23</v>
      </c>
      <c r="J10" s="93" t="s">
        <v>23</v>
      </c>
    </row>
    <row r="11" spans="1:118" ht="21" customHeight="1">
      <c r="A11" s="86">
        <v>2</v>
      </c>
      <c r="B11" s="99" t="s">
        <v>26</v>
      </c>
      <c r="C11" s="95" t="s">
        <v>23</v>
      </c>
      <c r="D11" s="96" t="s">
        <v>23</v>
      </c>
      <c r="E11" s="457" t="s">
        <v>31</v>
      </c>
      <c r="F11" s="458"/>
      <c r="G11" s="95" t="s">
        <v>23</v>
      </c>
      <c r="H11" s="97" t="s">
        <v>23</v>
      </c>
      <c r="I11" s="97" t="s">
        <v>23</v>
      </c>
      <c r="J11" s="97" t="s">
        <v>23</v>
      </c>
    </row>
    <row r="12" spans="1:118" s="94" customFormat="1" ht="21" customHeight="1">
      <c r="A12" s="90">
        <v>3</v>
      </c>
      <c r="B12" s="99" t="s">
        <v>26</v>
      </c>
      <c r="C12" s="91" t="s">
        <v>23</v>
      </c>
      <c r="D12" s="92" t="s">
        <v>23</v>
      </c>
      <c r="E12" s="454" t="s">
        <v>31</v>
      </c>
      <c r="F12" s="455"/>
      <c r="G12" s="91" t="s">
        <v>23</v>
      </c>
      <c r="H12" s="93" t="s">
        <v>23</v>
      </c>
      <c r="I12" s="93" t="s">
        <v>23</v>
      </c>
      <c r="J12" s="93" t="s">
        <v>23</v>
      </c>
    </row>
    <row r="13" spans="1:118" ht="21" customHeight="1">
      <c r="A13" s="86">
        <v>4</v>
      </c>
      <c r="B13" s="99" t="s">
        <v>26</v>
      </c>
      <c r="C13" s="95" t="s">
        <v>23</v>
      </c>
      <c r="D13" s="96" t="s">
        <v>23</v>
      </c>
      <c r="E13" s="457" t="s">
        <v>31</v>
      </c>
      <c r="F13" s="458"/>
      <c r="G13" s="95" t="s">
        <v>23</v>
      </c>
      <c r="H13" s="97" t="s">
        <v>23</v>
      </c>
      <c r="I13" s="97" t="s">
        <v>23</v>
      </c>
      <c r="J13" s="97" t="s">
        <v>23</v>
      </c>
    </row>
    <row r="14" spans="1:118" s="94" customFormat="1" ht="21" customHeight="1">
      <c r="A14" s="90">
        <v>5</v>
      </c>
      <c r="B14" s="99" t="s">
        <v>26</v>
      </c>
      <c r="C14" s="91" t="s">
        <v>23</v>
      </c>
      <c r="D14" s="92" t="s">
        <v>23</v>
      </c>
      <c r="E14" s="454" t="s">
        <v>31</v>
      </c>
      <c r="F14" s="455"/>
      <c r="G14" s="91" t="s">
        <v>23</v>
      </c>
      <c r="H14" s="93" t="s">
        <v>23</v>
      </c>
      <c r="I14" s="93" t="s">
        <v>23</v>
      </c>
      <c r="J14" s="93" t="s">
        <v>23</v>
      </c>
    </row>
    <row r="15" spans="1:118" ht="21" customHeight="1">
      <c r="A15" s="86">
        <v>6</v>
      </c>
      <c r="B15" s="99" t="s">
        <v>26</v>
      </c>
      <c r="C15" s="95" t="s">
        <v>23</v>
      </c>
      <c r="D15" s="96" t="s">
        <v>23</v>
      </c>
      <c r="E15" s="457" t="s">
        <v>31</v>
      </c>
      <c r="F15" s="458"/>
      <c r="G15" s="95" t="s">
        <v>23</v>
      </c>
      <c r="H15" s="97" t="s">
        <v>23</v>
      </c>
      <c r="I15" s="97" t="s">
        <v>23</v>
      </c>
      <c r="J15" s="97" t="s">
        <v>23</v>
      </c>
    </row>
    <row r="16" spans="1:118" s="94" customFormat="1" ht="21" customHeight="1">
      <c r="A16" s="90">
        <v>7</v>
      </c>
      <c r="B16" s="99" t="s">
        <v>26</v>
      </c>
      <c r="C16" s="91" t="s">
        <v>23</v>
      </c>
      <c r="D16" s="92" t="s">
        <v>23</v>
      </c>
      <c r="E16" s="454" t="s">
        <v>31</v>
      </c>
      <c r="F16" s="455"/>
      <c r="G16" s="91" t="s">
        <v>23</v>
      </c>
      <c r="H16" s="93" t="s">
        <v>23</v>
      </c>
      <c r="I16" s="93" t="s">
        <v>23</v>
      </c>
      <c r="J16" s="93" t="s">
        <v>23</v>
      </c>
    </row>
    <row r="17" spans="1:10" ht="21" customHeight="1">
      <c r="A17" s="86">
        <v>8</v>
      </c>
      <c r="B17" s="99" t="s">
        <v>26</v>
      </c>
      <c r="C17" s="95" t="s">
        <v>23</v>
      </c>
      <c r="D17" s="96" t="s">
        <v>23</v>
      </c>
      <c r="E17" s="457" t="s">
        <v>31</v>
      </c>
      <c r="F17" s="458"/>
      <c r="G17" s="95" t="s">
        <v>23</v>
      </c>
      <c r="H17" s="135" t="s">
        <v>23</v>
      </c>
      <c r="I17" s="135" t="s">
        <v>23</v>
      </c>
      <c r="J17" s="97" t="s">
        <v>23</v>
      </c>
    </row>
    <row r="18" spans="1:10" s="94" customFormat="1" ht="21" customHeight="1">
      <c r="A18" s="90">
        <v>9</v>
      </c>
      <c r="B18" s="99" t="s">
        <v>26</v>
      </c>
      <c r="C18" s="91" t="s">
        <v>23</v>
      </c>
      <c r="D18" s="92" t="s">
        <v>23</v>
      </c>
      <c r="E18" s="454" t="s">
        <v>31</v>
      </c>
      <c r="F18" s="455"/>
      <c r="G18" s="91" t="s">
        <v>23</v>
      </c>
      <c r="H18" s="132" t="s">
        <v>23</v>
      </c>
      <c r="I18" s="132" t="s">
        <v>23</v>
      </c>
      <c r="J18" s="93" t="s">
        <v>23</v>
      </c>
    </row>
    <row r="19" spans="1:10" ht="21" customHeight="1">
      <c r="A19" s="86">
        <v>10</v>
      </c>
      <c r="B19" s="106" t="s">
        <v>26</v>
      </c>
      <c r="C19" s="95" t="s">
        <v>23</v>
      </c>
      <c r="D19" s="98" t="s">
        <v>23</v>
      </c>
      <c r="E19" s="457" t="s">
        <v>31</v>
      </c>
      <c r="F19" s="458"/>
      <c r="G19" s="95" t="s">
        <v>23</v>
      </c>
      <c r="H19" s="135" t="s">
        <v>23</v>
      </c>
      <c r="I19" s="135" t="s">
        <v>23</v>
      </c>
      <c r="J19" s="97" t="s">
        <v>23</v>
      </c>
    </row>
    <row r="20" spans="1:10" s="94" customFormat="1" ht="21" customHeight="1">
      <c r="A20" s="90">
        <v>11</v>
      </c>
      <c r="B20" s="99" t="s">
        <v>26</v>
      </c>
      <c r="C20" s="91" t="s">
        <v>23</v>
      </c>
      <c r="D20" s="92" t="s">
        <v>23</v>
      </c>
      <c r="E20" s="454" t="s">
        <v>31</v>
      </c>
      <c r="F20" s="455"/>
      <c r="G20" s="91" t="s">
        <v>23</v>
      </c>
      <c r="H20" s="132" t="s">
        <v>23</v>
      </c>
      <c r="I20" s="132" t="s">
        <v>23</v>
      </c>
      <c r="J20" s="93" t="s">
        <v>23</v>
      </c>
    </row>
    <row r="21" spans="1:10" s="111" customFormat="1" ht="21" customHeight="1">
      <c r="A21" s="107">
        <v>12</v>
      </c>
      <c r="B21" s="99" t="s">
        <v>26</v>
      </c>
      <c r="C21" s="108" t="s">
        <v>23</v>
      </c>
      <c r="D21" s="109" t="s">
        <v>23</v>
      </c>
      <c r="E21" s="457" t="s">
        <v>31</v>
      </c>
      <c r="F21" s="458"/>
      <c r="G21" s="108" t="s">
        <v>23</v>
      </c>
      <c r="H21" s="108" t="s">
        <v>23</v>
      </c>
      <c r="I21" s="108" t="s">
        <v>23</v>
      </c>
      <c r="J21" s="110" t="s">
        <v>23</v>
      </c>
    </row>
    <row r="22" spans="1:10" s="94" customFormat="1" ht="21" customHeight="1">
      <c r="A22" s="90">
        <v>13</v>
      </c>
      <c r="B22" s="99" t="s">
        <v>26</v>
      </c>
      <c r="C22" s="91" t="s">
        <v>23</v>
      </c>
      <c r="D22" s="92" t="s">
        <v>23</v>
      </c>
      <c r="E22" s="454" t="s">
        <v>31</v>
      </c>
      <c r="F22" s="455"/>
      <c r="G22" s="91" t="s">
        <v>23</v>
      </c>
      <c r="H22" s="132" t="s">
        <v>23</v>
      </c>
      <c r="I22" s="132" t="s">
        <v>23</v>
      </c>
      <c r="J22" s="93" t="s">
        <v>23</v>
      </c>
    </row>
    <row r="23" spans="1:10" s="111" customFormat="1" ht="21" customHeight="1">
      <c r="A23" s="107">
        <v>14</v>
      </c>
      <c r="B23" s="99" t="s">
        <v>26</v>
      </c>
      <c r="C23" s="108" t="s">
        <v>23</v>
      </c>
      <c r="D23" s="109" t="s">
        <v>23</v>
      </c>
      <c r="E23" s="457" t="s">
        <v>31</v>
      </c>
      <c r="F23" s="458"/>
      <c r="G23" s="108" t="s">
        <v>23</v>
      </c>
      <c r="H23" s="108" t="s">
        <v>23</v>
      </c>
      <c r="I23" s="108" t="s">
        <v>23</v>
      </c>
      <c r="J23" s="110" t="s">
        <v>23</v>
      </c>
    </row>
    <row r="24" spans="1:10" s="94" customFormat="1" ht="21" customHeight="1">
      <c r="A24" s="116">
        <v>15</v>
      </c>
      <c r="B24" s="99" t="s">
        <v>26</v>
      </c>
      <c r="C24" s="117" t="s">
        <v>23</v>
      </c>
      <c r="D24" s="118" t="s">
        <v>23</v>
      </c>
      <c r="E24" s="471" t="s">
        <v>31</v>
      </c>
      <c r="F24" s="472"/>
      <c r="G24" s="117" t="s">
        <v>23</v>
      </c>
      <c r="H24" s="133" t="s">
        <v>23</v>
      </c>
      <c r="I24" s="133" t="s">
        <v>23</v>
      </c>
      <c r="J24" s="119" t="s">
        <v>23</v>
      </c>
    </row>
    <row r="25" spans="1:10" s="94" customFormat="1" ht="21" customHeight="1">
      <c r="A25" s="90">
        <v>16</v>
      </c>
      <c r="B25" s="102" t="s">
        <v>26</v>
      </c>
      <c r="C25" s="91" t="s">
        <v>23</v>
      </c>
      <c r="D25" s="92" t="s">
        <v>23</v>
      </c>
      <c r="E25" s="469" t="s">
        <v>31</v>
      </c>
      <c r="F25" s="470"/>
      <c r="G25" s="91" t="s">
        <v>23</v>
      </c>
      <c r="H25" s="93"/>
      <c r="I25" s="93"/>
      <c r="J25" s="93" t="s">
        <v>23</v>
      </c>
    </row>
    <row r="26" spans="1:10" s="111" customFormat="1" ht="21" customHeight="1">
      <c r="A26" s="112">
        <v>17</v>
      </c>
      <c r="B26" s="99" t="s">
        <v>26</v>
      </c>
      <c r="C26" s="113" t="s">
        <v>23</v>
      </c>
      <c r="D26" s="114" t="s">
        <v>23</v>
      </c>
      <c r="E26" s="452" t="s">
        <v>31</v>
      </c>
      <c r="F26" s="453"/>
      <c r="G26" s="113" t="s">
        <v>23</v>
      </c>
      <c r="H26" s="115"/>
      <c r="I26" s="115"/>
      <c r="J26" s="115" t="s">
        <v>23</v>
      </c>
    </row>
  </sheetData>
  <mergeCells count="28">
    <mergeCell ref="E2:F2"/>
    <mergeCell ref="E18:F18"/>
    <mergeCell ref="J8:J9"/>
    <mergeCell ref="E25:F25"/>
    <mergeCell ref="E23:F23"/>
    <mergeCell ref="E20:F20"/>
    <mergeCell ref="E21:F21"/>
    <mergeCell ref="E3:F3"/>
    <mergeCell ref="E4:F4"/>
    <mergeCell ref="E17:F17"/>
    <mergeCell ref="E24:F24"/>
    <mergeCell ref="G8:G9"/>
    <mergeCell ref="A8:A9"/>
    <mergeCell ref="C8:C9"/>
    <mergeCell ref="E26:F26"/>
    <mergeCell ref="E22:F22"/>
    <mergeCell ref="A1:G1"/>
    <mergeCell ref="E19:F19"/>
    <mergeCell ref="E11:F11"/>
    <mergeCell ref="E12:F12"/>
    <mergeCell ref="E13:F13"/>
    <mergeCell ref="E14:F14"/>
    <mergeCell ref="E15:F15"/>
    <mergeCell ref="E16:F16"/>
    <mergeCell ref="E10:F10"/>
    <mergeCell ref="E8:F8"/>
    <mergeCell ref="E6:F6"/>
    <mergeCell ref="E7:F7"/>
  </mergeCells>
  <pageMargins left="0.7" right="0.7" top="0.75" bottom="0.75" header="0.3" footer="0.3"/>
  <pageSetup orientation="landscape"/>
  <rowBreaks count="1" manualBreakCount="1">
    <brk id="1" max="16383" man="1"/>
  </row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L63"/>
  <sheetViews>
    <sheetView topLeftCell="A48" workbookViewId="0">
      <selection activeCell="B23" sqref="B23"/>
    </sheetView>
  </sheetViews>
  <sheetFormatPr baseColWidth="10" defaultColWidth="11" defaultRowHeight="15" x14ac:dyDescent="0"/>
  <cols>
    <col min="1" max="1" width="39.33203125" style="264" customWidth="1"/>
    <col min="2" max="2" width="45.1640625" style="264" customWidth="1"/>
    <col min="3" max="3" width="31.83203125" customWidth="1"/>
    <col min="4" max="4" width="28.5" customWidth="1"/>
  </cols>
  <sheetData>
    <row r="3" spans="1:116" s="94" customFormat="1" ht="48" customHeight="1">
      <c r="A3" s="473" t="s">
        <v>178</v>
      </c>
      <c r="B3" s="246" t="s">
        <v>179</v>
      </c>
      <c r="C3" s="246" t="s">
        <v>180</v>
      </c>
      <c r="D3" s="246" t="s">
        <v>181</v>
      </c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  <c r="AC3" s="247"/>
      <c r="AD3" s="247"/>
      <c r="AE3" s="247"/>
      <c r="AF3" s="247"/>
      <c r="AG3" s="247"/>
      <c r="AH3" s="247"/>
      <c r="AI3" s="247"/>
      <c r="AJ3" s="247"/>
      <c r="AK3" s="247"/>
      <c r="AL3" s="247"/>
      <c r="AM3" s="247"/>
      <c r="AN3" s="247"/>
      <c r="AO3" s="247"/>
      <c r="AP3" s="247"/>
      <c r="AQ3" s="247"/>
      <c r="AR3" s="247"/>
      <c r="AS3" s="247"/>
      <c r="AT3" s="247"/>
      <c r="AU3" s="247"/>
      <c r="AV3" s="247"/>
      <c r="AW3" s="247"/>
      <c r="AX3" s="247"/>
      <c r="AY3" s="247"/>
      <c r="AZ3" s="247"/>
      <c r="BA3" s="247"/>
      <c r="BB3" s="247"/>
      <c r="BC3" s="247"/>
      <c r="BD3" s="247"/>
      <c r="BE3" s="247"/>
      <c r="BF3" s="247"/>
      <c r="BG3" s="247"/>
      <c r="BH3" s="247"/>
      <c r="BI3" s="247"/>
      <c r="BJ3" s="247"/>
      <c r="BK3" s="247"/>
      <c r="BL3" s="247"/>
      <c r="BM3" s="247"/>
      <c r="BN3" s="247"/>
      <c r="BO3" s="247"/>
      <c r="BP3" s="247"/>
      <c r="BQ3" s="247"/>
      <c r="BR3" s="247"/>
      <c r="BS3" s="247"/>
      <c r="BT3" s="247"/>
      <c r="BU3" s="247"/>
      <c r="BV3" s="247"/>
      <c r="BW3" s="247"/>
      <c r="BX3" s="247"/>
      <c r="BY3" s="247"/>
      <c r="BZ3" s="247"/>
      <c r="CA3" s="247"/>
      <c r="CB3" s="247"/>
      <c r="CC3" s="247"/>
      <c r="CD3" s="247"/>
      <c r="CE3" s="247"/>
      <c r="CF3" s="247"/>
      <c r="CG3" s="247"/>
      <c r="CH3" s="247"/>
      <c r="CI3" s="247"/>
      <c r="CJ3" s="247"/>
      <c r="CK3" s="247"/>
      <c r="CL3" s="247"/>
      <c r="CM3" s="247"/>
      <c r="CN3" s="247"/>
      <c r="CO3" s="247"/>
      <c r="CP3" s="247"/>
      <c r="CQ3" s="247"/>
      <c r="CR3" s="247"/>
      <c r="CS3" s="247"/>
      <c r="CT3" s="247"/>
      <c r="CU3" s="247"/>
      <c r="CV3" s="247"/>
      <c r="CW3" s="247"/>
      <c r="CX3" s="247"/>
      <c r="CY3" s="247"/>
      <c r="CZ3" s="247"/>
      <c r="DA3" s="247"/>
      <c r="DB3" s="247"/>
      <c r="DC3" s="247"/>
      <c r="DD3" s="247"/>
      <c r="DE3" s="247"/>
      <c r="DF3" s="247"/>
      <c r="DG3" s="247"/>
      <c r="DH3" s="247"/>
      <c r="DI3" s="247"/>
      <c r="DJ3" s="247"/>
      <c r="DK3" s="247"/>
      <c r="DL3" s="247"/>
    </row>
    <row r="4" spans="1:116" s="94" customFormat="1">
      <c r="A4" s="473"/>
      <c r="B4" s="248" t="s">
        <v>182</v>
      </c>
      <c r="C4" s="249" t="s">
        <v>183</v>
      </c>
      <c r="D4" s="249" t="s">
        <v>183</v>
      </c>
      <c r="E4" s="247"/>
      <c r="F4" s="247"/>
      <c r="G4" s="247"/>
      <c r="H4" s="247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  <c r="X4" s="247"/>
      <c r="Y4" s="247"/>
      <c r="Z4" s="247"/>
      <c r="AA4" s="247"/>
      <c r="AB4" s="247"/>
      <c r="AC4" s="247"/>
      <c r="AD4" s="247"/>
      <c r="AE4" s="247"/>
      <c r="AF4" s="247"/>
      <c r="AG4" s="247"/>
      <c r="AH4" s="247"/>
      <c r="AI4" s="247"/>
      <c r="AJ4" s="247"/>
      <c r="AK4" s="247"/>
      <c r="AL4" s="247"/>
      <c r="AM4" s="247"/>
      <c r="AN4" s="247"/>
      <c r="AO4" s="247"/>
      <c r="AP4" s="247"/>
      <c r="AQ4" s="247"/>
      <c r="AR4" s="247"/>
      <c r="AS4" s="247"/>
      <c r="AT4" s="247"/>
      <c r="AU4" s="247"/>
      <c r="AV4" s="247"/>
      <c r="AW4" s="247"/>
      <c r="AX4" s="247"/>
      <c r="AY4" s="247"/>
      <c r="AZ4" s="247"/>
      <c r="BA4" s="247"/>
      <c r="BB4" s="247"/>
      <c r="BC4" s="247"/>
      <c r="BD4" s="247"/>
      <c r="BE4" s="247"/>
      <c r="BF4" s="247"/>
      <c r="BG4" s="247"/>
      <c r="BH4" s="247"/>
      <c r="BI4" s="247"/>
      <c r="BJ4" s="247"/>
      <c r="BK4" s="247"/>
      <c r="BL4" s="247"/>
      <c r="BM4" s="247"/>
      <c r="BN4" s="247"/>
      <c r="BO4" s="247"/>
      <c r="BP4" s="247"/>
      <c r="BQ4" s="247"/>
      <c r="BR4" s="247"/>
      <c r="BS4" s="247"/>
      <c r="BT4" s="247"/>
      <c r="BU4" s="247"/>
      <c r="BV4" s="247"/>
      <c r="BW4" s="247"/>
      <c r="BX4" s="247"/>
      <c r="BY4" s="247"/>
      <c r="BZ4" s="247"/>
      <c r="CA4" s="247"/>
      <c r="CB4" s="247"/>
      <c r="CC4" s="247"/>
      <c r="CD4" s="247"/>
      <c r="CE4" s="247"/>
      <c r="CF4" s="247"/>
      <c r="CG4" s="247"/>
      <c r="CH4" s="247"/>
      <c r="CI4" s="247"/>
      <c r="CJ4" s="247"/>
      <c r="CK4" s="247"/>
      <c r="CL4" s="247"/>
      <c r="CM4" s="247"/>
      <c r="CN4" s="247"/>
      <c r="CO4" s="247"/>
      <c r="CP4" s="247"/>
      <c r="CQ4" s="247"/>
      <c r="CR4" s="247"/>
      <c r="CS4" s="247"/>
      <c r="CT4" s="247"/>
      <c r="CU4" s="247"/>
      <c r="CV4" s="247"/>
      <c r="CW4" s="247"/>
      <c r="CX4" s="247"/>
      <c r="CY4" s="247"/>
      <c r="CZ4" s="247"/>
      <c r="DA4" s="247"/>
      <c r="DB4" s="247"/>
      <c r="DC4" s="247"/>
      <c r="DD4" s="247"/>
      <c r="DE4" s="247"/>
      <c r="DF4" s="247"/>
      <c r="DG4" s="247"/>
      <c r="DH4" s="247"/>
      <c r="DI4" s="247"/>
      <c r="DJ4" s="247"/>
      <c r="DK4" s="247"/>
      <c r="DL4" s="247"/>
    </row>
    <row r="5" spans="1:116" s="94" customFormat="1">
      <c r="A5" s="473"/>
      <c r="B5" s="250" t="s">
        <v>184</v>
      </c>
      <c r="E5" s="247"/>
      <c r="F5" s="247"/>
      <c r="G5" s="247"/>
      <c r="H5" s="247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  <c r="X5" s="247"/>
      <c r="Y5" s="247"/>
      <c r="Z5" s="247"/>
      <c r="AA5" s="247"/>
      <c r="AB5" s="247"/>
      <c r="AC5" s="247"/>
      <c r="AD5" s="247"/>
      <c r="AE5" s="247"/>
      <c r="AF5" s="247"/>
      <c r="AG5" s="247"/>
      <c r="AH5" s="247"/>
      <c r="AI5" s="247"/>
      <c r="AJ5" s="247"/>
      <c r="AK5" s="247"/>
      <c r="AL5" s="247"/>
      <c r="AM5" s="247"/>
      <c r="AN5" s="247"/>
      <c r="AO5" s="247"/>
      <c r="AP5" s="247"/>
      <c r="AQ5" s="247"/>
      <c r="AR5" s="247"/>
      <c r="AS5" s="247"/>
      <c r="AT5" s="247"/>
      <c r="AU5" s="247"/>
      <c r="AV5" s="247"/>
      <c r="AW5" s="247"/>
      <c r="AX5" s="247"/>
      <c r="AY5" s="247"/>
      <c r="AZ5" s="247"/>
      <c r="BA5" s="247"/>
      <c r="BB5" s="247"/>
      <c r="BC5" s="247"/>
      <c r="BD5" s="247"/>
      <c r="BE5" s="247"/>
      <c r="BF5" s="247"/>
      <c r="BG5" s="247"/>
      <c r="BH5" s="247"/>
      <c r="BI5" s="247"/>
      <c r="BJ5" s="247"/>
      <c r="BK5" s="247"/>
      <c r="BL5" s="247"/>
      <c r="BM5" s="247"/>
      <c r="BN5" s="247"/>
      <c r="BO5" s="247"/>
      <c r="BP5" s="247"/>
      <c r="BQ5" s="247"/>
      <c r="BR5" s="247"/>
      <c r="BS5" s="247"/>
      <c r="BT5" s="247"/>
      <c r="BU5" s="247"/>
      <c r="BV5" s="247"/>
      <c r="BW5" s="247"/>
      <c r="BX5" s="247"/>
      <c r="BY5" s="247"/>
      <c r="BZ5" s="247"/>
      <c r="CA5" s="247"/>
      <c r="CB5" s="247"/>
      <c r="CC5" s="247"/>
      <c r="CD5" s="247"/>
      <c r="CE5" s="247"/>
      <c r="CF5" s="247"/>
      <c r="CG5" s="247"/>
      <c r="CH5" s="247"/>
      <c r="CI5" s="247"/>
      <c r="CJ5" s="247"/>
      <c r="CK5" s="247"/>
      <c r="CL5" s="247"/>
      <c r="CM5" s="247"/>
      <c r="CN5" s="247"/>
      <c r="CO5" s="247"/>
      <c r="CP5" s="247"/>
      <c r="CQ5" s="247"/>
      <c r="CR5" s="247"/>
      <c r="CS5" s="247"/>
      <c r="CT5" s="247"/>
      <c r="CU5" s="247"/>
      <c r="CV5" s="247"/>
      <c r="CW5" s="247"/>
      <c r="CX5" s="247"/>
      <c r="CY5" s="247"/>
      <c r="CZ5" s="247"/>
      <c r="DA5" s="247"/>
      <c r="DB5" s="247"/>
      <c r="DC5" s="247"/>
      <c r="DD5" s="247"/>
      <c r="DE5" s="247"/>
      <c r="DF5" s="247"/>
      <c r="DG5" s="247"/>
      <c r="DH5" s="247"/>
      <c r="DI5" s="247"/>
      <c r="DJ5" s="247"/>
      <c r="DK5" s="247"/>
      <c r="DL5" s="247"/>
    </row>
    <row r="6" spans="1:116" s="247" customFormat="1" ht="26" customHeight="1">
      <c r="A6" s="251" t="s">
        <v>185</v>
      </c>
      <c r="B6" s="252" t="s">
        <v>23</v>
      </c>
      <c r="C6" s="252" t="s">
        <v>23</v>
      </c>
      <c r="D6" s="252" t="s">
        <v>23</v>
      </c>
      <c r="E6" s="252"/>
      <c r="F6" s="252"/>
      <c r="G6" s="252"/>
    </row>
    <row r="7" spans="1:116" ht="26" customHeight="1">
      <c r="A7" s="253" t="s">
        <v>186</v>
      </c>
      <c r="B7" s="254" t="s">
        <v>23</v>
      </c>
      <c r="C7" s="254" t="s">
        <v>23</v>
      </c>
      <c r="D7" s="254" t="s">
        <v>23</v>
      </c>
      <c r="E7" s="252"/>
      <c r="F7" s="252"/>
      <c r="G7" s="252"/>
    </row>
    <row r="8" spans="1:116" ht="26" customHeight="1">
      <c r="A8" s="255" t="s">
        <v>187</v>
      </c>
      <c r="B8" s="252" t="s">
        <v>23</v>
      </c>
      <c r="C8" s="252" t="s">
        <v>23</v>
      </c>
      <c r="D8" s="252" t="s">
        <v>23</v>
      </c>
      <c r="E8" s="252"/>
      <c r="F8" s="252"/>
      <c r="G8" s="252"/>
    </row>
    <row r="9" spans="1:116" ht="26" customHeight="1">
      <c r="A9" s="253" t="s">
        <v>188</v>
      </c>
      <c r="B9" s="254" t="s">
        <v>23</v>
      </c>
      <c r="C9" s="256" t="s">
        <v>23</v>
      </c>
      <c r="D9" s="256" t="s">
        <v>23</v>
      </c>
      <c r="E9" s="257"/>
      <c r="F9" s="257"/>
      <c r="G9" s="257"/>
    </row>
    <row r="10" spans="1:116" ht="26" customHeight="1">
      <c r="A10" s="255" t="s">
        <v>189</v>
      </c>
      <c r="B10" s="252" t="s">
        <v>23</v>
      </c>
      <c r="C10" s="252" t="s">
        <v>23</v>
      </c>
      <c r="D10" s="252" t="s">
        <v>23</v>
      </c>
      <c r="E10" s="252"/>
      <c r="F10" s="252"/>
      <c r="G10" s="252"/>
    </row>
    <row r="11" spans="1:116" ht="26" customHeight="1">
      <c r="A11" s="253" t="s">
        <v>190</v>
      </c>
      <c r="B11" s="254" t="s">
        <v>23</v>
      </c>
      <c r="C11" s="254" t="s">
        <v>23</v>
      </c>
      <c r="D11" s="254" t="s">
        <v>23</v>
      </c>
      <c r="E11" s="252"/>
      <c r="F11" s="252"/>
      <c r="G11" s="252"/>
    </row>
    <row r="12" spans="1:116" ht="29.25" customHeight="1">
      <c r="A12" s="255" t="s">
        <v>191</v>
      </c>
      <c r="B12" s="252" t="s">
        <v>23</v>
      </c>
      <c r="C12" s="252" t="s">
        <v>23</v>
      </c>
      <c r="D12" s="252" t="s">
        <v>23</v>
      </c>
      <c r="E12" s="252"/>
      <c r="F12" s="252"/>
      <c r="G12" s="252"/>
    </row>
    <row r="13" spans="1:116" ht="26" customHeight="1">
      <c r="A13" s="253" t="s">
        <v>192</v>
      </c>
      <c r="B13" s="258" t="s">
        <v>23</v>
      </c>
      <c r="C13" s="258" t="s">
        <v>23</v>
      </c>
      <c r="D13" s="258" t="s">
        <v>23</v>
      </c>
      <c r="E13" s="252"/>
      <c r="F13" s="252"/>
      <c r="G13" s="252"/>
    </row>
    <row r="14" spans="1:116" ht="26" customHeight="1">
      <c r="A14" s="255" t="s">
        <v>193</v>
      </c>
      <c r="B14" s="252" t="s">
        <v>23</v>
      </c>
      <c r="C14" s="252" t="s">
        <v>23</v>
      </c>
      <c r="D14" s="252" t="s">
        <v>23</v>
      </c>
      <c r="E14" s="252"/>
      <c r="F14" s="252"/>
      <c r="G14" s="252"/>
    </row>
    <row r="15" spans="1:116" ht="26" customHeight="1">
      <c r="A15" s="253" t="s">
        <v>194</v>
      </c>
      <c r="B15" s="254" t="s">
        <v>23</v>
      </c>
      <c r="C15" s="254" t="s">
        <v>23</v>
      </c>
      <c r="D15" s="254" t="s">
        <v>23</v>
      </c>
      <c r="E15" s="252"/>
      <c r="F15" s="252"/>
      <c r="G15" s="252"/>
    </row>
    <row r="16" spans="1:116" ht="26" customHeight="1">
      <c r="A16" s="255" t="s">
        <v>195</v>
      </c>
      <c r="B16" s="252" t="s">
        <v>23</v>
      </c>
      <c r="C16" s="252" t="s">
        <v>23</v>
      </c>
      <c r="D16" s="252" t="s">
        <v>23</v>
      </c>
      <c r="E16" s="252"/>
      <c r="F16" s="252"/>
      <c r="G16" s="252"/>
    </row>
    <row r="17" spans="1:7" ht="33" customHeight="1">
      <c r="A17" s="253" t="s">
        <v>196</v>
      </c>
      <c r="B17" s="254" t="s">
        <v>23</v>
      </c>
      <c r="C17" s="254" t="s">
        <v>23</v>
      </c>
      <c r="D17" s="254" t="s">
        <v>23</v>
      </c>
      <c r="E17" s="252"/>
      <c r="F17" s="252"/>
      <c r="G17" s="252"/>
    </row>
    <row r="18" spans="1:7" ht="33.75" customHeight="1">
      <c r="A18" s="255" t="s">
        <v>197</v>
      </c>
      <c r="B18" s="252" t="s">
        <v>23</v>
      </c>
      <c r="C18" s="252" t="s">
        <v>23</v>
      </c>
      <c r="D18" s="252" t="s">
        <v>23</v>
      </c>
      <c r="E18" s="252"/>
      <c r="F18" s="252"/>
      <c r="G18" s="252"/>
    </row>
    <row r="19" spans="1:7" ht="36" customHeight="1">
      <c r="A19" s="253" t="s">
        <v>198</v>
      </c>
      <c r="B19" s="254" t="s">
        <v>23</v>
      </c>
      <c r="C19" s="254" t="s">
        <v>23</v>
      </c>
      <c r="D19" s="254" t="s">
        <v>23</v>
      </c>
      <c r="E19" s="252"/>
      <c r="F19" s="252"/>
      <c r="G19" s="252"/>
    </row>
    <row r="20" spans="1:7" ht="26" customHeight="1">
      <c r="A20" s="255" t="s">
        <v>199</v>
      </c>
      <c r="B20" s="252" t="s">
        <v>23</v>
      </c>
      <c r="C20" s="252" t="s">
        <v>23</v>
      </c>
      <c r="D20" s="252" t="s">
        <v>23</v>
      </c>
      <c r="E20" s="252"/>
      <c r="F20" s="252"/>
      <c r="G20" s="252"/>
    </row>
    <row r="21" spans="1:7" ht="26" customHeight="1">
      <c r="A21" s="253" t="s">
        <v>200</v>
      </c>
      <c r="B21" s="254" t="s">
        <v>23</v>
      </c>
      <c r="C21" s="254" t="s">
        <v>23</v>
      </c>
      <c r="D21" s="254" t="s">
        <v>23</v>
      </c>
      <c r="E21" s="252"/>
      <c r="F21" s="252"/>
      <c r="G21" s="252"/>
    </row>
    <row r="22" spans="1:7" ht="26" customHeight="1">
      <c r="A22" s="255" t="s">
        <v>201</v>
      </c>
      <c r="B22" s="252" t="s">
        <v>23</v>
      </c>
      <c r="C22" s="252" t="s">
        <v>23</v>
      </c>
      <c r="D22" s="252" t="s">
        <v>23</v>
      </c>
      <c r="E22" s="247"/>
      <c r="F22" s="247"/>
      <c r="G22" s="247"/>
    </row>
    <row r="23" spans="1:7" ht="26" customHeight="1">
      <c r="A23" s="253" t="s">
        <v>202</v>
      </c>
      <c r="B23" s="254" t="s">
        <v>23</v>
      </c>
      <c r="C23" s="254" t="s">
        <v>23</v>
      </c>
      <c r="D23" s="254" t="s">
        <v>23</v>
      </c>
      <c r="E23" s="247"/>
      <c r="F23" s="247"/>
      <c r="G23" s="247"/>
    </row>
    <row r="24" spans="1:7" ht="26" customHeight="1">
      <c r="A24" s="255" t="s">
        <v>203</v>
      </c>
      <c r="B24" s="252" t="s">
        <v>23</v>
      </c>
      <c r="C24" s="252" t="s">
        <v>23</v>
      </c>
      <c r="D24" s="252" t="s">
        <v>23</v>
      </c>
      <c r="E24" s="247"/>
      <c r="F24" s="247"/>
      <c r="G24" s="247"/>
    </row>
    <row r="25" spans="1:7" ht="26" customHeight="1">
      <c r="A25" s="255" t="s">
        <v>204</v>
      </c>
      <c r="B25" s="259" t="s">
        <v>23</v>
      </c>
      <c r="C25" s="259" t="s">
        <v>23</v>
      </c>
      <c r="D25" s="259" t="s">
        <v>23</v>
      </c>
      <c r="E25" s="247"/>
      <c r="F25" s="247"/>
      <c r="G25" s="247"/>
    </row>
    <row r="26" spans="1:7">
      <c r="A26" s="255" t="s">
        <v>841</v>
      </c>
      <c r="B26" s="259" t="s">
        <v>23</v>
      </c>
      <c r="C26" s="259" t="s">
        <v>23</v>
      </c>
      <c r="D26" s="259" t="s">
        <v>23</v>
      </c>
    </row>
    <row r="28" spans="1:7">
      <c r="A28" s="474" t="s">
        <v>205</v>
      </c>
      <c r="B28" s="474"/>
      <c r="C28" s="474"/>
      <c r="D28" s="474"/>
    </row>
    <row r="29" spans="1:7" ht="30">
      <c r="A29" s="260" t="s">
        <v>206</v>
      </c>
      <c r="B29" s="261" t="s">
        <v>207</v>
      </c>
      <c r="C29" s="262">
        <v>1</v>
      </c>
      <c r="D29" s="263" t="s">
        <v>15</v>
      </c>
    </row>
    <row r="30" spans="1:7">
      <c r="A30" s="260"/>
      <c r="B30" s="261"/>
      <c r="C30" s="262">
        <v>0</v>
      </c>
      <c r="D30" s="263" t="s">
        <v>14</v>
      </c>
    </row>
    <row r="31" spans="1:7">
      <c r="A31" s="260"/>
      <c r="B31" s="261"/>
      <c r="C31" s="261"/>
      <c r="D31" s="264"/>
    </row>
    <row r="32" spans="1:7" ht="30">
      <c r="A32" s="265" t="s">
        <v>208</v>
      </c>
      <c r="B32" s="266" t="s">
        <v>209</v>
      </c>
      <c r="C32" s="266">
        <v>1</v>
      </c>
      <c r="D32" s="267" t="s">
        <v>15</v>
      </c>
    </row>
    <row r="33" spans="1:4">
      <c r="A33" s="265"/>
      <c r="B33" s="268" t="s">
        <v>210</v>
      </c>
      <c r="C33" s="266">
        <v>0</v>
      </c>
      <c r="D33" s="267" t="s">
        <v>14</v>
      </c>
    </row>
    <row r="34" spans="1:4">
      <c r="A34" s="269"/>
      <c r="B34" s="267"/>
      <c r="C34" s="267"/>
      <c r="D34" s="267"/>
    </row>
    <row r="35" spans="1:4">
      <c r="A35" s="269" t="s">
        <v>211</v>
      </c>
      <c r="B35" s="267" t="s">
        <v>212</v>
      </c>
      <c r="C35" s="270" t="s">
        <v>183</v>
      </c>
      <c r="D35" s="267"/>
    </row>
    <row r="36" spans="1:4">
      <c r="A36" s="269"/>
      <c r="B36" s="267"/>
      <c r="C36" s="270"/>
      <c r="D36" s="267"/>
    </row>
    <row r="37" spans="1:4">
      <c r="A37" s="269"/>
      <c r="B37" s="267"/>
      <c r="C37" s="270"/>
      <c r="D37" s="267"/>
    </row>
    <row r="38" spans="1:4" ht="30">
      <c r="A38" s="255" t="s">
        <v>213</v>
      </c>
      <c r="B38" s="264" t="s">
        <v>214</v>
      </c>
      <c r="C38" s="263">
        <v>1</v>
      </c>
      <c r="D38" s="263" t="s">
        <v>15</v>
      </c>
    </row>
    <row r="39" spans="1:4">
      <c r="C39" s="263">
        <v>0</v>
      </c>
      <c r="D39" s="263" t="s">
        <v>14</v>
      </c>
    </row>
    <row r="40" spans="1:4">
      <c r="C40" s="264"/>
      <c r="D40" s="264"/>
    </row>
    <row r="41" spans="1:4" ht="45">
      <c r="A41" s="253" t="s">
        <v>215</v>
      </c>
      <c r="B41" s="271" t="s">
        <v>216</v>
      </c>
      <c r="C41" s="266">
        <v>1</v>
      </c>
      <c r="D41" s="267" t="s">
        <v>15</v>
      </c>
    </row>
    <row r="42" spans="1:4">
      <c r="A42" s="271"/>
      <c r="B42" s="271"/>
      <c r="C42" s="266">
        <v>0</v>
      </c>
      <c r="D42" s="267" t="s">
        <v>14</v>
      </c>
    </row>
    <row r="43" spans="1:4">
      <c r="A43" s="271"/>
      <c r="B43" s="271"/>
      <c r="C43" s="271"/>
      <c r="D43" s="271"/>
    </row>
    <row r="44" spans="1:4">
      <c r="A44" s="253" t="s">
        <v>217</v>
      </c>
      <c r="B44" s="271" t="s">
        <v>218</v>
      </c>
      <c r="C44" s="271"/>
      <c r="D44" s="271" t="s">
        <v>219</v>
      </c>
    </row>
    <row r="45" spans="1:4">
      <c r="A45" s="271"/>
      <c r="B45" s="271"/>
      <c r="C45" s="271"/>
      <c r="D45" s="271" t="s">
        <v>220</v>
      </c>
    </row>
    <row r="46" spans="1:4">
      <c r="A46" s="271"/>
      <c r="B46" s="271"/>
      <c r="C46" s="271"/>
      <c r="D46" s="271" t="s">
        <v>221</v>
      </c>
    </row>
    <row r="47" spans="1:4">
      <c r="A47" s="271"/>
      <c r="B47" s="271"/>
      <c r="C47" s="271"/>
      <c r="D47" s="271" t="s">
        <v>222</v>
      </c>
    </row>
    <row r="48" spans="1:4">
      <c r="A48" s="253"/>
      <c r="B48" s="271"/>
      <c r="C48" s="271"/>
      <c r="D48" s="271"/>
    </row>
    <row r="49" spans="1:4">
      <c r="A49" s="255" t="s">
        <v>223</v>
      </c>
      <c r="B49" s="255"/>
      <c r="C49" s="264"/>
      <c r="D49" s="272"/>
    </row>
    <row r="50" spans="1:4">
      <c r="B50" s="264" t="s">
        <v>224</v>
      </c>
      <c r="C50" s="272" t="s">
        <v>225</v>
      </c>
      <c r="D50" s="272" t="s">
        <v>226</v>
      </c>
    </row>
    <row r="51" spans="1:4">
      <c r="C51" s="272"/>
      <c r="D51" s="272" t="s">
        <v>227</v>
      </c>
    </row>
    <row r="52" spans="1:4">
      <c r="C52" s="272"/>
      <c r="D52" s="272" t="s">
        <v>228</v>
      </c>
    </row>
    <row r="53" spans="1:4">
      <c r="C53" s="272"/>
      <c r="D53" s="272" t="s">
        <v>229</v>
      </c>
    </row>
    <row r="54" spans="1:4">
      <c r="C54" s="272"/>
      <c r="D54" s="272" t="s">
        <v>230</v>
      </c>
    </row>
    <row r="55" spans="1:4">
      <c r="C55" s="273"/>
      <c r="D55" s="273" t="s">
        <v>231</v>
      </c>
    </row>
    <row r="56" spans="1:4">
      <c r="C56" s="273"/>
      <c r="D56" s="273" t="s">
        <v>232</v>
      </c>
    </row>
    <row r="57" spans="1:4">
      <c r="C57" s="273"/>
      <c r="D57" s="273" t="s">
        <v>233</v>
      </c>
    </row>
    <row r="58" spans="1:4">
      <c r="C58" s="273"/>
      <c r="D58" s="273" t="s">
        <v>234</v>
      </c>
    </row>
    <row r="59" spans="1:4">
      <c r="C59" s="273"/>
      <c r="D59" s="273" t="s">
        <v>235</v>
      </c>
    </row>
    <row r="60" spans="1:4">
      <c r="C60" s="273"/>
      <c r="D60" s="273" t="s">
        <v>236</v>
      </c>
    </row>
    <row r="61" spans="1:4">
      <c r="A61"/>
      <c r="C61" s="264"/>
      <c r="D61" s="264"/>
    </row>
    <row r="62" spans="1:4">
      <c r="A62" s="274"/>
      <c r="B62" s="275" t="s">
        <v>237</v>
      </c>
      <c r="C62" s="276">
        <v>1</v>
      </c>
      <c r="D62" s="276" t="s">
        <v>15</v>
      </c>
    </row>
    <row r="63" spans="1:4">
      <c r="A63" s="274"/>
      <c r="B63" s="274" t="s">
        <v>238</v>
      </c>
      <c r="C63" s="276">
        <v>0</v>
      </c>
      <c r="D63" s="276" t="s">
        <v>14</v>
      </c>
    </row>
  </sheetData>
  <mergeCells count="2">
    <mergeCell ref="A3:A5"/>
    <mergeCell ref="A28:D28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1"/>
  <sheetViews>
    <sheetView workbookViewId="0">
      <selection activeCell="C12" sqref="C12"/>
    </sheetView>
  </sheetViews>
  <sheetFormatPr baseColWidth="10" defaultColWidth="11" defaultRowHeight="15" x14ac:dyDescent="0"/>
  <cols>
    <col min="1" max="1" width="5.33203125" customWidth="1"/>
    <col min="2" max="2" width="40.5" customWidth="1"/>
    <col min="3" max="3" width="26.83203125" customWidth="1"/>
    <col min="4" max="4" width="15.1640625" customWidth="1"/>
    <col min="5" max="5" width="18.83203125" customWidth="1"/>
    <col min="6" max="6" width="18.5" customWidth="1"/>
  </cols>
  <sheetData>
    <row r="2" spans="1:11" ht="15" customHeight="1">
      <c r="B2" s="277"/>
      <c r="C2" s="278"/>
      <c r="D2" s="279"/>
      <c r="E2" s="280"/>
      <c r="F2" s="280"/>
      <c r="G2" s="280"/>
      <c r="H2" s="280"/>
      <c r="I2" s="281"/>
      <c r="J2" s="277"/>
      <c r="K2" s="277"/>
    </row>
    <row r="3" spans="1:11" ht="15" customHeight="1">
      <c r="A3" s="103"/>
      <c r="B3" s="277"/>
      <c r="C3" s="278"/>
      <c r="D3" s="279"/>
      <c r="E3" s="280"/>
      <c r="F3" s="280"/>
      <c r="G3" s="280"/>
      <c r="H3" s="280"/>
      <c r="I3" s="281"/>
      <c r="J3" s="277"/>
      <c r="K3" s="277"/>
    </row>
    <row r="4" spans="1:11" ht="16" customHeight="1">
      <c r="A4" s="103"/>
      <c r="B4" s="277"/>
      <c r="C4" s="278"/>
      <c r="D4" s="279"/>
      <c r="E4" s="280"/>
      <c r="F4" s="280"/>
      <c r="G4" s="280"/>
      <c r="H4" s="280"/>
      <c r="I4" s="281"/>
      <c r="J4" s="277"/>
      <c r="K4" s="277"/>
    </row>
    <row r="5" spans="1:11" ht="66" customHeight="1">
      <c r="B5" s="475" t="s">
        <v>239</v>
      </c>
      <c r="C5" s="282" t="s">
        <v>240</v>
      </c>
      <c r="D5" s="477" t="s">
        <v>241</v>
      </c>
      <c r="E5" s="478"/>
      <c r="F5" s="280" t="s">
        <v>242</v>
      </c>
      <c r="G5" s="280"/>
      <c r="H5" s="280"/>
      <c r="I5" s="283"/>
      <c r="J5" s="277"/>
      <c r="K5" s="277"/>
    </row>
    <row r="6" spans="1:11" ht="71" customHeight="1">
      <c r="B6" s="475"/>
      <c r="C6" s="284" t="s">
        <v>243</v>
      </c>
      <c r="D6" s="285" t="s">
        <v>244</v>
      </c>
      <c r="E6" s="286" t="s">
        <v>245</v>
      </c>
      <c r="F6" s="287" t="s">
        <v>246</v>
      </c>
      <c r="G6" s="280"/>
      <c r="H6" s="280"/>
      <c r="I6" s="283"/>
      <c r="J6" s="277"/>
      <c r="K6" s="277"/>
    </row>
    <row r="7" spans="1:11" ht="27" customHeight="1">
      <c r="B7" s="476"/>
      <c r="C7" s="288" t="s">
        <v>247</v>
      </c>
      <c r="D7" s="279"/>
      <c r="E7" s="280"/>
      <c r="F7" s="280" t="s">
        <v>248</v>
      </c>
      <c r="G7" s="280"/>
      <c r="H7" s="280"/>
      <c r="I7" s="283"/>
      <c r="J7" s="277"/>
      <c r="K7" s="277"/>
    </row>
    <row r="8" spans="1:11" ht="32">
      <c r="B8" s="289" t="s">
        <v>249</v>
      </c>
      <c r="C8" s="290" t="s">
        <v>23</v>
      </c>
      <c r="D8" s="290" t="s">
        <v>23</v>
      </c>
      <c r="E8" s="290" t="s">
        <v>23</v>
      </c>
      <c r="F8" s="291" t="s">
        <v>23</v>
      </c>
      <c r="G8" s="291" t="s">
        <v>250</v>
      </c>
      <c r="H8" s="291" t="s">
        <v>23</v>
      </c>
      <c r="I8" s="292" t="s">
        <v>23</v>
      </c>
      <c r="J8" s="277"/>
      <c r="K8" s="277"/>
    </row>
    <row r="9" spans="1:11" ht="32">
      <c r="B9" s="293" t="s">
        <v>251</v>
      </c>
      <c r="C9" s="108" t="s">
        <v>23</v>
      </c>
      <c r="D9" s="108" t="s">
        <v>23</v>
      </c>
      <c r="E9" s="108" t="s">
        <v>23</v>
      </c>
      <c r="F9" s="294" t="s">
        <v>23</v>
      </c>
      <c r="G9" s="294" t="s">
        <v>250</v>
      </c>
      <c r="H9" s="294" t="s">
        <v>23</v>
      </c>
      <c r="I9" s="295" t="s">
        <v>23</v>
      </c>
      <c r="J9" s="277"/>
      <c r="K9" s="277"/>
    </row>
    <row r="10" spans="1:11" ht="32">
      <c r="B10" s="296" t="s">
        <v>252</v>
      </c>
      <c r="C10" s="290" t="s">
        <v>23</v>
      </c>
      <c r="D10" s="132" t="s">
        <v>23</v>
      </c>
      <c r="E10" s="132" t="s">
        <v>23</v>
      </c>
      <c r="F10" s="297" t="s">
        <v>23</v>
      </c>
      <c r="G10" s="297" t="s">
        <v>250</v>
      </c>
      <c r="H10" s="297" t="s">
        <v>23</v>
      </c>
      <c r="I10" s="298" t="s">
        <v>23</v>
      </c>
      <c r="J10" s="277"/>
      <c r="K10" s="277"/>
    </row>
    <row r="11" spans="1:11" ht="18">
      <c r="B11" s="299" t="s">
        <v>253</v>
      </c>
      <c r="C11" s="108" t="s">
        <v>23</v>
      </c>
      <c r="D11" s="108" t="s">
        <v>23</v>
      </c>
      <c r="E11" s="108" t="s">
        <v>23</v>
      </c>
      <c r="F11" s="294" t="s">
        <v>23</v>
      </c>
      <c r="G11" s="294" t="s">
        <v>250</v>
      </c>
      <c r="H11" s="294" t="s">
        <v>23</v>
      </c>
      <c r="I11" s="295" t="s">
        <v>23</v>
      </c>
    </row>
    <row r="12" spans="1:11" ht="32">
      <c r="B12" s="300" t="s">
        <v>254</v>
      </c>
      <c r="C12" s="290" t="s">
        <v>23</v>
      </c>
      <c r="D12" s="132" t="s">
        <v>23</v>
      </c>
      <c r="E12" s="132" t="s">
        <v>23</v>
      </c>
      <c r="F12" s="297" t="s">
        <v>23</v>
      </c>
      <c r="G12" s="297" t="s">
        <v>250</v>
      </c>
      <c r="H12" s="297" t="s">
        <v>23</v>
      </c>
      <c r="I12" s="298" t="s">
        <v>23</v>
      </c>
    </row>
    <row r="13" spans="1:11" ht="32">
      <c r="B13" s="293" t="s">
        <v>255</v>
      </c>
      <c r="C13" s="108" t="s">
        <v>23</v>
      </c>
      <c r="D13" s="108" t="s">
        <v>23</v>
      </c>
      <c r="E13" s="108" t="s">
        <v>23</v>
      </c>
      <c r="F13" s="294" t="s">
        <v>23</v>
      </c>
      <c r="G13" s="294" t="s">
        <v>250</v>
      </c>
      <c r="H13" s="294" t="s">
        <v>23</v>
      </c>
      <c r="I13" s="295" t="s">
        <v>23</v>
      </c>
    </row>
    <row r="14" spans="1:11" ht="18">
      <c r="B14" s="300" t="s">
        <v>256</v>
      </c>
      <c r="C14" s="290" t="s">
        <v>23</v>
      </c>
      <c r="D14" s="133" t="s">
        <v>23</v>
      </c>
      <c r="E14" s="301"/>
      <c r="F14" s="301" t="s">
        <v>23</v>
      </c>
      <c r="G14" s="301" t="s">
        <v>250</v>
      </c>
      <c r="H14" s="301" t="s">
        <v>23</v>
      </c>
      <c r="I14" s="302" t="s">
        <v>23</v>
      </c>
    </row>
    <row r="15" spans="1:11" ht="18">
      <c r="B15" s="303" t="s">
        <v>257</v>
      </c>
      <c r="C15" s="290" t="s">
        <v>23</v>
      </c>
      <c r="D15" s="132" t="s">
        <v>23</v>
      </c>
      <c r="E15" s="297" t="s">
        <v>258</v>
      </c>
      <c r="F15" s="297" t="s">
        <v>23</v>
      </c>
      <c r="G15" s="297" t="s">
        <v>250</v>
      </c>
      <c r="H15" s="297" t="s">
        <v>23</v>
      </c>
      <c r="I15" s="298" t="s">
        <v>23</v>
      </c>
    </row>
    <row r="16" spans="1:11" ht="18">
      <c r="B16" s="304" t="s">
        <v>259</v>
      </c>
      <c r="C16" s="108" t="s">
        <v>23</v>
      </c>
      <c r="D16" s="108" t="s">
        <v>23</v>
      </c>
      <c r="E16" s="294" t="s">
        <v>258</v>
      </c>
      <c r="F16" s="294" t="s">
        <v>23</v>
      </c>
      <c r="G16" s="294" t="s">
        <v>250</v>
      </c>
      <c r="H16" s="294" t="s">
        <v>23</v>
      </c>
      <c r="I16" s="295" t="s">
        <v>23</v>
      </c>
    </row>
    <row r="17" spans="2:9" ht="18">
      <c r="B17" s="303" t="s">
        <v>260</v>
      </c>
      <c r="C17" s="290" t="s">
        <v>23</v>
      </c>
      <c r="D17" s="133" t="s">
        <v>23</v>
      </c>
      <c r="E17" s="301" t="s">
        <v>258</v>
      </c>
      <c r="F17" s="301" t="s">
        <v>23</v>
      </c>
      <c r="G17" s="301" t="s">
        <v>250</v>
      </c>
      <c r="H17" s="301" t="s">
        <v>23</v>
      </c>
      <c r="I17" s="302" t="s">
        <v>23</v>
      </c>
    </row>
    <row r="18" spans="2:9" ht="32">
      <c r="B18" s="303" t="s">
        <v>261</v>
      </c>
      <c r="C18" s="290" t="s">
        <v>23</v>
      </c>
      <c r="D18" s="132" t="s">
        <v>23</v>
      </c>
      <c r="E18" s="297" t="s">
        <v>258</v>
      </c>
      <c r="F18" s="297" t="s">
        <v>23</v>
      </c>
      <c r="G18" s="297" t="s">
        <v>250</v>
      </c>
      <c r="H18" s="297" t="s">
        <v>23</v>
      </c>
      <c r="I18" s="298" t="s">
        <v>23</v>
      </c>
    </row>
    <row r="19" spans="2:9" ht="32">
      <c r="B19" s="305" t="s">
        <v>262</v>
      </c>
      <c r="C19" s="108" t="s">
        <v>23</v>
      </c>
      <c r="D19" s="108" t="s">
        <v>23</v>
      </c>
      <c r="E19" s="294" t="s">
        <v>258</v>
      </c>
      <c r="F19" s="294" t="s">
        <v>23</v>
      </c>
      <c r="G19" s="294" t="s">
        <v>250</v>
      </c>
      <c r="H19" s="294" t="s">
        <v>23</v>
      </c>
      <c r="I19" s="295" t="s">
        <v>23</v>
      </c>
    </row>
    <row r="20" spans="2:9" ht="32">
      <c r="B20" s="303" t="s">
        <v>263</v>
      </c>
      <c r="C20" s="290" t="s">
        <v>23</v>
      </c>
      <c r="D20" s="133" t="s">
        <v>23</v>
      </c>
      <c r="E20" s="301" t="s">
        <v>258</v>
      </c>
      <c r="F20" s="301" t="s">
        <v>23</v>
      </c>
      <c r="G20" s="301" t="s">
        <v>250</v>
      </c>
      <c r="H20" s="301" t="s">
        <v>23</v>
      </c>
      <c r="I20" s="302" t="s">
        <v>23</v>
      </c>
    </row>
    <row r="21" spans="2:9" ht="32">
      <c r="B21" s="303" t="s">
        <v>264</v>
      </c>
      <c r="C21" s="290" t="s">
        <v>23</v>
      </c>
      <c r="D21" s="132" t="s">
        <v>23</v>
      </c>
      <c r="E21" s="297" t="s">
        <v>258</v>
      </c>
      <c r="F21" s="297" t="s">
        <v>23</v>
      </c>
      <c r="G21" s="297" t="s">
        <v>250</v>
      </c>
      <c r="H21" s="297" t="s">
        <v>23</v>
      </c>
      <c r="I21" s="298" t="s">
        <v>23</v>
      </c>
    </row>
    <row r="22" spans="2:9" ht="32">
      <c r="B22" s="285" t="s">
        <v>265</v>
      </c>
      <c r="C22" s="108" t="s">
        <v>23</v>
      </c>
      <c r="D22" s="108" t="s">
        <v>23</v>
      </c>
      <c r="E22" s="294" t="s">
        <v>258</v>
      </c>
      <c r="F22" s="294" t="s">
        <v>23</v>
      </c>
      <c r="G22" s="294" t="s">
        <v>250</v>
      </c>
      <c r="H22" s="294" t="s">
        <v>23</v>
      </c>
      <c r="I22" s="295" t="s">
        <v>23</v>
      </c>
    </row>
    <row r="25" spans="2:9" ht="42">
      <c r="B25" s="280" t="s">
        <v>266</v>
      </c>
      <c r="D25" t="s">
        <v>267</v>
      </c>
    </row>
    <row r="26" spans="2:9">
      <c r="B26" s="280"/>
      <c r="D26" t="s">
        <v>268</v>
      </c>
    </row>
    <row r="27" spans="2:9">
      <c r="B27" s="280"/>
      <c r="D27" t="s">
        <v>269</v>
      </c>
    </row>
    <row r="28" spans="2:9">
      <c r="B28" s="280"/>
      <c r="D28" t="s">
        <v>270</v>
      </c>
    </row>
    <row r="29" spans="2:9">
      <c r="B29" s="280"/>
      <c r="D29" t="s">
        <v>271</v>
      </c>
    </row>
    <row r="31" spans="2:9" ht="30">
      <c r="B31" s="306" t="s">
        <v>272</v>
      </c>
      <c r="C31" s="94" t="s">
        <v>183</v>
      </c>
      <c r="D31" s="94"/>
      <c r="E31" s="94"/>
      <c r="F31" s="94"/>
      <c r="G31" s="94"/>
      <c r="H31" s="94"/>
      <c r="I31" s="94"/>
    </row>
    <row r="32" spans="2:9">
      <c r="B32" s="306"/>
      <c r="C32" s="94"/>
      <c r="D32" s="94"/>
      <c r="E32" s="94"/>
      <c r="F32" s="94"/>
      <c r="G32" s="94"/>
      <c r="H32" s="94"/>
      <c r="I32" s="94"/>
    </row>
    <row r="33" spans="2:9" ht="30">
      <c r="B33" s="264" t="s">
        <v>273</v>
      </c>
      <c r="C33" t="s">
        <v>183</v>
      </c>
    </row>
    <row r="35" spans="2:9" ht="60">
      <c r="B35" s="306" t="s">
        <v>274</v>
      </c>
      <c r="C35" s="94">
        <v>1</v>
      </c>
      <c r="D35" s="94" t="s">
        <v>15</v>
      </c>
      <c r="E35" s="94"/>
      <c r="F35" s="94"/>
      <c r="G35" s="94"/>
      <c r="H35" s="94"/>
      <c r="I35" s="94"/>
    </row>
    <row r="36" spans="2:9">
      <c r="B36" s="306"/>
      <c r="C36" s="94">
        <v>0</v>
      </c>
      <c r="D36" s="94" t="s">
        <v>14</v>
      </c>
      <c r="E36" s="94"/>
      <c r="F36" s="94"/>
      <c r="G36" s="94"/>
      <c r="H36" s="94"/>
      <c r="I36" s="94"/>
    </row>
    <row r="37" spans="2:9" ht="35.25" customHeight="1">
      <c r="B37" t="s">
        <v>275</v>
      </c>
      <c r="C37" s="264" t="s">
        <v>276</v>
      </c>
      <c r="D37" t="s">
        <v>277</v>
      </c>
    </row>
    <row r="38" spans="2:9">
      <c r="D38" t="s">
        <v>278</v>
      </c>
    </row>
    <row r="39" spans="2:9">
      <c r="D39" t="s">
        <v>279</v>
      </c>
    </row>
    <row r="40" spans="2:9">
      <c r="D40" t="s">
        <v>280</v>
      </c>
    </row>
    <row r="41" spans="2:9">
      <c r="D41" t="s">
        <v>281</v>
      </c>
    </row>
    <row r="42" spans="2:9">
      <c r="D42" t="s">
        <v>282</v>
      </c>
    </row>
    <row r="43" spans="2:9">
      <c r="D43" t="s">
        <v>283</v>
      </c>
    </row>
    <row r="44" spans="2:9">
      <c r="D44" t="s">
        <v>284</v>
      </c>
    </row>
    <row r="45" spans="2:9">
      <c r="D45" t="s">
        <v>285</v>
      </c>
    </row>
    <row r="46" spans="2:9">
      <c r="D46" t="s">
        <v>286</v>
      </c>
    </row>
    <row r="48" spans="2:9">
      <c r="B48" s="94" t="s">
        <v>287</v>
      </c>
      <c r="C48" s="94" t="s">
        <v>288</v>
      </c>
      <c r="D48" s="94"/>
      <c r="E48" s="94"/>
      <c r="F48" s="94"/>
      <c r="G48" s="94"/>
      <c r="H48" s="94"/>
      <c r="I48" s="94"/>
    </row>
    <row r="50" spans="2:9" ht="30">
      <c r="B50" s="306" t="s">
        <v>289</v>
      </c>
      <c r="C50" s="94">
        <v>1</v>
      </c>
      <c r="D50" s="94" t="s">
        <v>15</v>
      </c>
      <c r="E50" s="94"/>
      <c r="F50" s="94"/>
      <c r="G50" s="94"/>
      <c r="H50" s="94"/>
      <c r="I50" s="94"/>
    </row>
    <row r="51" spans="2:9">
      <c r="B51" s="306"/>
      <c r="C51" s="94">
        <v>2</v>
      </c>
      <c r="D51" s="94" t="s">
        <v>14</v>
      </c>
      <c r="E51" s="94"/>
      <c r="F51" s="94"/>
      <c r="G51" s="94"/>
      <c r="H51" s="94"/>
      <c r="I51" s="94"/>
    </row>
    <row r="52" spans="2:9">
      <c r="B52" s="306"/>
      <c r="C52" s="94"/>
      <c r="D52" s="94"/>
      <c r="E52" s="94"/>
      <c r="F52" s="94"/>
      <c r="G52" s="94"/>
      <c r="H52" s="94"/>
      <c r="I52" s="94"/>
    </row>
    <row r="53" spans="2:9" ht="50.25" customHeight="1">
      <c r="B53" s="264" t="s">
        <v>290</v>
      </c>
      <c r="C53" s="264" t="s">
        <v>276</v>
      </c>
      <c r="D53" t="s">
        <v>291</v>
      </c>
    </row>
    <row r="54" spans="2:9">
      <c r="D54" t="s">
        <v>292</v>
      </c>
    </row>
    <row r="55" spans="2:9">
      <c r="D55" t="s">
        <v>293</v>
      </c>
    </row>
    <row r="56" spans="2:9">
      <c r="D56" t="s">
        <v>294</v>
      </c>
    </row>
    <row r="57" spans="2:9">
      <c r="D57" t="s">
        <v>295</v>
      </c>
    </row>
    <row r="58" spans="2:9">
      <c r="D58" t="s">
        <v>296</v>
      </c>
    </row>
    <row r="59" spans="2:9">
      <c r="D59" t="s">
        <v>297</v>
      </c>
    </row>
    <row r="61" spans="2:9">
      <c r="B61" s="94" t="s">
        <v>287</v>
      </c>
      <c r="C61" s="94" t="s">
        <v>288</v>
      </c>
      <c r="D61" s="94"/>
      <c r="E61" s="94"/>
      <c r="F61" s="94"/>
      <c r="G61" s="94"/>
      <c r="H61" s="94"/>
      <c r="I61" s="94"/>
    </row>
  </sheetData>
  <mergeCells count="2">
    <mergeCell ref="B5:B7"/>
    <mergeCell ref="D5:E5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9"/>
  <sheetViews>
    <sheetView topLeftCell="A322" workbookViewId="0">
      <selection activeCell="B71" sqref="B71"/>
    </sheetView>
  </sheetViews>
  <sheetFormatPr baseColWidth="10" defaultColWidth="11" defaultRowHeight="15" x14ac:dyDescent="0"/>
  <cols>
    <col min="1" max="1" width="6" customWidth="1"/>
    <col min="2" max="2" width="43.33203125" customWidth="1"/>
    <col min="3" max="3" width="19.1640625" customWidth="1"/>
    <col min="4" max="4" width="6" customWidth="1"/>
    <col min="5" max="5" width="32" customWidth="1"/>
  </cols>
  <sheetData>
    <row r="1" spans="1:12">
      <c r="B1" s="307" t="s">
        <v>298</v>
      </c>
      <c r="C1" s="307" t="s">
        <v>299</v>
      </c>
      <c r="D1" s="307" t="s">
        <v>36</v>
      </c>
      <c r="E1" s="307" t="s">
        <v>300</v>
      </c>
    </row>
    <row r="2" spans="1:12">
      <c r="B2" s="307"/>
      <c r="C2" s="307"/>
      <c r="D2" s="307"/>
      <c r="E2" s="307"/>
    </row>
    <row r="3" spans="1:12">
      <c r="B3" s="307" t="s">
        <v>301</v>
      </c>
      <c r="C3" s="307"/>
      <c r="D3" s="307"/>
      <c r="E3" s="307"/>
    </row>
    <row r="4" spans="1:12" ht="30">
      <c r="A4">
        <v>1</v>
      </c>
      <c r="B4" s="149" t="s">
        <v>302</v>
      </c>
      <c r="C4" t="s">
        <v>244</v>
      </c>
      <c r="E4" t="s">
        <v>183</v>
      </c>
    </row>
    <row r="5" spans="1:12">
      <c r="B5" s="308"/>
      <c r="C5" t="s">
        <v>303</v>
      </c>
      <c r="D5" s="309">
        <v>1</v>
      </c>
      <c r="E5" s="310" t="s">
        <v>304</v>
      </c>
    </row>
    <row r="6" spans="1:12">
      <c r="B6" s="149"/>
      <c r="D6" s="309">
        <v>2</v>
      </c>
      <c r="E6" s="310" t="s">
        <v>305</v>
      </c>
    </row>
    <row r="7" spans="1:12">
      <c r="B7" s="149"/>
      <c r="D7" s="309">
        <v>1</v>
      </c>
      <c r="E7" s="311" t="s">
        <v>306</v>
      </c>
    </row>
    <row r="8" spans="1:12">
      <c r="B8" s="149"/>
      <c r="D8" s="309">
        <v>2</v>
      </c>
      <c r="E8" s="311" t="s">
        <v>307</v>
      </c>
    </row>
    <row r="9" spans="1:12">
      <c r="B9" s="149"/>
      <c r="D9" s="309">
        <v>3</v>
      </c>
      <c r="E9" s="311" t="s">
        <v>308</v>
      </c>
    </row>
    <row r="10" spans="1:12">
      <c r="B10" s="149"/>
      <c r="D10" s="309">
        <v>4</v>
      </c>
      <c r="E10" s="311" t="s">
        <v>309</v>
      </c>
    </row>
    <row r="11" spans="1:12">
      <c r="B11" s="149"/>
      <c r="D11" s="309">
        <v>5</v>
      </c>
      <c r="E11" s="311" t="s">
        <v>310</v>
      </c>
    </row>
    <row r="12" spans="1:12">
      <c r="B12" s="149"/>
      <c r="D12" s="309">
        <v>6</v>
      </c>
      <c r="E12" s="311" t="s">
        <v>311</v>
      </c>
    </row>
    <row r="13" spans="1:12">
      <c r="B13" s="149"/>
      <c r="D13" s="309"/>
      <c r="E13" s="311"/>
    </row>
    <row r="14" spans="1:12" ht="45">
      <c r="A14">
        <v>2</v>
      </c>
      <c r="B14" s="312" t="s">
        <v>312</v>
      </c>
      <c r="C14" s="94" t="s">
        <v>244</v>
      </c>
      <c r="D14" s="94"/>
      <c r="E14" s="94" t="s">
        <v>183</v>
      </c>
      <c r="F14" s="94"/>
      <c r="G14" s="94"/>
      <c r="H14" s="94"/>
      <c r="I14" s="94"/>
      <c r="J14" s="94"/>
      <c r="K14" s="94"/>
      <c r="L14" s="94"/>
    </row>
    <row r="15" spans="1:12">
      <c r="B15" s="312"/>
      <c r="C15" s="94" t="s">
        <v>303</v>
      </c>
      <c r="D15" s="313">
        <v>1</v>
      </c>
      <c r="E15" s="314" t="s">
        <v>304</v>
      </c>
      <c r="F15" s="94"/>
      <c r="G15" s="94"/>
      <c r="H15" s="94"/>
      <c r="I15" s="94"/>
      <c r="J15" s="94"/>
      <c r="K15" s="94"/>
      <c r="L15" s="94"/>
    </row>
    <row r="16" spans="1:12">
      <c r="B16" s="312"/>
      <c r="C16" s="94"/>
      <c r="D16" s="313">
        <v>2</v>
      </c>
      <c r="E16" s="314" t="s">
        <v>305</v>
      </c>
      <c r="F16" s="94"/>
      <c r="G16" s="94"/>
      <c r="H16" s="94"/>
      <c r="I16" s="94"/>
      <c r="J16" s="94"/>
      <c r="K16" s="94"/>
      <c r="L16" s="94"/>
    </row>
    <row r="17" spans="1:12">
      <c r="B17" s="312"/>
      <c r="C17" s="94"/>
      <c r="D17" s="313">
        <v>1</v>
      </c>
      <c r="E17" s="315" t="s">
        <v>306</v>
      </c>
      <c r="F17" s="94"/>
      <c r="G17" s="94"/>
      <c r="H17" s="94"/>
      <c r="I17" s="94"/>
      <c r="J17" s="94"/>
      <c r="K17" s="94"/>
      <c r="L17" s="94"/>
    </row>
    <row r="18" spans="1:12">
      <c r="B18" s="312"/>
      <c r="C18" s="94"/>
      <c r="D18" s="313">
        <v>2</v>
      </c>
      <c r="E18" s="315" t="s">
        <v>307</v>
      </c>
      <c r="F18" s="94"/>
      <c r="G18" s="94"/>
      <c r="H18" s="94"/>
      <c r="I18" s="94"/>
      <c r="J18" s="94"/>
      <c r="K18" s="94"/>
      <c r="L18" s="94"/>
    </row>
    <row r="19" spans="1:12">
      <c r="B19" s="312"/>
      <c r="C19" s="94"/>
      <c r="D19" s="313">
        <v>3</v>
      </c>
      <c r="E19" s="315" t="s">
        <v>308</v>
      </c>
      <c r="F19" s="94"/>
      <c r="G19" s="94"/>
      <c r="H19" s="94"/>
      <c r="I19" s="94"/>
      <c r="J19" s="94"/>
      <c r="K19" s="94"/>
      <c r="L19" s="94"/>
    </row>
    <row r="20" spans="1:12">
      <c r="B20" s="312"/>
      <c r="C20" s="94"/>
      <c r="D20" s="313">
        <v>4</v>
      </c>
      <c r="E20" s="315" t="s">
        <v>309</v>
      </c>
      <c r="F20" s="94"/>
      <c r="G20" s="94"/>
      <c r="H20" s="94"/>
      <c r="I20" s="94"/>
      <c r="J20" s="94"/>
      <c r="K20" s="94"/>
      <c r="L20" s="94"/>
    </row>
    <row r="21" spans="1:12">
      <c r="B21" s="312"/>
      <c r="C21" s="94"/>
      <c r="D21" s="313">
        <v>5</v>
      </c>
      <c r="E21" s="315" t="s">
        <v>310</v>
      </c>
      <c r="F21" s="94"/>
      <c r="G21" s="94"/>
      <c r="H21" s="94"/>
      <c r="I21" s="94"/>
      <c r="J21" s="94"/>
      <c r="K21" s="94"/>
      <c r="L21" s="94"/>
    </row>
    <row r="22" spans="1:12">
      <c r="B22" s="312"/>
      <c r="C22" s="94"/>
      <c r="D22" s="313">
        <v>6</v>
      </c>
      <c r="E22" s="315" t="s">
        <v>311</v>
      </c>
      <c r="F22" s="94"/>
      <c r="G22" s="94"/>
      <c r="H22" s="94"/>
      <c r="I22" s="94"/>
      <c r="J22" s="94"/>
      <c r="K22" s="94"/>
      <c r="L22" s="94"/>
    </row>
    <row r="23" spans="1:12">
      <c r="B23" s="312"/>
      <c r="C23" s="94"/>
      <c r="D23" s="313"/>
      <c r="E23" s="315"/>
      <c r="F23" s="94"/>
      <c r="G23" s="94"/>
      <c r="H23" s="94"/>
      <c r="I23" s="94"/>
      <c r="J23" s="94"/>
      <c r="K23" s="94"/>
      <c r="L23" s="94"/>
    </row>
    <row r="24" spans="1:12" ht="45">
      <c r="A24">
        <v>3</v>
      </c>
      <c r="B24" s="149" t="s">
        <v>313</v>
      </c>
      <c r="C24" t="s">
        <v>244</v>
      </c>
      <c r="E24" t="s">
        <v>183</v>
      </c>
    </row>
    <row r="25" spans="1:12">
      <c r="B25" s="149"/>
      <c r="C25" t="s">
        <v>303</v>
      </c>
      <c r="D25" s="309">
        <v>1</v>
      </c>
      <c r="E25" s="310" t="s">
        <v>304</v>
      </c>
    </row>
    <row r="26" spans="1:12">
      <c r="B26" s="149"/>
      <c r="D26" s="309">
        <v>2</v>
      </c>
      <c r="E26" s="310" t="s">
        <v>305</v>
      </c>
    </row>
    <row r="27" spans="1:12">
      <c r="B27" s="149"/>
      <c r="D27" s="309">
        <v>1</v>
      </c>
      <c r="E27" s="311" t="s">
        <v>306</v>
      </c>
    </row>
    <row r="28" spans="1:12">
      <c r="B28" s="149"/>
      <c r="D28" s="309">
        <v>2</v>
      </c>
      <c r="E28" s="311" t="s">
        <v>307</v>
      </c>
    </row>
    <row r="29" spans="1:12">
      <c r="B29" s="149"/>
      <c r="D29" s="309">
        <v>3</v>
      </c>
      <c r="E29" s="311" t="s">
        <v>308</v>
      </c>
    </row>
    <row r="30" spans="1:12">
      <c r="B30" s="149"/>
      <c r="D30" s="309">
        <v>4</v>
      </c>
      <c r="E30" s="311" t="s">
        <v>309</v>
      </c>
    </row>
    <row r="31" spans="1:12">
      <c r="B31" s="149"/>
      <c r="D31" s="309">
        <v>5</v>
      </c>
      <c r="E31" s="311" t="s">
        <v>310</v>
      </c>
    </row>
    <row r="32" spans="1:12">
      <c r="B32" s="149"/>
      <c r="D32" s="309">
        <v>6</v>
      </c>
      <c r="E32" s="311" t="s">
        <v>311</v>
      </c>
    </row>
    <row r="33" spans="1:12">
      <c r="B33" s="149"/>
      <c r="D33" s="309"/>
      <c r="E33" s="311"/>
    </row>
    <row r="34" spans="1:12">
      <c r="B34" s="149"/>
      <c r="D34" s="309"/>
      <c r="E34" s="311"/>
    </row>
    <row r="35" spans="1:12" ht="45">
      <c r="A35">
        <v>4</v>
      </c>
      <c r="B35" s="312" t="s">
        <v>314</v>
      </c>
      <c r="C35" s="94" t="s">
        <v>244</v>
      </c>
      <c r="D35" s="94"/>
      <c r="E35" s="315" t="s">
        <v>183</v>
      </c>
      <c r="F35" s="94"/>
      <c r="G35" s="94"/>
      <c r="H35" s="94"/>
      <c r="I35" s="94"/>
      <c r="J35" s="94"/>
      <c r="K35" s="94"/>
      <c r="L35" s="94"/>
    </row>
    <row r="36" spans="1:12">
      <c r="B36" s="312"/>
      <c r="C36" s="94" t="s">
        <v>315</v>
      </c>
      <c r="D36" s="316">
        <v>1</v>
      </c>
      <c r="E36" s="317" t="s">
        <v>304</v>
      </c>
      <c r="F36" s="94"/>
      <c r="G36" s="94"/>
      <c r="H36" s="94"/>
      <c r="I36" s="94"/>
      <c r="J36" s="94"/>
      <c r="K36" s="94"/>
      <c r="L36" s="94"/>
    </row>
    <row r="37" spans="1:12">
      <c r="B37" s="312"/>
      <c r="C37" s="94"/>
      <c r="D37" s="316">
        <v>2</v>
      </c>
      <c r="E37" s="317" t="s">
        <v>305</v>
      </c>
      <c r="F37" s="94"/>
      <c r="G37" s="94"/>
      <c r="H37" s="94"/>
      <c r="I37" s="94"/>
      <c r="J37" s="94"/>
      <c r="K37" s="94"/>
      <c r="L37" s="94"/>
    </row>
    <row r="38" spans="1:12">
      <c r="B38" s="312"/>
      <c r="C38" s="94"/>
      <c r="D38" s="316">
        <v>1</v>
      </c>
      <c r="E38" s="318" t="s">
        <v>306</v>
      </c>
      <c r="F38" s="94"/>
      <c r="G38" s="94"/>
      <c r="H38" s="94"/>
      <c r="I38" s="94"/>
      <c r="J38" s="94"/>
      <c r="K38" s="94"/>
      <c r="L38" s="94"/>
    </row>
    <row r="39" spans="1:12">
      <c r="B39" s="312"/>
      <c r="C39" s="94"/>
      <c r="D39" s="316">
        <v>2</v>
      </c>
      <c r="E39" s="318" t="s">
        <v>307</v>
      </c>
      <c r="F39" s="94"/>
      <c r="G39" s="94"/>
      <c r="H39" s="94"/>
      <c r="I39" s="94"/>
      <c r="J39" s="94"/>
      <c r="K39" s="94"/>
      <c r="L39" s="94"/>
    </row>
    <row r="40" spans="1:12">
      <c r="B40" s="312"/>
      <c r="C40" s="94"/>
      <c r="D40" s="316">
        <v>3</v>
      </c>
      <c r="E40" s="318" t="s">
        <v>308</v>
      </c>
      <c r="F40" s="94"/>
      <c r="G40" s="94"/>
      <c r="H40" s="94"/>
      <c r="I40" s="94"/>
      <c r="J40" s="94"/>
      <c r="K40" s="94"/>
      <c r="L40" s="94"/>
    </row>
    <row r="41" spans="1:12">
      <c r="B41" s="312"/>
      <c r="C41" s="94"/>
      <c r="D41" s="316">
        <v>4</v>
      </c>
      <c r="E41" s="318" t="s">
        <v>309</v>
      </c>
      <c r="F41" s="94"/>
      <c r="G41" s="94"/>
      <c r="H41" s="94"/>
      <c r="I41" s="94"/>
      <c r="J41" s="94"/>
      <c r="K41" s="94"/>
      <c r="L41" s="94"/>
    </row>
    <row r="42" spans="1:12">
      <c r="B42" s="312"/>
      <c r="C42" s="94"/>
      <c r="D42" s="316">
        <v>5</v>
      </c>
      <c r="E42" s="318" t="s">
        <v>310</v>
      </c>
      <c r="F42" s="94"/>
      <c r="G42" s="94"/>
      <c r="H42" s="94"/>
      <c r="I42" s="94"/>
      <c r="J42" s="94"/>
      <c r="K42" s="94"/>
      <c r="L42" s="94"/>
    </row>
    <row r="43" spans="1:12">
      <c r="B43" s="312"/>
      <c r="C43" s="94"/>
      <c r="D43" s="316">
        <v>6</v>
      </c>
      <c r="E43" s="318" t="s">
        <v>311</v>
      </c>
      <c r="F43" s="94"/>
      <c r="G43" s="94"/>
      <c r="H43" s="94"/>
      <c r="I43" s="94"/>
      <c r="J43" s="94"/>
      <c r="K43" s="94"/>
      <c r="L43" s="94"/>
    </row>
    <row r="44" spans="1:12">
      <c r="B44" s="149"/>
      <c r="D44" s="319"/>
      <c r="E44" s="320"/>
    </row>
    <row r="45" spans="1:12" ht="45">
      <c r="A45">
        <v>5</v>
      </c>
      <c r="B45" s="149" t="s">
        <v>316</v>
      </c>
      <c r="C45" t="s">
        <v>244</v>
      </c>
      <c r="D45" s="319"/>
      <c r="E45" s="320" t="s">
        <v>183</v>
      </c>
    </row>
    <row r="46" spans="1:12">
      <c r="B46" s="149"/>
      <c r="C46" t="s">
        <v>303</v>
      </c>
      <c r="D46" s="319">
        <v>1</v>
      </c>
      <c r="E46" s="321" t="s">
        <v>304</v>
      </c>
    </row>
    <row r="47" spans="1:12">
      <c r="B47" s="149"/>
      <c r="D47" s="319">
        <v>2</v>
      </c>
      <c r="E47" s="321" t="s">
        <v>305</v>
      </c>
    </row>
    <row r="48" spans="1:12">
      <c r="B48" s="149"/>
      <c r="D48" s="319">
        <v>1</v>
      </c>
      <c r="E48" s="320" t="s">
        <v>306</v>
      </c>
    </row>
    <row r="49" spans="1:12">
      <c r="B49" s="149"/>
      <c r="D49" s="319">
        <v>2</v>
      </c>
      <c r="E49" s="320" t="s">
        <v>307</v>
      </c>
    </row>
    <row r="50" spans="1:12">
      <c r="B50" s="149"/>
      <c r="D50" s="319">
        <v>3</v>
      </c>
      <c r="E50" s="320" t="s">
        <v>308</v>
      </c>
    </row>
    <row r="51" spans="1:12">
      <c r="B51" s="149"/>
      <c r="D51" s="319">
        <v>4</v>
      </c>
      <c r="E51" s="320" t="s">
        <v>309</v>
      </c>
    </row>
    <row r="52" spans="1:12">
      <c r="B52" s="149"/>
      <c r="D52" s="319">
        <v>5</v>
      </c>
      <c r="E52" s="320" t="s">
        <v>310</v>
      </c>
    </row>
    <row r="53" spans="1:12">
      <c r="B53" s="149"/>
      <c r="D53" s="319">
        <v>6</v>
      </c>
      <c r="E53" s="320" t="s">
        <v>311</v>
      </c>
    </row>
    <row r="54" spans="1:12">
      <c r="B54" s="149"/>
      <c r="D54" s="319"/>
      <c r="E54" s="320"/>
    </row>
    <row r="55" spans="1:12" ht="30">
      <c r="A55">
        <v>6</v>
      </c>
      <c r="B55" s="312" t="s">
        <v>317</v>
      </c>
      <c r="C55" s="94" t="s">
        <v>244</v>
      </c>
      <c r="D55" s="316"/>
      <c r="E55" s="318" t="s">
        <v>183</v>
      </c>
      <c r="F55" s="94"/>
      <c r="G55" s="94"/>
      <c r="H55" s="94"/>
      <c r="I55" s="94"/>
      <c r="J55" s="94"/>
      <c r="K55" s="94"/>
      <c r="L55" s="94"/>
    </row>
    <row r="56" spans="1:12">
      <c r="B56" s="312"/>
      <c r="C56" s="94" t="s">
        <v>303</v>
      </c>
      <c r="D56" s="316">
        <v>1</v>
      </c>
      <c r="E56" s="317" t="s">
        <v>304</v>
      </c>
      <c r="F56" s="94"/>
      <c r="G56" s="94"/>
      <c r="H56" s="94"/>
      <c r="I56" s="94"/>
      <c r="J56" s="94"/>
      <c r="K56" s="94"/>
      <c r="L56" s="94"/>
    </row>
    <row r="57" spans="1:12">
      <c r="B57" s="312"/>
      <c r="C57" s="94"/>
      <c r="D57" s="316">
        <v>2</v>
      </c>
      <c r="E57" s="317" t="s">
        <v>305</v>
      </c>
      <c r="F57" s="94"/>
      <c r="G57" s="94"/>
      <c r="H57" s="94"/>
      <c r="I57" s="94"/>
      <c r="J57" s="94"/>
      <c r="K57" s="94"/>
      <c r="L57" s="94"/>
    </row>
    <row r="58" spans="1:12">
      <c r="B58" s="312"/>
      <c r="C58" s="94"/>
      <c r="D58" s="316">
        <v>1</v>
      </c>
      <c r="E58" s="318" t="s">
        <v>306</v>
      </c>
      <c r="F58" s="94"/>
      <c r="G58" s="94"/>
      <c r="H58" s="94"/>
      <c r="I58" s="94"/>
      <c r="J58" s="94"/>
      <c r="K58" s="94"/>
      <c r="L58" s="94"/>
    </row>
    <row r="59" spans="1:12">
      <c r="B59" s="312"/>
      <c r="C59" s="94"/>
      <c r="D59" s="316">
        <v>2</v>
      </c>
      <c r="E59" s="318" t="s">
        <v>307</v>
      </c>
      <c r="F59" s="94"/>
      <c r="G59" s="94"/>
      <c r="H59" s="94"/>
      <c r="I59" s="94"/>
      <c r="J59" s="94"/>
      <c r="K59" s="94"/>
      <c r="L59" s="94"/>
    </row>
    <row r="60" spans="1:12">
      <c r="B60" s="312"/>
      <c r="C60" s="94"/>
      <c r="D60" s="316">
        <v>3</v>
      </c>
      <c r="E60" s="318" t="s">
        <v>308</v>
      </c>
      <c r="F60" s="94"/>
      <c r="G60" s="94"/>
      <c r="H60" s="94"/>
      <c r="I60" s="94"/>
      <c r="J60" s="94"/>
      <c r="K60" s="94"/>
      <c r="L60" s="94"/>
    </row>
    <row r="61" spans="1:12">
      <c r="B61" s="312"/>
      <c r="C61" s="94"/>
      <c r="D61" s="316">
        <v>4</v>
      </c>
      <c r="E61" s="318" t="s">
        <v>309</v>
      </c>
      <c r="F61" s="94"/>
      <c r="G61" s="94"/>
      <c r="H61" s="94"/>
      <c r="I61" s="94"/>
      <c r="J61" s="94"/>
      <c r="K61" s="94"/>
      <c r="L61" s="94"/>
    </row>
    <row r="62" spans="1:12">
      <c r="B62" s="312"/>
      <c r="C62" s="94"/>
      <c r="D62" s="316">
        <v>5</v>
      </c>
      <c r="E62" s="318" t="s">
        <v>310</v>
      </c>
      <c r="F62" s="94"/>
      <c r="G62" s="94"/>
      <c r="H62" s="94"/>
      <c r="I62" s="94"/>
      <c r="J62" s="94"/>
      <c r="K62" s="94"/>
      <c r="L62" s="94"/>
    </row>
    <row r="63" spans="1:12">
      <c r="B63" s="312"/>
      <c r="C63" s="94"/>
      <c r="D63" s="316">
        <v>6</v>
      </c>
      <c r="E63" s="318" t="s">
        <v>311</v>
      </c>
      <c r="F63" s="94"/>
      <c r="G63" s="94"/>
      <c r="H63" s="94"/>
      <c r="I63" s="94"/>
      <c r="J63" s="94"/>
      <c r="K63" s="94"/>
      <c r="L63" s="94"/>
    </row>
    <row r="64" spans="1:12"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</row>
    <row r="65" spans="1:12"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</row>
    <row r="66" spans="1:12">
      <c r="A66" s="322" t="s">
        <v>318</v>
      </c>
      <c r="B66" s="247"/>
      <c r="C66" s="247"/>
      <c r="D66" s="247"/>
      <c r="E66" s="247"/>
      <c r="F66" s="247"/>
      <c r="G66" s="247"/>
      <c r="H66" s="247"/>
      <c r="I66" s="247"/>
      <c r="J66" s="247"/>
      <c r="K66" s="247"/>
      <c r="L66" s="247"/>
    </row>
    <row r="67" spans="1:12">
      <c r="A67" s="322"/>
      <c r="B67" s="247"/>
      <c r="C67" s="247"/>
      <c r="D67" s="247"/>
      <c r="E67" s="247"/>
      <c r="F67" s="247"/>
      <c r="G67" s="247"/>
      <c r="H67" s="247"/>
      <c r="I67" s="247"/>
      <c r="J67" s="247"/>
      <c r="K67" s="247"/>
      <c r="L67" s="247"/>
    </row>
    <row r="68" spans="1:12" ht="30">
      <c r="A68">
        <v>7</v>
      </c>
      <c r="B68" s="149" t="s">
        <v>319</v>
      </c>
      <c r="C68" t="s">
        <v>320</v>
      </c>
      <c r="D68" s="323">
        <v>1</v>
      </c>
      <c r="E68" s="324" t="s">
        <v>321</v>
      </c>
    </row>
    <row r="69" spans="1:12">
      <c r="A69">
        <v>8</v>
      </c>
      <c r="B69" s="149" t="s">
        <v>322</v>
      </c>
      <c r="D69" s="323">
        <v>2</v>
      </c>
      <c r="E69" s="324" t="s">
        <v>323</v>
      </c>
    </row>
    <row r="70" spans="1:12">
      <c r="B70" s="149"/>
      <c r="D70" s="323">
        <v>3</v>
      </c>
      <c r="E70" s="324" t="s">
        <v>324</v>
      </c>
    </row>
    <row r="71" spans="1:12" ht="28">
      <c r="B71" s="149"/>
      <c r="D71" s="323">
        <v>4</v>
      </c>
      <c r="E71" s="324" t="s">
        <v>325</v>
      </c>
    </row>
    <row r="72" spans="1:12" ht="28">
      <c r="B72" s="149"/>
      <c r="D72" s="323">
        <v>5</v>
      </c>
      <c r="E72" s="324" t="s">
        <v>326</v>
      </c>
    </row>
    <row r="73" spans="1:12">
      <c r="B73" s="149"/>
      <c r="D73" s="323">
        <v>6</v>
      </c>
      <c r="E73" s="324" t="s">
        <v>327</v>
      </c>
    </row>
    <row r="74" spans="1:12">
      <c r="B74" s="149"/>
      <c r="D74" s="323">
        <v>7</v>
      </c>
      <c r="E74" s="324" t="s">
        <v>328</v>
      </c>
    </row>
    <row r="75" spans="1:12">
      <c r="B75" s="149"/>
      <c r="D75" s="323">
        <v>8</v>
      </c>
      <c r="E75" s="309" t="s">
        <v>329</v>
      </c>
    </row>
    <row r="76" spans="1:12">
      <c r="B76" s="149"/>
      <c r="D76" s="323">
        <v>9</v>
      </c>
      <c r="E76" s="309" t="s">
        <v>330</v>
      </c>
    </row>
    <row r="77" spans="1:12">
      <c r="B77" s="149"/>
    </row>
    <row r="78" spans="1:12" ht="30">
      <c r="A78">
        <v>9</v>
      </c>
      <c r="B78" s="312" t="s">
        <v>331</v>
      </c>
      <c r="C78" s="94"/>
      <c r="D78" s="325">
        <v>1</v>
      </c>
      <c r="E78" s="94" t="s">
        <v>15</v>
      </c>
      <c r="F78" s="94"/>
      <c r="G78" s="94"/>
      <c r="H78" s="94"/>
      <c r="I78" s="94"/>
      <c r="J78" s="94"/>
      <c r="K78" s="94"/>
      <c r="L78" s="94"/>
    </row>
    <row r="79" spans="1:12">
      <c r="B79" s="326" t="s">
        <v>332</v>
      </c>
      <c r="C79" s="94"/>
      <c r="D79" s="325">
        <v>0</v>
      </c>
      <c r="E79" s="94" t="s">
        <v>14</v>
      </c>
      <c r="F79" s="94"/>
      <c r="G79" s="94"/>
      <c r="H79" s="94"/>
      <c r="I79" s="94"/>
      <c r="J79" s="94"/>
      <c r="K79" s="94"/>
      <c r="L79" s="94"/>
    </row>
    <row r="80" spans="1:12" ht="30">
      <c r="A80">
        <v>10</v>
      </c>
      <c r="B80" s="149" t="s">
        <v>333</v>
      </c>
      <c r="C80" t="s">
        <v>334</v>
      </c>
      <c r="D80" s="327">
        <v>2014</v>
      </c>
      <c r="E80" s="327">
        <v>2014</v>
      </c>
    </row>
    <row r="81" spans="1:12">
      <c r="B81" s="149"/>
      <c r="D81" s="327">
        <v>2013</v>
      </c>
      <c r="E81" s="327">
        <v>2013</v>
      </c>
    </row>
    <row r="82" spans="1:12">
      <c r="B82" s="149"/>
      <c r="D82" s="327">
        <v>2012</v>
      </c>
      <c r="E82" s="327">
        <v>2012</v>
      </c>
    </row>
    <row r="83" spans="1:12">
      <c r="B83" s="149"/>
      <c r="D83" s="327">
        <v>2011</v>
      </c>
      <c r="E83" s="327">
        <v>2011</v>
      </c>
    </row>
    <row r="84" spans="1:12">
      <c r="B84" s="149"/>
      <c r="D84" s="327">
        <v>2010</v>
      </c>
      <c r="E84" s="327">
        <v>2010</v>
      </c>
    </row>
    <row r="85" spans="1:12">
      <c r="B85" s="149"/>
      <c r="D85" s="327">
        <v>2009</v>
      </c>
      <c r="E85" s="327">
        <v>2009</v>
      </c>
    </row>
    <row r="86" spans="1:12" ht="30">
      <c r="A86">
        <v>11</v>
      </c>
      <c r="B86" s="312" t="s">
        <v>335</v>
      </c>
      <c r="C86" s="94" t="s">
        <v>336</v>
      </c>
      <c r="D86" s="325">
        <v>1</v>
      </c>
      <c r="E86" s="313" t="s">
        <v>337</v>
      </c>
      <c r="F86" s="94"/>
      <c r="G86" s="94"/>
      <c r="H86" s="94"/>
      <c r="I86" s="94"/>
      <c r="J86" s="94"/>
      <c r="K86" s="94"/>
      <c r="L86" s="94"/>
    </row>
    <row r="87" spans="1:12">
      <c r="B87" s="94"/>
      <c r="C87" s="94"/>
      <c r="D87" s="325">
        <f>1+D86</f>
        <v>2</v>
      </c>
      <c r="E87" s="313" t="s">
        <v>338</v>
      </c>
      <c r="F87" s="94"/>
      <c r="G87" s="94"/>
      <c r="H87" s="94"/>
      <c r="I87" s="94"/>
      <c r="J87" s="94"/>
      <c r="K87" s="94"/>
      <c r="L87" s="94"/>
    </row>
    <row r="88" spans="1:12">
      <c r="B88" s="328"/>
      <c r="C88" s="94"/>
      <c r="D88" s="325">
        <f t="shared" ref="D88:D93" si="0">1+D87</f>
        <v>3</v>
      </c>
      <c r="E88" s="313" t="s">
        <v>339</v>
      </c>
      <c r="F88" s="94"/>
      <c r="G88" s="94"/>
      <c r="H88" s="94"/>
      <c r="I88" s="94"/>
      <c r="J88" s="94"/>
      <c r="K88" s="94"/>
      <c r="L88" s="94"/>
    </row>
    <row r="89" spans="1:12">
      <c r="B89" s="328"/>
      <c r="C89" s="94"/>
      <c r="D89" s="325">
        <f t="shared" si="0"/>
        <v>4</v>
      </c>
      <c r="E89" s="313" t="s">
        <v>340</v>
      </c>
      <c r="F89" s="94"/>
      <c r="G89" s="94"/>
      <c r="H89" s="94"/>
      <c r="I89" s="94"/>
      <c r="J89" s="94"/>
      <c r="K89" s="94"/>
      <c r="L89" s="94"/>
    </row>
    <row r="90" spans="1:12">
      <c r="B90" s="328"/>
      <c r="C90" s="94"/>
      <c r="D90" s="325">
        <f t="shared" si="0"/>
        <v>5</v>
      </c>
      <c r="E90" s="313" t="s">
        <v>341</v>
      </c>
      <c r="F90" s="94"/>
      <c r="G90" s="94"/>
      <c r="H90" s="94"/>
      <c r="I90" s="94"/>
      <c r="J90" s="94"/>
      <c r="K90" s="94"/>
      <c r="L90" s="94"/>
    </row>
    <row r="91" spans="1:12">
      <c r="B91" s="328"/>
      <c r="C91" s="94"/>
      <c r="D91" s="325">
        <f t="shared" si="0"/>
        <v>6</v>
      </c>
      <c r="E91" s="313" t="s">
        <v>342</v>
      </c>
      <c r="F91" s="94"/>
      <c r="G91" s="94"/>
      <c r="H91" s="94"/>
      <c r="I91" s="94"/>
      <c r="J91" s="94"/>
      <c r="K91" s="94"/>
      <c r="L91" s="94"/>
    </row>
    <row r="92" spans="1:12" ht="28">
      <c r="B92" s="328"/>
      <c r="C92" s="94"/>
      <c r="D92" s="325">
        <f t="shared" si="0"/>
        <v>7</v>
      </c>
      <c r="E92" s="313" t="s">
        <v>343</v>
      </c>
      <c r="F92" s="94"/>
      <c r="G92" s="94"/>
      <c r="H92" s="94"/>
      <c r="I92" s="94"/>
      <c r="J92" s="94"/>
      <c r="K92" s="94"/>
      <c r="L92" s="94"/>
    </row>
    <row r="93" spans="1:12">
      <c r="B93" s="328"/>
      <c r="C93" s="94"/>
      <c r="D93" s="325">
        <f t="shared" si="0"/>
        <v>8</v>
      </c>
      <c r="E93" s="313" t="s">
        <v>344</v>
      </c>
      <c r="F93" s="94"/>
      <c r="G93" s="94"/>
      <c r="H93" s="94"/>
      <c r="I93" s="94"/>
      <c r="J93" s="94"/>
      <c r="K93" s="94"/>
      <c r="L93" s="94"/>
    </row>
    <row r="94" spans="1:12">
      <c r="B94" s="328"/>
      <c r="C94" s="94"/>
      <c r="D94" s="325">
        <v>97</v>
      </c>
      <c r="E94" s="313" t="s">
        <v>345</v>
      </c>
      <c r="F94" s="94"/>
      <c r="G94" s="94"/>
      <c r="H94" s="94"/>
      <c r="I94" s="94"/>
      <c r="J94" s="94"/>
      <c r="K94" s="94"/>
      <c r="L94" s="94"/>
    </row>
    <row r="95" spans="1:12">
      <c r="B95" s="328"/>
      <c r="C95" s="94"/>
      <c r="D95" s="325">
        <v>98</v>
      </c>
      <c r="E95" s="312" t="s">
        <v>110</v>
      </c>
      <c r="F95" s="94"/>
      <c r="G95" s="94"/>
      <c r="H95" s="94"/>
      <c r="I95" s="94"/>
      <c r="J95" s="94"/>
      <c r="K95" s="94"/>
      <c r="L95" s="94"/>
    </row>
    <row r="96" spans="1:12">
      <c r="B96" s="328"/>
      <c r="C96" s="94"/>
      <c r="D96" s="325">
        <v>99</v>
      </c>
      <c r="E96" s="312" t="s">
        <v>52</v>
      </c>
      <c r="F96" s="94"/>
      <c r="G96" s="94"/>
      <c r="H96" s="94"/>
      <c r="I96" s="94"/>
      <c r="J96" s="94"/>
      <c r="K96" s="94"/>
      <c r="L96" s="94"/>
    </row>
    <row r="97" spans="1:12">
      <c r="A97">
        <v>12</v>
      </c>
      <c r="B97" s="149" t="s">
        <v>322</v>
      </c>
      <c r="C97" t="s">
        <v>288</v>
      </c>
    </row>
    <row r="98" spans="1:12">
      <c r="B98" s="329"/>
    </row>
    <row r="99" spans="1:12" ht="30">
      <c r="B99" s="330" t="s">
        <v>346</v>
      </c>
    </row>
    <row r="100" spans="1:12" ht="30">
      <c r="A100">
        <v>13</v>
      </c>
      <c r="B100" s="149" t="s">
        <v>347</v>
      </c>
      <c r="D100">
        <v>1</v>
      </c>
      <c r="E100" t="s">
        <v>15</v>
      </c>
    </row>
    <row r="101" spans="1:12">
      <c r="B101" s="308" t="s">
        <v>348</v>
      </c>
      <c r="D101">
        <v>0</v>
      </c>
      <c r="E101" t="s">
        <v>349</v>
      </c>
    </row>
    <row r="102" spans="1:12" ht="30">
      <c r="A102">
        <v>14</v>
      </c>
      <c r="B102" s="312" t="s">
        <v>350</v>
      </c>
      <c r="C102" s="94" t="s">
        <v>334</v>
      </c>
      <c r="D102" s="331">
        <v>2014</v>
      </c>
      <c r="E102" s="331">
        <v>2014</v>
      </c>
      <c r="F102" s="94"/>
      <c r="G102" s="94"/>
      <c r="H102" s="94"/>
      <c r="I102" s="94"/>
      <c r="J102" s="94"/>
      <c r="K102" s="94"/>
      <c r="L102" s="94"/>
    </row>
    <row r="103" spans="1:12">
      <c r="B103" s="312"/>
      <c r="C103" s="94"/>
      <c r="D103" s="331">
        <v>2013</v>
      </c>
      <c r="E103" s="331">
        <v>2013</v>
      </c>
      <c r="F103" s="94"/>
      <c r="G103" s="94"/>
      <c r="H103" s="94"/>
      <c r="I103" s="94"/>
      <c r="J103" s="94"/>
      <c r="K103" s="94"/>
      <c r="L103" s="94"/>
    </row>
    <row r="104" spans="1:12">
      <c r="B104" s="312"/>
      <c r="C104" s="94"/>
      <c r="D104" s="331">
        <v>2012</v>
      </c>
      <c r="E104" s="331">
        <v>2012</v>
      </c>
      <c r="F104" s="94"/>
      <c r="G104" s="94"/>
      <c r="H104" s="94"/>
      <c r="I104" s="94"/>
      <c r="J104" s="94"/>
      <c r="K104" s="94"/>
      <c r="L104" s="94"/>
    </row>
    <row r="105" spans="1:12">
      <c r="B105" s="312"/>
      <c r="C105" s="94"/>
      <c r="D105" s="331">
        <v>2011</v>
      </c>
      <c r="E105" s="331">
        <v>2011</v>
      </c>
      <c r="F105" s="94"/>
      <c r="G105" s="94"/>
      <c r="H105" s="94"/>
      <c r="I105" s="94"/>
      <c r="J105" s="94"/>
      <c r="K105" s="94"/>
      <c r="L105" s="94"/>
    </row>
    <row r="106" spans="1:12">
      <c r="B106" s="312"/>
      <c r="C106" s="94"/>
      <c r="D106" s="331">
        <v>2010</v>
      </c>
      <c r="E106" s="331">
        <v>2010</v>
      </c>
      <c r="F106" s="94"/>
      <c r="G106" s="94"/>
      <c r="H106" s="94"/>
      <c r="I106" s="94"/>
      <c r="J106" s="94"/>
      <c r="K106" s="94"/>
      <c r="L106" s="94"/>
    </row>
    <row r="107" spans="1:12">
      <c r="B107" s="312"/>
      <c r="C107" s="94"/>
      <c r="D107" s="331">
        <v>2009</v>
      </c>
      <c r="E107" s="331">
        <v>2009</v>
      </c>
      <c r="F107" s="94"/>
      <c r="G107" s="94"/>
      <c r="H107" s="94"/>
      <c r="I107" s="94"/>
      <c r="J107" s="94"/>
      <c r="K107" s="94"/>
      <c r="L107" s="94"/>
    </row>
    <row r="108" spans="1:12" ht="30">
      <c r="A108">
        <v>15</v>
      </c>
      <c r="B108" s="149" t="s">
        <v>351</v>
      </c>
      <c r="C108" s="247" t="s">
        <v>336</v>
      </c>
      <c r="D108" s="323">
        <v>1</v>
      </c>
      <c r="E108" s="309" t="s">
        <v>337</v>
      </c>
    </row>
    <row r="109" spans="1:12">
      <c r="B109" s="149"/>
      <c r="C109" s="247"/>
      <c r="D109" s="323">
        <f>1+D108</f>
        <v>2</v>
      </c>
      <c r="E109" s="309" t="s">
        <v>338</v>
      </c>
    </row>
    <row r="110" spans="1:12">
      <c r="B110" s="149"/>
      <c r="C110" s="247"/>
      <c r="D110" s="323">
        <f t="shared" ref="D110:D115" si="1">1+D109</f>
        <v>3</v>
      </c>
      <c r="E110" s="309" t="s">
        <v>339</v>
      </c>
    </row>
    <row r="111" spans="1:12">
      <c r="B111" s="149"/>
      <c r="C111" s="247"/>
      <c r="D111" s="323">
        <f t="shared" si="1"/>
        <v>4</v>
      </c>
      <c r="E111" s="309" t="s">
        <v>340</v>
      </c>
    </row>
    <row r="112" spans="1:12">
      <c r="B112" s="149"/>
      <c r="C112" s="247"/>
      <c r="D112" s="323">
        <f t="shared" si="1"/>
        <v>5</v>
      </c>
      <c r="E112" s="309" t="s">
        <v>341</v>
      </c>
    </row>
    <row r="113" spans="1:12">
      <c r="B113" s="149"/>
      <c r="C113" s="247"/>
      <c r="D113" s="323">
        <f t="shared" si="1"/>
        <v>6</v>
      </c>
      <c r="E113" s="309" t="s">
        <v>342</v>
      </c>
    </row>
    <row r="114" spans="1:12" ht="28">
      <c r="B114" s="149"/>
      <c r="C114" s="247"/>
      <c r="D114" s="323">
        <f t="shared" si="1"/>
        <v>7</v>
      </c>
      <c r="E114" s="309" t="s">
        <v>343</v>
      </c>
    </row>
    <row r="115" spans="1:12">
      <c r="B115" s="149"/>
      <c r="C115" s="247"/>
      <c r="D115" s="323">
        <f t="shared" si="1"/>
        <v>8</v>
      </c>
      <c r="E115" s="309" t="s">
        <v>344</v>
      </c>
    </row>
    <row r="116" spans="1:12">
      <c r="B116" s="149"/>
      <c r="C116" s="247"/>
      <c r="D116" s="323">
        <v>97</v>
      </c>
      <c r="E116" s="309" t="s">
        <v>345</v>
      </c>
    </row>
    <row r="117" spans="1:12">
      <c r="B117" s="149"/>
      <c r="C117" s="247"/>
      <c r="D117" s="323">
        <v>98</v>
      </c>
      <c r="E117" s="149" t="s">
        <v>110</v>
      </c>
    </row>
    <row r="118" spans="1:12">
      <c r="B118" s="149"/>
      <c r="C118" s="247"/>
      <c r="D118" s="323">
        <v>99</v>
      </c>
      <c r="E118" s="149" t="s">
        <v>52</v>
      </c>
    </row>
    <row r="119" spans="1:12">
      <c r="B119" s="149"/>
    </row>
    <row r="120" spans="1:12">
      <c r="A120">
        <v>16</v>
      </c>
      <c r="B120" s="312" t="s">
        <v>322</v>
      </c>
      <c r="C120" s="94" t="s">
        <v>352</v>
      </c>
      <c r="D120" s="94"/>
      <c r="E120" s="94"/>
      <c r="F120" s="94"/>
      <c r="G120" s="94"/>
      <c r="H120" s="94"/>
      <c r="I120" s="94"/>
      <c r="J120" s="94"/>
      <c r="K120" s="94"/>
      <c r="L120" s="94"/>
    </row>
    <row r="121" spans="1:12">
      <c r="B121" s="312"/>
      <c r="C121" s="94"/>
      <c r="D121" s="94"/>
      <c r="E121" s="94"/>
      <c r="F121" s="94"/>
      <c r="G121" s="94"/>
      <c r="H121" s="94"/>
      <c r="I121" s="94"/>
      <c r="J121" s="94"/>
      <c r="K121" s="94"/>
      <c r="L121" s="94"/>
    </row>
    <row r="122" spans="1:12" ht="45">
      <c r="A122">
        <v>17</v>
      </c>
      <c r="B122" s="149" t="s">
        <v>353</v>
      </c>
      <c r="C122" s="247"/>
      <c r="D122" s="247">
        <v>1</v>
      </c>
      <c r="E122" s="247" t="s">
        <v>15</v>
      </c>
    </row>
    <row r="123" spans="1:12">
      <c r="B123" s="308" t="s">
        <v>354</v>
      </c>
      <c r="C123" s="247"/>
      <c r="D123" s="247">
        <v>0</v>
      </c>
      <c r="E123" s="247" t="s">
        <v>349</v>
      </c>
    </row>
    <row r="124" spans="1:12" ht="30">
      <c r="A124">
        <v>18</v>
      </c>
      <c r="B124" s="312" t="s">
        <v>355</v>
      </c>
      <c r="C124" s="94" t="s">
        <v>334</v>
      </c>
      <c r="D124" s="331">
        <v>2014</v>
      </c>
      <c r="E124" s="331">
        <v>2014</v>
      </c>
      <c r="F124" s="94"/>
      <c r="G124" s="94"/>
      <c r="H124" s="94"/>
      <c r="I124" s="94"/>
      <c r="J124" s="94"/>
      <c r="K124" s="94"/>
      <c r="L124" s="94"/>
    </row>
    <row r="125" spans="1:12">
      <c r="B125" s="312"/>
      <c r="C125" s="94"/>
      <c r="D125" s="331">
        <v>2013</v>
      </c>
      <c r="E125" s="331">
        <v>2013</v>
      </c>
      <c r="F125" s="94"/>
      <c r="G125" s="94"/>
      <c r="H125" s="94"/>
      <c r="I125" s="94"/>
      <c r="J125" s="94"/>
      <c r="K125" s="94"/>
      <c r="L125" s="94"/>
    </row>
    <row r="126" spans="1:12">
      <c r="B126" s="312"/>
      <c r="C126" s="94"/>
      <c r="D126" s="331">
        <v>2012</v>
      </c>
      <c r="E126" s="331">
        <v>2012</v>
      </c>
      <c r="F126" s="94"/>
      <c r="G126" s="94"/>
      <c r="H126" s="94"/>
      <c r="I126" s="94"/>
      <c r="J126" s="94"/>
      <c r="K126" s="94"/>
      <c r="L126" s="94"/>
    </row>
    <row r="127" spans="1:12">
      <c r="B127" s="312"/>
      <c r="C127" s="94"/>
      <c r="D127" s="331">
        <v>2011</v>
      </c>
      <c r="E127" s="331">
        <v>2011</v>
      </c>
      <c r="F127" s="94"/>
      <c r="G127" s="94"/>
      <c r="H127" s="94"/>
      <c r="I127" s="94"/>
      <c r="J127" s="94"/>
      <c r="K127" s="94"/>
      <c r="L127" s="94"/>
    </row>
    <row r="128" spans="1:12">
      <c r="B128" s="312"/>
      <c r="C128" s="94"/>
      <c r="D128" s="331">
        <v>2010</v>
      </c>
      <c r="E128" s="331">
        <v>2010</v>
      </c>
      <c r="F128" s="94"/>
      <c r="G128" s="94"/>
      <c r="H128" s="94"/>
      <c r="I128" s="94"/>
      <c r="J128" s="94"/>
      <c r="K128" s="94"/>
      <c r="L128" s="94"/>
    </row>
    <row r="129" spans="1:12">
      <c r="B129" s="312"/>
      <c r="C129" s="94"/>
      <c r="D129" s="331">
        <v>2009</v>
      </c>
      <c r="E129" s="331">
        <v>2009</v>
      </c>
      <c r="F129" s="94"/>
      <c r="G129" s="94"/>
      <c r="H129" s="94"/>
      <c r="I129" s="94"/>
      <c r="J129" s="94"/>
      <c r="K129" s="94"/>
      <c r="L129" s="94"/>
    </row>
    <row r="130" spans="1:12" ht="45">
      <c r="A130">
        <v>19</v>
      </c>
      <c r="B130" s="149" t="s">
        <v>356</v>
      </c>
      <c r="C130" s="247" t="s">
        <v>336</v>
      </c>
      <c r="D130" s="323">
        <v>1</v>
      </c>
      <c r="E130" s="309" t="s">
        <v>337</v>
      </c>
    </row>
    <row r="131" spans="1:12">
      <c r="B131" s="149"/>
      <c r="C131" s="247"/>
      <c r="D131" s="323">
        <f>1+D130</f>
        <v>2</v>
      </c>
      <c r="E131" s="309" t="s">
        <v>338</v>
      </c>
    </row>
    <row r="132" spans="1:12">
      <c r="B132" s="149"/>
      <c r="C132" s="247"/>
      <c r="D132" s="323">
        <f t="shared" ref="D132:D137" si="2">1+D131</f>
        <v>3</v>
      </c>
      <c r="E132" s="309" t="s">
        <v>339</v>
      </c>
    </row>
    <row r="133" spans="1:12">
      <c r="B133" s="149"/>
      <c r="C133" s="247"/>
      <c r="D133" s="323">
        <f t="shared" si="2"/>
        <v>4</v>
      </c>
      <c r="E133" s="309" t="s">
        <v>340</v>
      </c>
    </row>
    <row r="134" spans="1:12">
      <c r="B134" s="149"/>
      <c r="C134" s="247"/>
      <c r="D134" s="323">
        <f t="shared" si="2"/>
        <v>5</v>
      </c>
      <c r="E134" s="309" t="s">
        <v>341</v>
      </c>
    </row>
    <row r="135" spans="1:12">
      <c r="B135" s="149"/>
      <c r="C135" s="247"/>
      <c r="D135" s="323">
        <f t="shared" si="2"/>
        <v>6</v>
      </c>
      <c r="E135" s="309" t="s">
        <v>342</v>
      </c>
    </row>
    <row r="136" spans="1:12" ht="28">
      <c r="B136" s="149"/>
      <c r="C136" s="247"/>
      <c r="D136" s="323">
        <f t="shared" si="2"/>
        <v>7</v>
      </c>
      <c r="E136" s="309" t="s">
        <v>343</v>
      </c>
    </row>
    <row r="137" spans="1:12">
      <c r="B137" s="149"/>
      <c r="C137" s="247"/>
      <c r="D137" s="323">
        <f t="shared" si="2"/>
        <v>8</v>
      </c>
      <c r="E137" s="309" t="s">
        <v>344</v>
      </c>
    </row>
    <row r="138" spans="1:12">
      <c r="B138" s="149"/>
      <c r="C138" s="247"/>
      <c r="D138" s="323">
        <v>97</v>
      </c>
      <c r="E138" s="309" t="s">
        <v>345</v>
      </c>
    </row>
    <row r="139" spans="1:12">
      <c r="B139" s="149"/>
      <c r="C139" s="247"/>
      <c r="D139" s="323">
        <v>98</v>
      </c>
      <c r="E139" s="149" t="s">
        <v>110</v>
      </c>
    </row>
    <row r="140" spans="1:12">
      <c r="B140" s="149"/>
      <c r="C140" s="247"/>
      <c r="D140" s="323">
        <v>99</v>
      </c>
      <c r="E140" s="149" t="s">
        <v>52</v>
      </c>
    </row>
    <row r="141" spans="1:12">
      <c r="B141" s="149"/>
      <c r="C141" s="247"/>
      <c r="D141" s="323"/>
      <c r="E141" s="149"/>
    </row>
    <row r="142" spans="1:12">
      <c r="A142">
        <v>20</v>
      </c>
      <c r="B142" s="312" t="s">
        <v>357</v>
      </c>
      <c r="C142" s="94" t="s">
        <v>288</v>
      </c>
      <c r="D142" s="325"/>
      <c r="E142" s="312"/>
      <c r="F142" s="94"/>
      <c r="G142" s="94"/>
      <c r="H142" s="94"/>
      <c r="I142" s="94"/>
      <c r="J142" s="94"/>
      <c r="K142" s="94"/>
      <c r="L142" s="94"/>
    </row>
    <row r="143" spans="1:12">
      <c r="B143" s="312"/>
      <c r="C143" s="94"/>
      <c r="D143" s="325"/>
      <c r="E143" s="312"/>
      <c r="F143" s="94"/>
      <c r="G143" s="94"/>
      <c r="H143" s="94"/>
      <c r="I143" s="94"/>
      <c r="J143" s="94"/>
      <c r="K143" s="94"/>
      <c r="L143" s="94"/>
    </row>
    <row r="144" spans="1:12" ht="30">
      <c r="A144">
        <v>21</v>
      </c>
      <c r="B144" s="149" t="s">
        <v>358</v>
      </c>
      <c r="C144" s="247"/>
      <c r="D144" s="247">
        <v>1</v>
      </c>
      <c r="E144" s="247" t="s">
        <v>15</v>
      </c>
    </row>
    <row r="145" spans="1:12">
      <c r="B145" s="308" t="s">
        <v>359</v>
      </c>
      <c r="C145" s="247"/>
      <c r="D145" s="247">
        <v>0</v>
      </c>
      <c r="E145" s="247" t="s">
        <v>349</v>
      </c>
    </row>
    <row r="146" spans="1:12" ht="30">
      <c r="A146">
        <v>22</v>
      </c>
      <c r="B146" s="312" t="s">
        <v>360</v>
      </c>
      <c r="C146" s="94" t="s">
        <v>334</v>
      </c>
      <c r="D146" s="331">
        <v>2014</v>
      </c>
      <c r="E146" s="331">
        <v>2014</v>
      </c>
      <c r="F146" s="94"/>
      <c r="G146" s="94"/>
      <c r="H146" s="94"/>
      <c r="I146" s="94"/>
      <c r="J146" s="94"/>
      <c r="K146" s="94"/>
      <c r="L146" s="94"/>
    </row>
    <row r="147" spans="1:12">
      <c r="B147" s="312"/>
      <c r="C147" s="94"/>
      <c r="D147" s="331">
        <v>2013</v>
      </c>
      <c r="E147" s="331">
        <v>2013</v>
      </c>
      <c r="F147" s="94"/>
      <c r="G147" s="94"/>
      <c r="H147" s="94"/>
      <c r="I147" s="94"/>
      <c r="J147" s="94"/>
      <c r="K147" s="94"/>
      <c r="L147" s="94"/>
    </row>
    <row r="148" spans="1:12">
      <c r="B148" s="312"/>
      <c r="C148" s="94"/>
      <c r="D148" s="331">
        <v>2012</v>
      </c>
      <c r="E148" s="331">
        <v>2012</v>
      </c>
      <c r="F148" s="94"/>
      <c r="G148" s="94"/>
      <c r="H148" s="94"/>
      <c r="I148" s="94"/>
      <c r="J148" s="94"/>
      <c r="K148" s="94"/>
      <c r="L148" s="94"/>
    </row>
    <row r="149" spans="1:12">
      <c r="B149" s="312"/>
      <c r="C149" s="94"/>
      <c r="D149" s="331">
        <v>2011</v>
      </c>
      <c r="E149" s="331">
        <v>2011</v>
      </c>
      <c r="F149" s="94"/>
      <c r="G149" s="94"/>
      <c r="H149" s="94"/>
      <c r="I149" s="94"/>
      <c r="J149" s="94"/>
      <c r="K149" s="94"/>
      <c r="L149" s="94"/>
    </row>
    <row r="150" spans="1:12">
      <c r="B150" s="312"/>
      <c r="C150" s="94"/>
      <c r="D150" s="331">
        <v>2010</v>
      </c>
      <c r="E150" s="331">
        <v>2010</v>
      </c>
      <c r="F150" s="94"/>
      <c r="G150" s="94"/>
      <c r="H150" s="94"/>
      <c r="I150" s="94"/>
      <c r="J150" s="94"/>
      <c r="K150" s="94"/>
      <c r="L150" s="94"/>
    </row>
    <row r="151" spans="1:12">
      <c r="B151" s="312"/>
      <c r="C151" s="94"/>
      <c r="D151" s="331">
        <v>2009</v>
      </c>
      <c r="E151" s="331">
        <v>2009</v>
      </c>
      <c r="F151" s="94"/>
      <c r="G151" s="94"/>
      <c r="H151" s="94"/>
      <c r="I151" s="94"/>
      <c r="J151" s="94"/>
      <c r="K151" s="94"/>
      <c r="L151" s="94"/>
    </row>
    <row r="152" spans="1:12" ht="30">
      <c r="A152">
        <v>23</v>
      </c>
      <c r="B152" s="149" t="s">
        <v>361</v>
      </c>
      <c r="C152" s="247" t="s">
        <v>336</v>
      </c>
      <c r="D152" s="323">
        <v>1</v>
      </c>
      <c r="E152" s="309" t="s">
        <v>337</v>
      </c>
    </row>
    <row r="153" spans="1:12">
      <c r="B153" s="149"/>
      <c r="C153" s="247"/>
      <c r="D153" s="323">
        <f>1+D152</f>
        <v>2</v>
      </c>
      <c r="E153" s="309" t="s">
        <v>338</v>
      </c>
    </row>
    <row r="154" spans="1:12">
      <c r="B154" s="149"/>
      <c r="C154" s="247"/>
      <c r="D154" s="323">
        <f t="shared" ref="D154:D159" si="3">1+D153</f>
        <v>3</v>
      </c>
      <c r="E154" s="309" t="s">
        <v>339</v>
      </c>
    </row>
    <row r="155" spans="1:12">
      <c r="B155" s="149"/>
      <c r="C155" s="247"/>
      <c r="D155" s="323">
        <f t="shared" si="3"/>
        <v>4</v>
      </c>
      <c r="E155" s="309" t="s">
        <v>340</v>
      </c>
    </row>
    <row r="156" spans="1:12">
      <c r="B156" s="149"/>
      <c r="C156" s="247"/>
      <c r="D156" s="323">
        <f t="shared" si="3"/>
        <v>5</v>
      </c>
      <c r="E156" s="309" t="s">
        <v>341</v>
      </c>
    </row>
    <row r="157" spans="1:12">
      <c r="B157" s="149"/>
      <c r="C157" s="247"/>
      <c r="D157" s="323">
        <f t="shared" si="3"/>
        <v>6</v>
      </c>
      <c r="E157" s="309" t="s">
        <v>342</v>
      </c>
    </row>
    <row r="158" spans="1:12" ht="28">
      <c r="B158" s="149"/>
      <c r="C158" s="247"/>
      <c r="D158" s="323">
        <f t="shared" si="3"/>
        <v>7</v>
      </c>
      <c r="E158" s="309" t="s">
        <v>343</v>
      </c>
    </row>
    <row r="159" spans="1:12">
      <c r="B159" s="149"/>
      <c r="C159" s="247"/>
      <c r="D159" s="323">
        <f t="shared" si="3"/>
        <v>8</v>
      </c>
      <c r="E159" s="309" t="s">
        <v>344</v>
      </c>
    </row>
    <row r="160" spans="1:12">
      <c r="B160" s="149"/>
      <c r="C160" s="247"/>
      <c r="D160" s="323">
        <v>97</v>
      </c>
      <c r="E160" s="309" t="s">
        <v>345</v>
      </c>
    </row>
    <row r="161" spans="1:12">
      <c r="B161" s="149"/>
      <c r="C161" s="247"/>
      <c r="D161" s="323">
        <v>98</v>
      </c>
      <c r="E161" s="149" t="s">
        <v>110</v>
      </c>
    </row>
    <row r="162" spans="1:12">
      <c r="B162" s="149"/>
      <c r="C162" s="247"/>
      <c r="D162" s="323">
        <v>99</v>
      </c>
      <c r="E162" s="149" t="s">
        <v>52</v>
      </c>
    </row>
    <row r="163" spans="1:12">
      <c r="A163">
        <v>24</v>
      </c>
      <c r="B163" s="312"/>
      <c r="C163" s="94"/>
      <c r="D163" s="94"/>
      <c r="E163" s="94"/>
      <c r="F163" s="94"/>
      <c r="G163" s="94"/>
      <c r="H163" s="94"/>
      <c r="I163" s="94"/>
      <c r="J163" s="94"/>
      <c r="K163" s="94"/>
      <c r="L163" s="94"/>
    </row>
    <row r="164" spans="1:12">
      <c r="B164" s="312" t="s">
        <v>322</v>
      </c>
      <c r="C164" s="94" t="s">
        <v>288</v>
      </c>
      <c r="D164" s="94"/>
      <c r="E164" s="94"/>
      <c r="F164" s="94"/>
      <c r="G164" s="94"/>
      <c r="H164" s="94"/>
      <c r="I164" s="94"/>
      <c r="J164" s="94"/>
      <c r="K164" s="94"/>
      <c r="L164" s="94"/>
    </row>
    <row r="165" spans="1:12">
      <c r="B165" s="312"/>
      <c r="C165" s="94"/>
      <c r="D165" s="94"/>
      <c r="E165" s="94"/>
      <c r="F165" s="94"/>
      <c r="G165" s="94"/>
      <c r="H165" s="94"/>
      <c r="I165" s="94"/>
      <c r="J165" s="94"/>
      <c r="K165" s="94"/>
      <c r="L165" s="94"/>
    </row>
    <row r="166" spans="1:12" ht="30">
      <c r="A166">
        <v>25</v>
      </c>
      <c r="B166" s="149" t="s">
        <v>362</v>
      </c>
      <c r="C166" s="247">
        <v>1</v>
      </c>
      <c r="D166" s="247" t="s">
        <v>15</v>
      </c>
    </row>
    <row r="167" spans="1:12">
      <c r="B167" s="308" t="s">
        <v>363</v>
      </c>
      <c r="C167" s="247">
        <v>0</v>
      </c>
      <c r="D167" s="247" t="s">
        <v>349</v>
      </c>
    </row>
    <row r="168" spans="1:12" ht="30">
      <c r="A168">
        <v>26</v>
      </c>
      <c r="B168" s="312" t="s">
        <v>364</v>
      </c>
      <c r="C168" s="94" t="s">
        <v>334</v>
      </c>
      <c r="D168" s="331">
        <v>2014</v>
      </c>
      <c r="E168" s="331">
        <v>2014</v>
      </c>
      <c r="F168" s="94"/>
      <c r="G168" s="94"/>
      <c r="H168" s="94"/>
      <c r="I168" s="94"/>
      <c r="J168" s="94"/>
      <c r="K168" s="94"/>
      <c r="L168" s="94"/>
    </row>
    <row r="169" spans="1:12">
      <c r="B169" s="312"/>
      <c r="C169" s="94"/>
      <c r="D169" s="331">
        <v>2013</v>
      </c>
      <c r="E169" s="331">
        <v>2013</v>
      </c>
      <c r="F169" s="94"/>
      <c r="G169" s="94"/>
      <c r="H169" s="94"/>
      <c r="I169" s="94"/>
      <c r="J169" s="94"/>
      <c r="K169" s="94"/>
      <c r="L169" s="94"/>
    </row>
    <row r="170" spans="1:12">
      <c r="B170" s="312"/>
      <c r="C170" s="94"/>
      <c r="D170" s="331">
        <v>2012</v>
      </c>
      <c r="E170" s="331">
        <v>2012</v>
      </c>
      <c r="F170" s="94"/>
      <c r="G170" s="94"/>
      <c r="H170" s="94"/>
      <c r="I170" s="94"/>
      <c r="J170" s="94"/>
      <c r="K170" s="94"/>
      <c r="L170" s="94"/>
    </row>
    <row r="171" spans="1:12">
      <c r="B171" s="312"/>
      <c r="C171" s="94"/>
      <c r="D171" s="331">
        <v>2011</v>
      </c>
      <c r="E171" s="331">
        <v>2011</v>
      </c>
      <c r="F171" s="94"/>
      <c r="G171" s="94"/>
      <c r="H171" s="94"/>
      <c r="I171" s="94"/>
      <c r="J171" s="94"/>
      <c r="K171" s="94"/>
      <c r="L171" s="94"/>
    </row>
    <row r="172" spans="1:12">
      <c r="B172" s="312"/>
      <c r="C172" s="94"/>
      <c r="D172" s="331">
        <v>2010</v>
      </c>
      <c r="E172" s="331">
        <v>2010</v>
      </c>
      <c r="F172" s="94"/>
      <c r="G172" s="94"/>
      <c r="H172" s="94"/>
      <c r="I172" s="94"/>
      <c r="J172" s="94"/>
      <c r="K172" s="94"/>
      <c r="L172" s="94"/>
    </row>
    <row r="173" spans="1:12">
      <c r="B173" s="312"/>
      <c r="C173" s="94"/>
      <c r="D173" s="331">
        <v>2009</v>
      </c>
      <c r="E173" s="331">
        <v>2009</v>
      </c>
      <c r="F173" s="94"/>
      <c r="G173" s="94"/>
      <c r="H173" s="94"/>
      <c r="I173" s="94"/>
      <c r="J173" s="94"/>
      <c r="K173" s="94"/>
      <c r="L173" s="94"/>
    </row>
    <row r="174" spans="1:12" ht="45">
      <c r="A174">
        <v>27</v>
      </c>
      <c r="B174" s="149" t="s">
        <v>365</v>
      </c>
      <c r="C174" s="247" t="s">
        <v>336</v>
      </c>
      <c r="D174" s="323">
        <v>1</v>
      </c>
      <c r="E174" s="309" t="s">
        <v>337</v>
      </c>
    </row>
    <row r="175" spans="1:12">
      <c r="B175" s="149"/>
      <c r="C175" s="247"/>
      <c r="D175" s="323">
        <f>1+D174</f>
        <v>2</v>
      </c>
      <c r="E175" s="309" t="s">
        <v>338</v>
      </c>
    </row>
    <row r="176" spans="1:12">
      <c r="B176" s="149"/>
      <c r="C176" s="247"/>
      <c r="D176" s="323">
        <f t="shared" ref="D176:D181" si="4">1+D175</f>
        <v>3</v>
      </c>
      <c r="E176" s="309" t="s">
        <v>339</v>
      </c>
    </row>
    <row r="177" spans="1:12">
      <c r="B177" s="149"/>
      <c r="C177" s="247"/>
      <c r="D177" s="323">
        <f t="shared" si="4"/>
        <v>4</v>
      </c>
      <c r="E177" s="309" t="s">
        <v>340</v>
      </c>
    </row>
    <row r="178" spans="1:12">
      <c r="B178" s="149"/>
      <c r="C178" s="247"/>
      <c r="D178" s="323">
        <f t="shared" si="4"/>
        <v>5</v>
      </c>
      <c r="E178" s="309" t="s">
        <v>341</v>
      </c>
    </row>
    <row r="179" spans="1:12">
      <c r="B179" s="149"/>
      <c r="C179" s="247"/>
      <c r="D179" s="323">
        <f t="shared" si="4"/>
        <v>6</v>
      </c>
      <c r="E179" s="309" t="s">
        <v>342</v>
      </c>
    </row>
    <row r="180" spans="1:12" ht="28">
      <c r="B180" s="149"/>
      <c r="C180" s="247"/>
      <c r="D180" s="323">
        <f t="shared" si="4"/>
        <v>7</v>
      </c>
      <c r="E180" s="309" t="s">
        <v>343</v>
      </c>
    </row>
    <row r="181" spans="1:12">
      <c r="B181" s="149"/>
      <c r="C181" s="247"/>
      <c r="D181" s="323">
        <f t="shared" si="4"/>
        <v>8</v>
      </c>
      <c r="E181" s="309" t="s">
        <v>344</v>
      </c>
    </row>
    <row r="182" spans="1:12">
      <c r="B182" s="149"/>
      <c r="C182" s="247"/>
      <c r="D182" s="323">
        <v>97</v>
      </c>
      <c r="E182" s="309" t="s">
        <v>345</v>
      </c>
    </row>
    <row r="183" spans="1:12">
      <c r="B183" s="149"/>
      <c r="C183" s="247"/>
      <c r="D183" s="323">
        <v>98</v>
      </c>
      <c r="E183" s="149" t="s">
        <v>110</v>
      </c>
    </row>
    <row r="184" spans="1:12">
      <c r="B184" s="149"/>
      <c r="C184" s="247"/>
      <c r="D184" s="323">
        <v>99</v>
      </c>
      <c r="E184" s="149" t="s">
        <v>52</v>
      </c>
    </row>
    <row r="185" spans="1:12">
      <c r="A185">
        <v>28</v>
      </c>
      <c r="B185" s="312"/>
      <c r="C185" s="94"/>
      <c r="D185" s="94"/>
      <c r="E185" s="94"/>
      <c r="F185" s="94"/>
      <c r="G185" s="94"/>
      <c r="H185" s="94"/>
      <c r="I185" s="94"/>
      <c r="J185" s="94"/>
      <c r="K185" s="94"/>
      <c r="L185" s="94"/>
    </row>
    <row r="186" spans="1:12">
      <c r="B186" s="312" t="s">
        <v>366</v>
      </c>
      <c r="C186" s="94" t="s">
        <v>288</v>
      </c>
      <c r="D186" s="94"/>
      <c r="E186" s="94"/>
      <c r="F186" s="94"/>
      <c r="G186" s="94"/>
      <c r="H186" s="94"/>
      <c r="I186" s="94"/>
      <c r="J186" s="94"/>
      <c r="K186" s="94"/>
      <c r="L186" s="94"/>
    </row>
    <row r="187" spans="1:12">
      <c r="B187" s="312"/>
      <c r="C187" s="94"/>
      <c r="D187" s="94"/>
      <c r="E187" s="94"/>
      <c r="F187" s="94"/>
      <c r="G187" s="94"/>
      <c r="H187" s="94"/>
      <c r="I187" s="94"/>
      <c r="J187" s="94"/>
      <c r="K187" s="94"/>
      <c r="L187" s="94"/>
    </row>
    <row r="188" spans="1:12" ht="30">
      <c r="A188">
        <v>29</v>
      </c>
      <c r="B188" s="149" t="s">
        <v>367</v>
      </c>
      <c r="C188">
        <v>1</v>
      </c>
      <c r="D188" t="s">
        <v>15</v>
      </c>
    </row>
    <row r="189" spans="1:12">
      <c r="B189" s="308" t="s">
        <v>368</v>
      </c>
      <c r="C189">
        <v>0</v>
      </c>
      <c r="D189" t="s">
        <v>14</v>
      </c>
    </row>
    <row r="190" spans="1:12" ht="30">
      <c r="A190">
        <v>30</v>
      </c>
      <c r="B190" s="312" t="s">
        <v>369</v>
      </c>
      <c r="C190" s="94" t="s">
        <v>334</v>
      </c>
      <c r="D190" s="331">
        <v>2014</v>
      </c>
      <c r="E190" s="331">
        <v>2014</v>
      </c>
      <c r="F190" s="94"/>
      <c r="G190" s="94"/>
      <c r="H190" s="94"/>
      <c r="I190" s="94"/>
      <c r="J190" s="94"/>
      <c r="K190" s="94"/>
      <c r="L190" s="94"/>
    </row>
    <row r="191" spans="1:12">
      <c r="B191" s="312"/>
      <c r="C191" s="94"/>
      <c r="D191" s="331">
        <v>2013</v>
      </c>
      <c r="E191" s="331">
        <v>2013</v>
      </c>
      <c r="F191" s="94"/>
      <c r="G191" s="94"/>
      <c r="H191" s="94"/>
      <c r="I191" s="94"/>
      <c r="J191" s="94"/>
      <c r="K191" s="94"/>
      <c r="L191" s="94"/>
    </row>
    <row r="192" spans="1:12">
      <c r="B192" s="312"/>
      <c r="C192" s="94"/>
      <c r="D192" s="331">
        <v>2012</v>
      </c>
      <c r="E192" s="331">
        <v>2012</v>
      </c>
      <c r="F192" s="94"/>
      <c r="G192" s="94"/>
      <c r="H192" s="94"/>
      <c r="I192" s="94"/>
      <c r="J192" s="94"/>
      <c r="K192" s="94"/>
      <c r="L192" s="94"/>
    </row>
    <row r="193" spans="1:12">
      <c r="B193" s="312"/>
      <c r="C193" s="94"/>
      <c r="D193" s="331">
        <v>2011</v>
      </c>
      <c r="E193" s="331">
        <v>2011</v>
      </c>
      <c r="F193" s="94"/>
      <c r="G193" s="94"/>
      <c r="H193" s="94"/>
      <c r="I193" s="94"/>
      <c r="J193" s="94"/>
      <c r="K193" s="94"/>
      <c r="L193" s="94"/>
    </row>
    <row r="194" spans="1:12">
      <c r="B194" s="312"/>
      <c r="C194" s="94"/>
      <c r="D194" s="331">
        <v>2010</v>
      </c>
      <c r="E194" s="331">
        <v>2010</v>
      </c>
      <c r="F194" s="94"/>
      <c r="G194" s="94"/>
      <c r="H194" s="94"/>
      <c r="I194" s="94"/>
      <c r="J194" s="94"/>
      <c r="K194" s="94"/>
      <c r="L194" s="94"/>
    </row>
    <row r="195" spans="1:12">
      <c r="B195" s="312"/>
      <c r="C195" s="94"/>
      <c r="D195" s="331">
        <v>2009</v>
      </c>
      <c r="E195" s="331">
        <v>2009</v>
      </c>
      <c r="F195" s="94"/>
      <c r="G195" s="94"/>
      <c r="H195" s="94"/>
      <c r="I195" s="94"/>
      <c r="J195" s="94"/>
      <c r="K195" s="94"/>
      <c r="L195" s="94"/>
    </row>
    <row r="196" spans="1:12" ht="30">
      <c r="A196">
        <v>31</v>
      </c>
      <c r="B196" s="149" t="s">
        <v>370</v>
      </c>
      <c r="C196" s="247" t="s">
        <v>336</v>
      </c>
      <c r="D196" s="323">
        <v>1</v>
      </c>
      <c r="E196" s="309" t="s">
        <v>337</v>
      </c>
    </row>
    <row r="197" spans="1:12">
      <c r="B197" s="149"/>
      <c r="C197" s="247"/>
      <c r="D197" s="323">
        <f>1+D196</f>
        <v>2</v>
      </c>
      <c r="E197" s="309" t="s">
        <v>338</v>
      </c>
    </row>
    <row r="198" spans="1:12">
      <c r="B198" s="149"/>
      <c r="C198" s="247"/>
      <c r="D198" s="323">
        <f t="shared" ref="D198:D203" si="5">1+D197</f>
        <v>3</v>
      </c>
      <c r="E198" s="309" t="s">
        <v>339</v>
      </c>
    </row>
    <row r="199" spans="1:12">
      <c r="B199" s="149"/>
      <c r="C199" s="247"/>
      <c r="D199" s="323">
        <f t="shared" si="5"/>
        <v>4</v>
      </c>
      <c r="E199" s="309" t="s">
        <v>340</v>
      </c>
    </row>
    <row r="200" spans="1:12">
      <c r="B200" s="149"/>
      <c r="C200" s="247"/>
      <c r="D200" s="323">
        <f t="shared" si="5"/>
        <v>5</v>
      </c>
      <c r="E200" s="309" t="s">
        <v>341</v>
      </c>
    </row>
    <row r="201" spans="1:12">
      <c r="B201" s="149"/>
      <c r="C201" s="247"/>
      <c r="D201" s="323">
        <f t="shared" si="5"/>
        <v>6</v>
      </c>
      <c r="E201" s="309" t="s">
        <v>342</v>
      </c>
    </row>
    <row r="202" spans="1:12" ht="28">
      <c r="B202" s="149"/>
      <c r="C202" s="247"/>
      <c r="D202" s="323">
        <f t="shared" si="5"/>
        <v>7</v>
      </c>
      <c r="E202" s="309" t="s">
        <v>343</v>
      </c>
    </row>
    <row r="203" spans="1:12">
      <c r="B203" s="149"/>
      <c r="C203" s="247"/>
      <c r="D203" s="323">
        <f t="shared" si="5"/>
        <v>8</v>
      </c>
      <c r="E203" s="309" t="s">
        <v>344</v>
      </c>
    </row>
    <row r="204" spans="1:12">
      <c r="B204" s="149"/>
      <c r="C204" s="247"/>
      <c r="D204" s="323">
        <v>97</v>
      </c>
      <c r="E204" s="309" t="s">
        <v>345</v>
      </c>
    </row>
    <row r="205" spans="1:12">
      <c r="B205" s="149"/>
      <c r="C205" s="247"/>
      <c r="D205" s="323">
        <v>98</v>
      </c>
      <c r="E205" s="149" t="s">
        <v>110</v>
      </c>
    </row>
    <row r="206" spans="1:12">
      <c r="B206" s="149"/>
      <c r="C206" s="247"/>
      <c r="D206" s="323">
        <v>99</v>
      </c>
      <c r="E206" s="149" t="s">
        <v>52</v>
      </c>
    </row>
    <row r="207" spans="1:12">
      <c r="B207" s="149"/>
    </row>
    <row r="208" spans="1:12">
      <c r="A208">
        <v>32</v>
      </c>
      <c r="B208" s="312" t="s">
        <v>371</v>
      </c>
      <c r="C208" s="94" t="s">
        <v>288</v>
      </c>
      <c r="D208" s="94"/>
      <c r="E208" s="94"/>
      <c r="F208" s="94"/>
      <c r="G208" s="94"/>
      <c r="H208" s="94"/>
      <c r="I208" s="94"/>
      <c r="J208" s="94"/>
      <c r="K208" s="94"/>
      <c r="L208" s="94"/>
    </row>
    <row r="209" spans="1:12">
      <c r="B209" s="312"/>
      <c r="C209" s="94"/>
      <c r="D209" s="94"/>
      <c r="E209" s="94"/>
      <c r="F209" s="94"/>
      <c r="G209" s="94"/>
      <c r="H209" s="94"/>
      <c r="I209" s="94"/>
      <c r="J209" s="94"/>
      <c r="K209" s="94"/>
      <c r="L209" s="94"/>
    </row>
    <row r="210" spans="1:12" ht="30">
      <c r="A210">
        <v>33</v>
      </c>
      <c r="B210" s="149" t="s">
        <v>372</v>
      </c>
      <c r="C210">
        <v>1</v>
      </c>
      <c r="D210" t="s">
        <v>15</v>
      </c>
    </row>
    <row r="211" spans="1:12">
      <c r="B211" s="308" t="s">
        <v>373</v>
      </c>
      <c r="C211">
        <v>0</v>
      </c>
      <c r="D211" t="s">
        <v>14</v>
      </c>
    </row>
    <row r="212" spans="1:12" ht="30">
      <c r="A212">
        <v>34</v>
      </c>
      <c r="B212" s="312" t="s">
        <v>374</v>
      </c>
      <c r="C212" s="94" t="s">
        <v>334</v>
      </c>
      <c r="D212" s="331">
        <v>2014</v>
      </c>
      <c r="E212" s="331">
        <v>2014</v>
      </c>
      <c r="F212" s="94"/>
      <c r="G212" s="94"/>
      <c r="H212" s="94"/>
      <c r="I212" s="94"/>
      <c r="J212" s="94"/>
      <c r="K212" s="94"/>
      <c r="L212" s="94"/>
    </row>
    <row r="213" spans="1:12">
      <c r="B213" s="312"/>
      <c r="C213" s="94"/>
      <c r="D213" s="331">
        <v>2013</v>
      </c>
      <c r="E213" s="331">
        <v>2013</v>
      </c>
      <c r="F213" s="94"/>
      <c r="G213" s="94"/>
      <c r="H213" s="94"/>
      <c r="I213" s="94"/>
      <c r="J213" s="94"/>
      <c r="K213" s="94"/>
      <c r="L213" s="94"/>
    </row>
    <row r="214" spans="1:12">
      <c r="B214" s="312"/>
      <c r="C214" s="94"/>
      <c r="D214" s="331">
        <v>2012</v>
      </c>
      <c r="E214" s="331">
        <v>2012</v>
      </c>
      <c r="F214" s="94"/>
      <c r="G214" s="94"/>
      <c r="H214" s="94"/>
      <c r="I214" s="94"/>
      <c r="J214" s="94"/>
      <c r="K214" s="94"/>
      <c r="L214" s="94"/>
    </row>
    <row r="215" spans="1:12">
      <c r="B215" s="312"/>
      <c r="C215" s="94"/>
      <c r="D215" s="331">
        <v>2011</v>
      </c>
      <c r="E215" s="331">
        <v>2011</v>
      </c>
      <c r="F215" s="94"/>
      <c r="G215" s="94"/>
      <c r="H215" s="94"/>
      <c r="I215" s="94"/>
      <c r="J215" s="94"/>
      <c r="K215" s="94"/>
      <c r="L215" s="94"/>
    </row>
    <row r="216" spans="1:12">
      <c r="B216" s="312"/>
      <c r="C216" s="94"/>
      <c r="D216" s="331">
        <v>2010</v>
      </c>
      <c r="E216" s="331">
        <v>2010</v>
      </c>
      <c r="F216" s="94"/>
      <c r="G216" s="94"/>
      <c r="H216" s="94"/>
      <c r="I216" s="94"/>
      <c r="J216" s="94"/>
      <c r="K216" s="94"/>
      <c r="L216" s="94"/>
    </row>
    <row r="217" spans="1:12">
      <c r="B217" s="312"/>
      <c r="C217" s="94"/>
      <c r="D217" s="331">
        <v>2009</v>
      </c>
      <c r="E217" s="331">
        <v>2009</v>
      </c>
      <c r="F217" s="94"/>
      <c r="G217" s="94"/>
      <c r="H217" s="94"/>
      <c r="I217" s="94"/>
      <c r="J217" s="94"/>
      <c r="K217" s="94"/>
      <c r="L217" s="94"/>
    </row>
    <row r="218" spans="1:12" ht="30">
      <c r="A218">
        <v>35</v>
      </c>
      <c r="B218" s="149" t="s">
        <v>375</v>
      </c>
      <c r="C218" s="247" t="s">
        <v>336</v>
      </c>
      <c r="D218" s="323">
        <v>1</v>
      </c>
      <c r="E218" s="309" t="s">
        <v>337</v>
      </c>
    </row>
    <row r="219" spans="1:12">
      <c r="B219" s="149"/>
      <c r="C219" s="247"/>
      <c r="D219" s="323">
        <f>1+D218</f>
        <v>2</v>
      </c>
      <c r="E219" s="309" t="s">
        <v>338</v>
      </c>
    </row>
    <row r="220" spans="1:12">
      <c r="B220" s="149"/>
      <c r="C220" s="247"/>
      <c r="D220" s="323">
        <f t="shared" ref="D220:D225" si="6">1+D219</f>
        <v>3</v>
      </c>
      <c r="E220" s="309" t="s">
        <v>339</v>
      </c>
    </row>
    <row r="221" spans="1:12">
      <c r="B221" s="149"/>
      <c r="C221" s="247"/>
      <c r="D221" s="323">
        <f t="shared" si="6"/>
        <v>4</v>
      </c>
      <c r="E221" s="309" t="s">
        <v>340</v>
      </c>
    </row>
    <row r="222" spans="1:12">
      <c r="B222" s="149"/>
      <c r="C222" s="247"/>
      <c r="D222" s="323">
        <f t="shared" si="6"/>
        <v>5</v>
      </c>
      <c r="E222" s="309" t="s">
        <v>341</v>
      </c>
    </row>
    <row r="223" spans="1:12">
      <c r="B223" s="149"/>
      <c r="C223" s="247"/>
      <c r="D223" s="323">
        <f t="shared" si="6"/>
        <v>6</v>
      </c>
      <c r="E223" s="309" t="s">
        <v>342</v>
      </c>
    </row>
    <row r="224" spans="1:12" ht="28">
      <c r="B224" s="149"/>
      <c r="C224" s="247"/>
      <c r="D224" s="323">
        <f t="shared" si="6"/>
        <v>7</v>
      </c>
      <c r="E224" s="309" t="s">
        <v>343</v>
      </c>
    </row>
    <row r="225" spans="1:12">
      <c r="B225" s="149"/>
      <c r="C225" s="247"/>
      <c r="D225" s="323">
        <f t="shared" si="6"/>
        <v>8</v>
      </c>
      <c r="E225" s="309" t="s">
        <v>344</v>
      </c>
    </row>
    <row r="226" spans="1:12">
      <c r="B226" s="149"/>
      <c r="C226" s="247"/>
      <c r="D226" s="323">
        <v>97</v>
      </c>
      <c r="E226" s="309" t="s">
        <v>345</v>
      </c>
    </row>
    <row r="227" spans="1:12">
      <c r="B227" s="149"/>
      <c r="C227" s="247"/>
      <c r="D227" s="323">
        <v>98</v>
      </c>
      <c r="E227" s="149" t="s">
        <v>110</v>
      </c>
    </row>
    <row r="228" spans="1:12">
      <c r="B228" s="149"/>
      <c r="C228" s="247"/>
      <c r="D228" s="323">
        <v>99</v>
      </c>
      <c r="E228" s="149" t="s">
        <v>52</v>
      </c>
    </row>
    <row r="229" spans="1:12">
      <c r="A229">
        <v>36</v>
      </c>
      <c r="B229" s="312" t="s">
        <v>371</v>
      </c>
      <c r="C229" s="94" t="s">
        <v>288</v>
      </c>
      <c r="D229" s="94"/>
      <c r="E229" s="94"/>
      <c r="F229" s="94"/>
      <c r="G229" s="94"/>
      <c r="H229" s="94"/>
      <c r="I229" s="94"/>
      <c r="J229" s="94"/>
      <c r="K229" s="94"/>
      <c r="L229" s="94"/>
    </row>
    <row r="230" spans="1:12">
      <c r="B230" s="312"/>
      <c r="C230" s="94"/>
      <c r="D230" s="94"/>
      <c r="E230" s="94"/>
      <c r="F230" s="94"/>
      <c r="G230" s="94"/>
      <c r="H230" s="94"/>
      <c r="I230" s="94"/>
      <c r="J230" s="94"/>
      <c r="K230" s="94"/>
      <c r="L230" s="94"/>
    </row>
    <row r="231" spans="1:12">
      <c r="B231" s="149"/>
    </row>
    <row r="232" spans="1:12" ht="45">
      <c r="A232">
        <v>37</v>
      </c>
      <c r="B232" s="149" t="s">
        <v>376</v>
      </c>
      <c r="C232">
        <v>1</v>
      </c>
      <c r="D232" t="s">
        <v>15</v>
      </c>
    </row>
    <row r="233" spans="1:12">
      <c r="B233" s="308" t="s">
        <v>377</v>
      </c>
      <c r="C233">
        <v>0</v>
      </c>
      <c r="D233" t="s">
        <v>14</v>
      </c>
    </row>
    <row r="234" spans="1:12">
      <c r="A234">
        <v>38</v>
      </c>
      <c r="B234" s="312" t="s">
        <v>378</v>
      </c>
      <c r="C234" s="94" t="s">
        <v>334</v>
      </c>
      <c r="D234" s="331">
        <v>2014</v>
      </c>
      <c r="E234" s="331">
        <v>2014</v>
      </c>
      <c r="F234" s="94"/>
      <c r="G234" s="94"/>
      <c r="H234" s="94"/>
      <c r="I234" s="94"/>
      <c r="J234" s="94"/>
      <c r="K234" s="94"/>
      <c r="L234" s="94"/>
    </row>
    <row r="235" spans="1:12">
      <c r="B235" s="312"/>
      <c r="C235" s="94"/>
      <c r="D235" s="331">
        <v>2013</v>
      </c>
      <c r="E235" s="331">
        <v>2013</v>
      </c>
      <c r="F235" s="94"/>
      <c r="G235" s="94"/>
      <c r="H235" s="94"/>
      <c r="I235" s="94"/>
      <c r="J235" s="94"/>
      <c r="K235" s="94"/>
      <c r="L235" s="94"/>
    </row>
    <row r="236" spans="1:12">
      <c r="B236" s="312"/>
      <c r="C236" s="94"/>
      <c r="D236" s="331">
        <v>2012</v>
      </c>
      <c r="E236" s="331">
        <v>2012</v>
      </c>
      <c r="F236" s="94"/>
      <c r="G236" s="94"/>
      <c r="H236" s="94"/>
      <c r="I236" s="94"/>
      <c r="J236" s="94"/>
      <c r="K236" s="94"/>
      <c r="L236" s="94"/>
    </row>
    <row r="237" spans="1:12">
      <c r="B237" s="312"/>
      <c r="C237" s="94"/>
      <c r="D237" s="331">
        <v>2011</v>
      </c>
      <c r="E237" s="331">
        <v>2011</v>
      </c>
      <c r="F237" s="94"/>
      <c r="G237" s="94"/>
      <c r="H237" s="94"/>
      <c r="I237" s="94"/>
      <c r="J237" s="94"/>
      <c r="K237" s="94"/>
      <c r="L237" s="94"/>
    </row>
    <row r="238" spans="1:12">
      <c r="B238" s="312"/>
      <c r="C238" s="94"/>
      <c r="D238" s="331">
        <v>2010</v>
      </c>
      <c r="E238" s="331">
        <v>2010</v>
      </c>
      <c r="F238" s="94"/>
      <c r="G238" s="94"/>
      <c r="H238" s="94"/>
      <c r="I238" s="94"/>
      <c r="J238" s="94"/>
      <c r="K238" s="94"/>
      <c r="L238" s="94"/>
    </row>
    <row r="239" spans="1:12">
      <c r="B239" s="312"/>
      <c r="C239" s="94"/>
      <c r="D239" s="331">
        <v>2009</v>
      </c>
      <c r="E239" s="331">
        <v>2009</v>
      </c>
      <c r="F239" s="94"/>
      <c r="G239" s="94"/>
      <c r="H239" s="94"/>
      <c r="I239" s="94"/>
      <c r="J239" s="94"/>
      <c r="K239" s="94"/>
      <c r="L239" s="94"/>
    </row>
    <row r="240" spans="1:12">
      <c r="B240" s="149"/>
    </row>
    <row r="241" spans="1:12" ht="45">
      <c r="A241">
        <v>39</v>
      </c>
      <c r="B241" s="149" t="s">
        <v>379</v>
      </c>
      <c r="C241" s="247" t="s">
        <v>336</v>
      </c>
      <c r="D241" s="323">
        <v>1</v>
      </c>
      <c r="E241" s="309" t="s">
        <v>337</v>
      </c>
    </row>
    <row r="242" spans="1:12">
      <c r="B242" s="149"/>
      <c r="C242" s="247"/>
      <c r="D242" s="323">
        <f>1+D241</f>
        <v>2</v>
      </c>
      <c r="E242" s="309" t="s">
        <v>338</v>
      </c>
    </row>
    <row r="243" spans="1:12">
      <c r="B243" s="149"/>
      <c r="C243" s="247"/>
      <c r="D243" s="323">
        <f t="shared" ref="D243:D248" si="7">1+D242</f>
        <v>3</v>
      </c>
      <c r="E243" s="309" t="s">
        <v>339</v>
      </c>
    </row>
    <row r="244" spans="1:12">
      <c r="B244" s="149"/>
      <c r="C244" s="247"/>
      <c r="D244" s="323">
        <f t="shared" si="7"/>
        <v>4</v>
      </c>
      <c r="E244" s="309" t="s">
        <v>340</v>
      </c>
    </row>
    <row r="245" spans="1:12">
      <c r="B245" s="149"/>
      <c r="C245" s="247"/>
      <c r="D245" s="323">
        <f t="shared" si="7"/>
        <v>5</v>
      </c>
      <c r="E245" s="309" t="s">
        <v>341</v>
      </c>
    </row>
    <row r="246" spans="1:12">
      <c r="B246" s="149"/>
      <c r="C246" s="247"/>
      <c r="D246" s="323">
        <f t="shared" si="7"/>
        <v>6</v>
      </c>
      <c r="E246" s="309" t="s">
        <v>342</v>
      </c>
    </row>
    <row r="247" spans="1:12" ht="28">
      <c r="B247" s="149"/>
      <c r="C247" s="247"/>
      <c r="D247" s="323">
        <f t="shared" si="7"/>
        <v>7</v>
      </c>
      <c r="E247" s="309" t="s">
        <v>343</v>
      </c>
    </row>
    <row r="248" spans="1:12">
      <c r="B248" s="149"/>
      <c r="C248" s="247"/>
      <c r="D248" s="323">
        <f t="shared" si="7"/>
        <v>8</v>
      </c>
      <c r="E248" s="309" t="s">
        <v>344</v>
      </c>
    </row>
    <row r="249" spans="1:12">
      <c r="B249" s="149"/>
      <c r="C249" s="247"/>
      <c r="D249" s="323">
        <v>97</v>
      </c>
      <c r="E249" s="309" t="s">
        <v>345</v>
      </c>
    </row>
    <row r="250" spans="1:12">
      <c r="B250" s="149"/>
      <c r="C250" s="247"/>
      <c r="D250" s="323">
        <v>98</v>
      </c>
      <c r="E250" s="149" t="s">
        <v>110</v>
      </c>
    </row>
    <row r="251" spans="1:12">
      <c r="B251" s="149"/>
      <c r="C251" s="247"/>
      <c r="D251" s="323">
        <v>99</v>
      </c>
      <c r="E251" s="149" t="s">
        <v>52</v>
      </c>
    </row>
    <row r="252" spans="1:12">
      <c r="A252">
        <v>40</v>
      </c>
      <c r="B252" s="312" t="s">
        <v>322</v>
      </c>
      <c r="C252" s="94" t="s">
        <v>288</v>
      </c>
      <c r="D252" s="94"/>
      <c r="E252" s="94"/>
      <c r="F252" s="94"/>
      <c r="G252" s="94"/>
      <c r="H252" s="94"/>
      <c r="I252" s="94"/>
      <c r="J252" s="94"/>
      <c r="K252" s="94"/>
      <c r="L252" s="94"/>
    </row>
    <row r="254" spans="1:12">
      <c r="B254" s="307" t="s">
        <v>380</v>
      </c>
    </row>
    <row r="255" spans="1:12" ht="30">
      <c r="A255">
        <v>41</v>
      </c>
      <c r="B255" s="332" t="s">
        <v>381</v>
      </c>
      <c r="C255" t="s">
        <v>320</v>
      </c>
      <c r="D255" s="309">
        <v>1</v>
      </c>
      <c r="E255" s="311" t="s">
        <v>382</v>
      </c>
    </row>
    <row r="256" spans="1:12">
      <c r="D256" s="323">
        <f>D255+1</f>
        <v>2</v>
      </c>
      <c r="E256" s="311" t="s">
        <v>383</v>
      </c>
    </row>
    <row r="257" spans="2:5">
      <c r="B257" s="333"/>
      <c r="D257" s="323">
        <f t="shared" ref="D257:D281" si="8">D256+1</f>
        <v>3</v>
      </c>
      <c r="E257" s="311" t="s">
        <v>384</v>
      </c>
    </row>
    <row r="258" spans="2:5">
      <c r="B258" s="333"/>
      <c r="D258" s="323">
        <f t="shared" si="8"/>
        <v>4</v>
      </c>
      <c r="E258" s="311" t="s">
        <v>385</v>
      </c>
    </row>
    <row r="259" spans="2:5">
      <c r="B259" s="333"/>
      <c r="D259" s="323">
        <f t="shared" si="8"/>
        <v>5</v>
      </c>
      <c r="E259" s="311" t="s">
        <v>386</v>
      </c>
    </row>
    <row r="260" spans="2:5">
      <c r="B260" s="333"/>
      <c r="D260" s="323">
        <f t="shared" si="8"/>
        <v>6</v>
      </c>
      <c r="E260" s="311" t="s">
        <v>387</v>
      </c>
    </row>
    <row r="261" spans="2:5">
      <c r="B261" s="333"/>
      <c r="D261" s="323">
        <f t="shared" si="8"/>
        <v>7</v>
      </c>
      <c r="E261" s="311" t="s">
        <v>388</v>
      </c>
    </row>
    <row r="262" spans="2:5">
      <c r="B262" s="333"/>
      <c r="D262" s="323">
        <f t="shared" si="8"/>
        <v>8</v>
      </c>
      <c r="E262" s="311" t="s">
        <v>389</v>
      </c>
    </row>
    <row r="263" spans="2:5">
      <c r="B263" s="333"/>
      <c r="D263" s="323">
        <f t="shared" si="8"/>
        <v>9</v>
      </c>
      <c r="E263" s="311" t="s">
        <v>390</v>
      </c>
    </row>
    <row r="264" spans="2:5">
      <c r="B264" s="333"/>
      <c r="D264" s="323">
        <f t="shared" si="8"/>
        <v>10</v>
      </c>
      <c r="E264" s="311" t="s">
        <v>391</v>
      </c>
    </row>
    <row r="265" spans="2:5">
      <c r="B265" s="333"/>
      <c r="D265" s="323">
        <f t="shared" si="8"/>
        <v>11</v>
      </c>
      <c r="E265" s="311" t="s">
        <v>392</v>
      </c>
    </row>
    <row r="266" spans="2:5">
      <c r="B266" s="333"/>
      <c r="D266" s="323">
        <f t="shared" si="8"/>
        <v>12</v>
      </c>
      <c r="E266" s="311" t="s">
        <v>393</v>
      </c>
    </row>
    <row r="267" spans="2:5">
      <c r="B267" s="333"/>
      <c r="D267" s="323">
        <f t="shared" si="8"/>
        <v>13</v>
      </c>
      <c r="E267" s="311" t="s">
        <v>394</v>
      </c>
    </row>
    <row r="268" spans="2:5">
      <c r="B268" s="333"/>
      <c r="D268" s="323">
        <f t="shared" si="8"/>
        <v>14</v>
      </c>
      <c r="E268" s="311" t="s">
        <v>395</v>
      </c>
    </row>
    <row r="269" spans="2:5">
      <c r="B269" s="333"/>
      <c r="D269" s="323">
        <f t="shared" si="8"/>
        <v>15</v>
      </c>
      <c r="E269" s="311" t="s">
        <v>396</v>
      </c>
    </row>
    <row r="270" spans="2:5">
      <c r="B270" s="333"/>
      <c r="D270" s="323">
        <f t="shared" si="8"/>
        <v>16</v>
      </c>
      <c r="E270" s="311" t="s">
        <v>397</v>
      </c>
    </row>
    <row r="271" spans="2:5">
      <c r="B271" s="333"/>
      <c r="D271" s="323">
        <f t="shared" si="8"/>
        <v>17</v>
      </c>
      <c r="E271" s="311" t="s">
        <v>398</v>
      </c>
    </row>
    <row r="272" spans="2:5">
      <c r="B272" s="333"/>
      <c r="D272" s="323">
        <f t="shared" si="8"/>
        <v>18</v>
      </c>
      <c r="E272" s="311" t="s">
        <v>399</v>
      </c>
    </row>
    <row r="273" spans="1:12">
      <c r="B273" s="333"/>
      <c r="D273" s="323">
        <f t="shared" si="8"/>
        <v>19</v>
      </c>
      <c r="E273" s="311" t="s">
        <v>400</v>
      </c>
    </row>
    <row r="274" spans="1:12">
      <c r="B274" s="333"/>
      <c r="D274" s="323">
        <f t="shared" si="8"/>
        <v>20</v>
      </c>
      <c r="E274" s="311" t="s">
        <v>401</v>
      </c>
    </row>
    <row r="275" spans="1:12">
      <c r="B275" s="333"/>
      <c r="D275" s="323">
        <f t="shared" si="8"/>
        <v>21</v>
      </c>
      <c r="E275" s="311" t="s">
        <v>402</v>
      </c>
    </row>
    <row r="276" spans="1:12">
      <c r="B276" s="333"/>
      <c r="D276" s="323">
        <f t="shared" si="8"/>
        <v>22</v>
      </c>
      <c r="E276" s="311" t="s">
        <v>403</v>
      </c>
    </row>
    <row r="277" spans="1:12">
      <c r="B277" s="333"/>
      <c r="D277" s="323">
        <f t="shared" si="8"/>
        <v>23</v>
      </c>
      <c r="E277" s="311" t="s">
        <v>404</v>
      </c>
    </row>
    <row r="278" spans="1:12">
      <c r="B278" s="333"/>
      <c r="D278" s="323">
        <f t="shared" si="8"/>
        <v>24</v>
      </c>
      <c r="E278" s="311" t="s">
        <v>405</v>
      </c>
    </row>
    <row r="279" spans="1:12">
      <c r="B279" s="333"/>
      <c r="D279" s="323">
        <f t="shared" si="8"/>
        <v>25</v>
      </c>
      <c r="E279" s="311" t="s">
        <v>406</v>
      </c>
    </row>
    <row r="280" spans="1:12">
      <c r="B280" s="333"/>
      <c r="D280" s="323">
        <f t="shared" si="8"/>
        <v>26</v>
      </c>
      <c r="E280" s="311" t="s">
        <v>407</v>
      </c>
    </row>
    <row r="281" spans="1:12">
      <c r="B281" s="333"/>
      <c r="D281" s="323">
        <f t="shared" si="8"/>
        <v>27</v>
      </c>
      <c r="E281" s="311" t="s">
        <v>408</v>
      </c>
    </row>
    <row r="282" spans="1:12">
      <c r="B282" s="333"/>
      <c r="D282" s="323">
        <v>97</v>
      </c>
      <c r="E282" s="311" t="s">
        <v>330</v>
      </c>
    </row>
    <row r="283" spans="1:12">
      <c r="B283" s="333"/>
    </row>
    <row r="284" spans="1:12" ht="30">
      <c r="B284" s="333" t="s">
        <v>409</v>
      </c>
    </row>
    <row r="285" spans="1:12" ht="30">
      <c r="A285">
        <v>42</v>
      </c>
      <c r="B285" s="312" t="s">
        <v>410</v>
      </c>
      <c r="C285" s="94" t="s">
        <v>244</v>
      </c>
      <c r="D285" s="94"/>
      <c r="E285" s="315" t="s">
        <v>183</v>
      </c>
      <c r="F285" s="94"/>
      <c r="G285" s="94"/>
      <c r="H285" s="94"/>
      <c r="I285" s="94"/>
      <c r="J285" s="94"/>
      <c r="K285" s="94"/>
      <c r="L285" s="94"/>
    </row>
    <row r="286" spans="1:12">
      <c r="B286" s="149"/>
      <c r="C286" t="s">
        <v>315</v>
      </c>
      <c r="D286" s="309">
        <v>1</v>
      </c>
      <c r="E286" s="311" t="s">
        <v>411</v>
      </c>
    </row>
    <row r="287" spans="1:12">
      <c r="B287" s="149"/>
      <c r="D287" s="309">
        <v>2</v>
      </c>
      <c r="E287" s="311" t="s">
        <v>412</v>
      </c>
    </row>
    <row r="288" spans="1:12">
      <c r="B288" s="149"/>
      <c r="D288" s="309">
        <v>3</v>
      </c>
      <c r="E288" s="311" t="s">
        <v>413</v>
      </c>
    </row>
    <row r="289" spans="1:12">
      <c r="B289" s="149"/>
      <c r="D289" s="309">
        <v>4</v>
      </c>
      <c r="E289" s="311" t="s">
        <v>414</v>
      </c>
    </row>
    <row r="290" spans="1:12">
      <c r="B290" s="149"/>
      <c r="D290" s="309">
        <v>5</v>
      </c>
      <c r="E290" s="311" t="s">
        <v>415</v>
      </c>
    </row>
    <row r="291" spans="1:12">
      <c r="B291" s="149"/>
      <c r="D291" s="309">
        <v>6</v>
      </c>
      <c r="E291" s="311" t="s">
        <v>416</v>
      </c>
    </row>
    <row r="292" spans="1:12">
      <c r="B292" s="149"/>
      <c r="D292" s="309">
        <v>7</v>
      </c>
      <c r="E292" s="311" t="s">
        <v>417</v>
      </c>
    </row>
    <row r="293" spans="1:12">
      <c r="B293" s="149"/>
      <c r="D293" s="309">
        <v>8</v>
      </c>
      <c r="E293" s="311" t="s">
        <v>418</v>
      </c>
    </row>
    <row r="294" spans="1:12">
      <c r="A294">
        <v>43</v>
      </c>
      <c r="B294" s="149" t="s">
        <v>419</v>
      </c>
      <c r="C294" t="s">
        <v>288</v>
      </c>
    </row>
    <row r="295" spans="1:12">
      <c r="B295" s="149"/>
    </row>
    <row r="296" spans="1:12">
      <c r="A296">
        <v>44</v>
      </c>
      <c r="B296" s="312" t="s">
        <v>420</v>
      </c>
      <c r="C296" s="94"/>
      <c r="D296" s="325">
        <v>1</v>
      </c>
      <c r="E296" s="313" t="s">
        <v>171</v>
      </c>
      <c r="F296" s="94"/>
      <c r="G296" s="94"/>
      <c r="H296" s="94"/>
      <c r="I296" s="94"/>
      <c r="J296" s="94"/>
      <c r="K296" s="94"/>
      <c r="L296" s="94"/>
    </row>
    <row r="297" spans="1:12">
      <c r="B297" s="312"/>
      <c r="C297" s="94"/>
      <c r="D297" s="325">
        <v>2</v>
      </c>
      <c r="E297" s="312" t="s">
        <v>421</v>
      </c>
      <c r="F297" s="94"/>
      <c r="G297" s="94"/>
      <c r="H297" s="94"/>
      <c r="I297" s="94"/>
      <c r="J297" s="94"/>
      <c r="K297" s="94"/>
      <c r="L297" s="94"/>
    </row>
    <row r="298" spans="1:12">
      <c r="B298" s="312"/>
      <c r="C298" s="94"/>
      <c r="D298" s="334">
        <v>3</v>
      </c>
      <c r="E298" s="335" t="s">
        <v>422</v>
      </c>
      <c r="F298" s="94"/>
      <c r="G298" s="94"/>
      <c r="H298" s="94"/>
      <c r="I298" s="94"/>
      <c r="J298" s="94"/>
      <c r="K298" s="94"/>
      <c r="L298" s="94"/>
    </row>
    <row r="299" spans="1:12">
      <c r="B299" s="312"/>
      <c r="C299" s="94"/>
      <c r="D299" s="325">
        <v>97</v>
      </c>
      <c r="E299" s="335" t="s">
        <v>330</v>
      </c>
      <c r="F299" s="94"/>
      <c r="G299" s="94"/>
      <c r="H299" s="94"/>
      <c r="I299" s="94"/>
      <c r="J299" s="94"/>
      <c r="K299" s="94"/>
      <c r="L299" s="94"/>
    </row>
    <row r="300" spans="1:12">
      <c r="B300" s="312"/>
      <c r="C300" s="94"/>
      <c r="D300" s="334">
        <v>98</v>
      </c>
      <c r="E300" s="335" t="s">
        <v>110</v>
      </c>
      <c r="F300" s="94"/>
      <c r="G300" s="94"/>
      <c r="H300" s="94"/>
      <c r="I300" s="94"/>
      <c r="J300" s="94"/>
      <c r="K300" s="94"/>
      <c r="L300" s="94"/>
    </row>
    <row r="301" spans="1:12">
      <c r="A301">
        <v>45</v>
      </c>
      <c r="B301" s="149" t="s">
        <v>423</v>
      </c>
      <c r="C301" t="s">
        <v>288</v>
      </c>
    </row>
    <row r="302" spans="1:12">
      <c r="B302" s="149"/>
    </row>
    <row r="303" spans="1:12" ht="30">
      <c r="A303">
        <v>46</v>
      </c>
      <c r="B303" s="312" t="s">
        <v>424</v>
      </c>
      <c r="C303" s="94"/>
      <c r="D303" s="313">
        <v>1</v>
      </c>
      <c r="E303" s="315" t="s">
        <v>15</v>
      </c>
      <c r="F303" s="94"/>
      <c r="G303" s="94"/>
      <c r="H303" s="94"/>
      <c r="I303" s="94"/>
      <c r="J303" s="94"/>
      <c r="K303" s="94"/>
      <c r="L303" s="94"/>
    </row>
    <row r="304" spans="1:12">
      <c r="B304" s="312"/>
      <c r="C304" s="94"/>
      <c r="D304" s="313">
        <v>0</v>
      </c>
      <c r="E304" s="315" t="s">
        <v>14</v>
      </c>
      <c r="F304" s="94"/>
      <c r="G304" s="94"/>
      <c r="H304" s="94"/>
      <c r="I304" s="94"/>
      <c r="J304" s="94"/>
      <c r="K304" s="94"/>
      <c r="L304" s="94"/>
    </row>
    <row r="305" spans="1:12" ht="30">
      <c r="A305">
        <v>47</v>
      </c>
      <c r="B305" s="149" t="s">
        <v>425</v>
      </c>
      <c r="C305" t="s">
        <v>244</v>
      </c>
    </row>
    <row r="306" spans="1:12">
      <c r="B306" s="149"/>
      <c r="C306" t="s">
        <v>315</v>
      </c>
      <c r="D306" s="309">
        <v>1</v>
      </c>
      <c r="E306" s="311" t="s">
        <v>411</v>
      </c>
    </row>
    <row r="307" spans="1:12">
      <c r="B307" s="149"/>
      <c r="D307" s="309">
        <v>2</v>
      </c>
      <c r="E307" s="311" t="s">
        <v>412</v>
      </c>
    </row>
    <row r="308" spans="1:12">
      <c r="B308" s="149"/>
      <c r="D308" s="309">
        <v>3</v>
      </c>
      <c r="E308" s="311" t="s">
        <v>413</v>
      </c>
    </row>
    <row r="309" spans="1:12">
      <c r="B309" s="149"/>
      <c r="D309" s="309">
        <v>4</v>
      </c>
      <c r="E309" s="311" t="s">
        <v>414</v>
      </c>
    </row>
    <row r="310" spans="1:12">
      <c r="B310" s="149"/>
      <c r="D310" s="309">
        <v>5</v>
      </c>
      <c r="E310" s="311" t="s">
        <v>415</v>
      </c>
    </row>
    <row r="311" spans="1:12">
      <c r="B311" s="149"/>
      <c r="D311" s="309">
        <v>6</v>
      </c>
      <c r="E311" s="311" t="s">
        <v>416</v>
      </c>
    </row>
    <row r="312" spans="1:12">
      <c r="B312" s="149"/>
      <c r="D312" s="309">
        <v>7</v>
      </c>
      <c r="E312" s="311" t="s">
        <v>417</v>
      </c>
    </row>
    <row r="313" spans="1:12">
      <c r="B313" s="149"/>
      <c r="D313" s="309">
        <v>8</v>
      </c>
      <c r="E313" s="311" t="s">
        <v>418</v>
      </c>
    </row>
    <row r="314" spans="1:12">
      <c r="B314" s="149"/>
    </row>
    <row r="315" spans="1:12" ht="45">
      <c r="A315">
        <v>48</v>
      </c>
      <c r="B315" s="312" t="s">
        <v>426</v>
      </c>
      <c r="C315" s="94"/>
      <c r="D315" s="313">
        <v>1</v>
      </c>
      <c r="E315" s="315" t="s">
        <v>15</v>
      </c>
      <c r="F315" s="94"/>
      <c r="G315" s="94"/>
      <c r="H315" s="94"/>
      <c r="I315" s="94"/>
      <c r="J315" s="94"/>
      <c r="K315" s="94"/>
      <c r="L315" s="94"/>
    </row>
    <row r="316" spans="1:12">
      <c r="B316" s="312"/>
      <c r="C316" s="94"/>
      <c r="D316" s="313">
        <v>0</v>
      </c>
      <c r="E316" s="315" t="s">
        <v>14</v>
      </c>
      <c r="F316" s="94"/>
      <c r="G316" s="94"/>
      <c r="H316" s="94"/>
      <c r="I316" s="94"/>
      <c r="J316" s="94"/>
      <c r="K316" s="94"/>
      <c r="L316" s="94"/>
    </row>
    <row r="317" spans="1:12">
      <c r="B317" s="94"/>
      <c r="C317" s="94"/>
      <c r="D317" s="94"/>
      <c r="E317" s="94"/>
      <c r="F317" s="94"/>
      <c r="G317" s="94"/>
      <c r="H317" s="94"/>
      <c r="I317" s="94"/>
      <c r="J317" s="94"/>
      <c r="K317" s="94"/>
      <c r="L317" s="94"/>
    </row>
    <row r="318" spans="1:12" ht="30">
      <c r="A318">
        <v>49</v>
      </c>
      <c r="B318" s="149" t="s">
        <v>427</v>
      </c>
      <c r="C318" t="s">
        <v>244</v>
      </c>
    </row>
    <row r="319" spans="1:12">
      <c r="B319" s="329"/>
      <c r="C319" t="s">
        <v>303</v>
      </c>
      <c r="D319" s="309">
        <v>1</v>
      </c>
      <c r="E319" s="311" t="s">
        <v>411</v>
      </c>
    </row>
    <row r="320" spans="1:12">
      <c r="B320" s="329"/>
      <c r="D320" s="309">
        <v>2</v>
      </c>
      <c r="E320" s="311" t="s">
        <v>412</v>
      </c>
    </row>
    <row r="321" spans="1:12">
      <c r="B321" s="329"/>
      <c r="D321" s="309">
        <v>3</v>
      </c>
      <c r="E321" s="311" t="s">
        <v>413</v>
      </c>
    </row>
    <row r="322" spans="1:12">
      <c r="B322" s="329"/>
      <c r="D322" s="309">
        <v>4</v>
      </c>
      <c r="E322" s="311" t="s">
        <v>414</v>
      </c>
    </row>
    <row r="323" spans="1:12">
      <c r="B323" s="329"/>
      <c r="D323" s="309">
        <v>5</v>
      </c>
      <c r="E323" s="311" t="s">
        <v>415</v>
      </c>
    </row>
    <row r="324" spans="1:12">
      <c r="B324" s="329"/>
      <c r="D324" s="309">
        <v>6</v>
      </c>
      <c r="E324" s="311" t="s">
        <v>416</v>
      </c>
    </row>
    <row r="325" spans="1:12">
      <c r="B325" s="329"/>
      <c r="D325" s="309">
        <v>7</v>
      </c>
      <c r="E325" s="311" t="s">
        <v>417</v>
      </c>
    </row>
    <row r="326" spans="1:12">
      <c r="B326" s="329"/>
      <c r="D326" s="309">
        <v>8</v>
      </c>
      <c r="E326" s="311" t="s">
        <v>418</v>
      </c>
    </row>
    <row r="327" spans="1:12">
      <c r="B327" s="329"/>
    </row>
    <row r="328" spans="1:12" ht="30">
      <c r="A328">
        <v>50</v>
      </c>
      <c r="B328" s="336" t="s">
        <v>428</v>
      </c>
      <c r="C328" s="94" t="s">
        <v>429</v>
      </c>
      <c r="D328" s="94"/>
      <c r="E328" s="315" t="s">
        <v>183</v>
      </c>
      <c r="F328" s="94"/>
      <c r="G328" s="94"/>
      <c r="H328" s="94"/>
      <c r="I328" s="94"/>
      <c r="J328" s="94"/>
      <c r="K328" s="94"/>
      <c r="L328" s="94"/>
    </row>
    <row r="329" spans="1:12">
      <c r="B329" s="94"/>
      <c r="C329" s="94"/>
      <c r="D329" s="94"/>
      <c r="E329" s="94"/>
      <c r="F329" s="94"/>
      <c r="G329" s="94"/>
      <c r="H329" s="94"/>
      <c r="I329" s="94"/>
      <c r="J329" s="94"/>
      <c r="K329" s="94"/>
      <c r="L329" s="9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O39"/>
  <sheetViews>
    <sheetView topLeftCell="A36" workbookViewId="0">
      <selection activeCell="D10" sqref="D10"/>
    </sheetView>
  </sheetViews>
  <sheetFormatPr baseColWidth="10" defaultColWidth="8.83203125" defaultRowHeight="15" x14ac:dyDescent="0"/>
  <cols>
    <col min="2" max="2" width="24.1640625" customWidth="1"/>
    <col min="3" max="3" width="14.83203125" customWidth="1"/>
    <col min="4" max="4" width="10" customWidth="1"/>
    <col min="5" max="5" width="15.6640625" customWidth="1"/>
    <col min="6" max="6" width="11.5" customWidth="1"/>
    <col min="7" max="7" width="17.5" customWidth="1"/>
    <col min="8" max="8" width="8.6640625" customWidth="1"/>
    <col min="9" max="9" width="18.6640625" customWidth="1"/>
    <col min="10" max="10" width="10" customWidth="1"/>
    <col min="11" max="11" width="11.33203125" customWidth="1"/>
    <col min="12" max="12" width="17.5" customWidth="1"/>
    <col min="13" max="13" width="9.6640625" customWidth="1"/>
    <col min="14" max="14" width="12.33203125" customWidth="1"/>
    <col min="15" max="15" width="11.1640625" customWidth="1"/>
  </cols>
  <sheetData>
    <row r="3" spans="2:15" ht="14.25" customHeight="1"/>
    <row r="4" spans="2:15" hidden="1"/>
    <row r="5" spans="2:15" hidden="1"/>
    <row r="6" spans="2:15" hidden="1"/>
    <row r="7" spans="2:15" hidden="1"/>
    <row r="8" spans="2:15" ht="121.5" customHeight="1">
      <c r="B8" s="337" t="s">
        <v>430</v>
      </c>
      <c r="C8" s="338" t="s">
        <v>431</v>
      </c>
      <c r="D8" s="479" t="s">
        <v>410</v>
      </c>
      <c r="E8" s="479"/>
      <c r="F8" s="264" t="s">
        <v>432</v>
      </c>
      <c r="G8" s="149" t="s">
        <v>420</v>
      </c>
      <c r="H8" s="149" t="s">
        <v>433</v>
      </c>
      <c r="I8" s="149" t="s">
        <v>424</v>
      </c>
      <c r="J8" s="479" t="s">
        <v>425</v>
      </c>
      <c r="K8" s="479"/>
      <c r="L8" s="149" t="s">
        <v>426</v>
      </c>
      <c r="M8" s="479" t="s">
        <v>427</v>
      </c>
      <c r="N8" s="479"/>
      <c r="O8" s="339" t="s">
        <v>434</v>
      </c>
    </row>
    <row r="9" spans="2:15" ht="37.5" customHeight="1">
      <c r="C9" t="s">
        <v>435</v>
      </c>
      <c r="D9" t="s">
        <v>244</v>
      </c>
      <c r="E9" t="s">
        <v>436</v>
      </c>
      <c r="F9" t="s">
        <v>437</v>
      </c>
      <c r="G9" s="340"/>
      <c r="H9" t="s">
        <v>437</v>
      </c>
      <c r="I9" t="s">
        <v>438</v>
      </c>
      <c r="J9" t="s">
        <v>244</v>
      </c>
      <c r="K9" t="s">
        <v>436</v>
      </c>
      <c r="L9" t="s">
        <v>438</v>
      </c>
      <c r="M9" t="s">
        <v>244</v>
      </c>
      <c r="N9" t="s">
        <v>436</v>
      </c>
      <c r="O9" s="264" t="s">
        <v>439</v>
      </c>
    </row>
    <row r="10" spans="2:15" ht="88.5" customHeight="1">
      <c r="C10" s="341" t="s">
        <v>247</v>
      </c>
      <c r="E10" s="309" t="s">
        <v>440</v>
      </c>
      <c r="F10" s="311"/>
      <c r="G10" s="340" t="s">
        <v>441</v>
      </c>
      <c r="H10" s="309"/>
      <c r="I10" s="288" t="s">
        <v>442</v>
      </c>
      <c r="K10" s="309" t="s">
        <v>440</v>
      </c>
      <c r="L10" s="341" t="s">
        <v>443</v>
      </c>
      <c r="N10" s="309" t="s">
        <v>440</v>
      </c>
    </row>
    <row r="11" spans="2:15" ht="26" customHeight="1">
      <c r="B11" s="342" t="s">
        <v>382</v>
      </c>
      <c r="C11" s="343" t="s">
        <v>23</v>
      </c>
      <c r="D11" s="343" t="s">
        <v>23</v>
      </c>
      <c r="E11" s="343" t="s">
        <v>23</v>
      </c>
      <c r="F11" s="343" t="s">
        <v>23</v>
      </c>
      <c r="G11" s="343" t="s">
        <v>23</v>
      </c>
      <c r="H11" s="343" t="s">
        <v>23</v>
      </c>
      <c r="I11" s="343" t="s">
        <v>23</v>
      </c>
      <c r="J11" s="343" t="s">
        <v>23</v>
      </c>
      <c r="K11" s="343" t="s">
        <v>23</v>
      </c>
      <c r="L11" s="343" t="s">
        <v>23</v>
      </c>
      <c r="M11" s="343" t="s">
        <v>23</v>
      </c>
      <c r="N11" s="343" t="s">
        <v>23</v>
      </c>
      <c r="O11" s="343" t="s">
        <v>23</v>
      </c>
    </row>
    <row r="12" spans="2:15" ht="26" customHeight="1">
      <c r="B12" s="344" t="s">
        <v>383</v>
      </c>
      <c r="C12" s="345" t="s">
        <v>23</v>
      </c>
      <c r="D12" s="345" t="s">
        <v>23</v>
      </c>
      <c r="E12" s="345" t="s">
        <v>23</v>
      </c>
      <c r="F12" s="345" t="s">
        <v>23</v>
      </c>
      <c r="G12" s="345" t="s">
        <v>23</v>
      </c>
      <c r="H12" s="345" t="s">
        <v>23</v>
      </c>
      <c r="I12" s="345" t="s">
        <v>23</v>
      </c>
      <c r="J12" s="345" t="s">
        <v>23</v>
      </c>
      <c r="K12" s="345" t="s">
        <v>23</v>
      </c>
      <c r="L12" s="345" t="s">
        <v>23</v>
      </c>
      <c r="M12" s="345" t="s">
        <v>23</v>
      </c>
      <c r="N12" s="345" t="s">
        <v>23</v>
      </c>
      <c r="O12" s="345" t="s">
        <v>23</v>
      </c>
    </row>
    <row r="13" spans="2:15" ht="26" customHeight="1">
      <c r="B13" s="342" t="s">
        <v>384</v>
      </c>
      <c r="C13" s="343" t="s">
        <v>23</v>
      </c>
      <c r="D13" s="343" t="s">
        <v>23</v>
      </c>
      <c r="E13" s="343" t="s">
        <v>23</v>
      </c>
      <c r="F13" s="343" t="s">
        <v>23</v>
      </c>
      <c r="G13" s="343" t="s">
        <v>23</v>
      </c>
      <c r="H13" s="343" t="s">
        <v>23</v>
      </c>
      <c r="I13" s="343" t="s">
        <v>23</v>
      </c>
      <c r="J13" s="343" t="s">
        <v>23</v>
      </c>
      <c r="K13" s="343" t="s">
        <v>23</v>
      </c>
      <c r="L13" s="343" t="s">
        <v>23</v>
      </c>
      <c r="M13" s="343" t="s">
        <v>23</v>
      </c>
      <c r="N13" s="343" t="s">
        <v>23</v>
      </c>
      <c r="O13" s="343" t="s">
        <v>23</v>
      </c>
    </row>
    <row r="14" spans="2:15" ht="26" customHeight="1">
      <c r="B14" s="344" t="s">
        <v>385</v>
      </c>
      <c r="C14" s="345" t="s">
        <v>23</v>
      </c>
      <c r="D14" s="346" t="s">
        <v>23</v>
      </c>
      <c r="E14" s="346" t="s">
        <v>23</v>
      </c>
      <c r="F14" s="346" t="s">
        <v>23</v>
      </c>
      <c r="G14" s="346" t="s">
        <v>23</v>
      </c>
      <c r="H14" s="346" t="s">
        <v>23</v>
      </c>
      <c r="I14" s="346" t="s">
        <v>23</v>
      </c>
      <c r="J14" s="346" t="s">
        <v>23</v>
      </c>
      <c r="K14" s="346" t="s">
        <v>23</v>
      </c>
      <c r="L14" s="345" t="s">
        <v>23</v>
      </c>
      <c r="M14" s="346" t="s">
        <v>23</v>
      </c>
      <c r="N14" s="346" t="s">
        <v>23</v>
      </c>
      <c r="O14" s="346" t="s">
        <v>23</v>
      </c>
    </row>
    <row r="15" spans="2:15" ht="26" customHeight="1">
      <c r="B15" s="342" t="s">
        <v>386</v>
      </c>
      <c r="C15" s="343" t="s">
        <v>23</v>
      </c>
      <c r="D15" s="343" t="s">
        <v>23</v>
      </c>
      <c r="E15" s="343" t="s">
        <v>23</v>
      </c>
      <c r="F15" s="343" t="s">
        <v>23</v>
      </c>
      <c r="G15" s="343" t="s">
        <v>23</v>
      </c>
      <c r="H15" s="343" t="s">
        <v>23</v>
      </c>
      <c r="I15" s="343" t="s">
        <v>23</v>
      </c>
      <c r="J15" s="343" t="s">
        <v>23</v>
      </c>
      <c r="K15" s="343" t="s">
        <v>23</v>
      </c>
      <c r="L15" s="347" t="s">
        <v>23</v>
      </c>
      <c r="M15" s="343" t="s">
        <v>23</v>
      </c>
      <c r="N15" s="343" t="s">
        <v>23</v>
      </c>
      <c r="O15" s="343" t="s">
        <v>23</v>
      </c>
    </row>
    <row r="16" spans="2:15" ht="26" customHeight="1">
      <c r="B16" s="344" t="s">
        <v>387</v>
      </c>
      <c r="C16" s="345" t="s">
        <v>23</v>
      </c>
      <c r="D16" s="345" t="s">
        <v>23</v>
      </c>
      <c r="E16" s="345" t="s">
        <v>23</v>
      </c>
      <c r="F16" s="345" t="s">
        <v>23</v>
      </c>
      <c r="G16" s="345" t="s">
        <v>23</v>
      </c>
      <c r="H16" s="345" t="s">
        <v>23</v>
      </c>
      <c r="I16" s="345" t="s">
        <v>23</v>
      </c>
      <c r="J16" s="345" t="s">
        <v>23</v>
      </c>
      <c r="K16" s="345" t="s">
        <v>23</v>
      </c>
      <c r="L16" s="345" t="s">
        <v>23</v>
      </c>
      <c r="M16" s="345" t="s">
        <v>23</v>
      </c>
      <c r="N16" s="345" t="s">
        <v>23</v>
      </c>
      <c r="O16" s="345" t="s">
        <v>23</v>
      </c>
    </row>
    <row r="17" spans="2:15" ht="26" customHeight="1">
      <c r="B17" s="342" t="s">
        <v>388</v>
      </c>
      <c r="C17" s="343" t="s">
        <v>23</v>
      </c>
      <c r="D17" s="343" t="s">
        <v>23</v>
      </c>
      <c r="E17" s="343" t="s">
        <v>23</v>
      </c>
      <c r="F17" s="343" t="s">
        <v>23</v>
      </c>
      <c r="G17" s="343" t="s">
        <v>23</v>
      </c>
      <c r="H17" s="343" t="s">
        <v>23</v>
      </c>
      <c r="I17" s="343" t="s">
        <v>23</v>
      </c>
      <c r="J17" s="343" t="s">
        <v>23</v>
      </c>
      <c r="K17" s="343" t="s">
        <v>23</v>
      </c>
      <c r="L17" s="343" t="s">
        <v>23</v>
      </c>
      <c r="M17" s="343" t="s">
        <v>23</v>
      </c>
      <c r="N17" s="343" t="s">
        <v>23</v>
      </c>
      <c r="O17" s="343" t="s">
        <v>23</v>
      </c>
    </row>
    <row r="18" spans="2:15" ht="26" customHeight="1">
      <c r="B18" s="344" t="s">
        <v>389</v>
      </c>
      <c r="C18" s="345" t="s">
        <v>23</v>
      </c>
      <c r="D18" s="345" t="s">
        <v>23</v>
      </c>
      <c r="E18" s="345" t="s">
        <v>23</v>
      </c>
      <c r="F18" s="345" t="s">
        <v>23</v>
      </c>
      <c r="G18" s="345" t="s">
        <v>23</v>
      </c>
      <c r="H18" s="345" t="s">
        <v>23</v>
      </c>
      <c r="I18" s="345" t="s">
        <v>23</v>
      </c>
      <c r="J18" s="345" t="s">
        <v>23</v>
      </c>
      <c r="K18" s="345" t="s">
        <v>23</v>
      </c>
      <c r="L18" s="345" t="s">
        <v>23</v>
      </c>
      <c r="M18" s="345" t="s">
        <v>23</v>
      </c>
      <c r="N18" s="345" t="s">
        <v>23</v>
      </c>
      <c r="O18" s="345" t="s">
        <v>23</v>
      </c>
    </row>
    <row r="19" spans="2:15" ht="26" customHeight="1">
      <c r="B19" s="342" t="s">
        <v>390</v>
      </c>
      <c r="C19" s="343" t="s">
        <v>23</v>
      </c>
      <c r="D19" s="343" t="s">
        <v>23</v>
      </c>
      <c r="E19" s="343" t="s">
        <v>23</v>
      </c>
      <c r="F19" s="343" t="s">
        <v>23</v>
      </c>
      <c r="G19" s="343" t="s">
        <v>23</v>
      </c>
      <c r="H19" s="343" t="s">
        <v>23</v>
      </c>
      <c r="I19" s="343" t="s">
        <v>23</v>
      </c>
      <c r="J19" s="343" t="s">
        <v>23</v>
      </c>
      <c r="K19" s="343" t="s">
        <v>23</v>
      </c>
      <c r="L19" s="343" t="s">
        <v>23</v>
      </c>
      <c r="M19" s="343" t="s">
        <v>23</v>
      </c>
      <c r="N19" s="343" t="s">
        <v>23</v>
      </c>
      <c r="O19" s="343" t="s">
        <v>23</v>
      </c>
    </row>
    <row r="20" spans="2:15" ht="26" customHeight="1">
      <c r="B20" s="344" t="s">
        <v>391</v>
      </c>
      <c r="C20" s="345" t="s">
        <v>23</v>
      </c>
      <c r="D20" s="345" t="s">
        <v>23</v>
      </c>
      <c r="E20" s="345" t="s">
        <v>23</v>
      </c>
      <c r="F20" s="345" t="s">
        <v>23</v>
      </c>
      <c r="G20" s="345" t="s">
        <v>23</v>
      </c>
      <c r="H20" s="345" t="s">
        <v>23</v>
      </c>
      <c r="I20" s="345" t="s">
        <v>23</v>
      </c>
      <c r="J20" s="345" t="s">
        <v>23</v>
      </c>
      <c r="K20" s="345" t="s">
        <v>23</v>
      </c>
      <c r="L20" s="345" t="s">
        <v>23</v>
      </c>
      <c r="M20" s="345" t="s">
        <v>23</v>
      </c>
      <c r="N20" s="345" t="s">
        <v>23</v>
      </c>
      <c r="O20" s="345" t="s">
        <v>23</v>
      </c>
    </row>
    <row r="21" spans="2:15" ht="26" customHeight="1">
      <c r="B21" s="342" t="s">
        <v>392</v>
      </c>
      <c r="C21" s="343" t="s">
        <v>23</v>
      </c>
      <c r="D21" s="343" t="s">
        <v>23</v>
      </c>
      <c r="E21" s="343" t="s">
        <v>23</v>
      </c>
      <c r="F21" s="343" t="s">
        <v>23</v>
      </c>
      <c r="G21" s="343" t="s">
        <v>23</v>
      </c>
      <c r="H21" s="343" t="s">
        <v>23</v>
      </c>
      <c r="I21" s="343" t="s">
        <v>23</v>
      </c>
      <c r="J21" s="343" t="s">
        <v>23</v>
      </c>
      <c r="K21" s="343" t="s">
        <v>23</v>
      </c>
      <c r="L21" s="343" t="s">
        <v>23</v>
      </c>
      <c r="M21" s="343" t="s">
        <v>23</v>
      </c>
      <c r="N21" s="343" t="s">
        <v>23</v>
      </c>
      <c r="O21" s="343" t="s">
        <v>23</v>
      </c>
    </row>
    <row r="22" spans="2:15" ht="26" customHeight="1">
      <c r="B22" s="344" t="s">
        <v>393</v>
      </c>
      <c r="C22" s="345" t="s">
        <v>23</v>
      </c>
      <c r="D22" s="345" t="s">
        <v>23</v>
      </c>
      <c r="E22" s="345" t="s">
        <v>23</v>
      </c>
      <c r="F22" s="345" t="s">
        <v>23</v>
      </c>
      <c r="G22" s="345" t="s">
        <v>23</v>
      </c>
      <c r="H22" s="345" t="s">
        <v>23</v>
      </c>
      <c r="I22" s="345" t="s">
        <v>23</v>
      </c>
      <c r="J22" s="345" t="s">
        <v>23</v>
      </c>
      <c r="K22" s="345" t="s">
        <v>23</v>
      </c>
      <c r="L22" s="345" t="s">
        <v>23</v>
      </c>
      <c r="M22" s="345" t="s">
        <v>23</v>
      </c>
      <c r="N22" s="345" t="s">
        <v>23</v>
      </c>
      <c r="O22" s="345" t="s">
        <v>23</v>
      </c>
    </row>
    <row r="23" spans="2:15" ht="26" customHeight="1">
      <c r="B23" s="342" t="s">
        <v>394</v>
      </c>
      <c r="C23" s="343" t="s">
        <v>23</v>
      </c>
      <c r="D23" s="343" t="s">
        <v>23</v>
      </c>
      <c r="E23" s="343" t="s">
        <v>23</v>
      </c>
      <c r="F23" s="343" t="s">
        <v>23</v>
      </c>
      <c r="G23" s="343" t="s">
        <v>23</v>
      </c>
      <c r="H23" s="343" t="s">
        <v>23</v>
      </c>
      <c r="I23" s="343" t="s">
        <v>23</v>
      </c>
      <c r="J23" s="343" t="s">
        <v>23</v>
      </c>
      <c r="K23" s="343" t="s">
        <v>23</v>
      </c>
      <c r="L23" s="343" t="s">
        <v>23</v>
      </c>
      <c r="M23" s="343" t="s">
        <v>23</v>
      </c>
      <c r="N23" s="343" t="s">
        <v>23</v>
      </c>
      <c r="O23" s="343" t="s">
        <v>23</v>
      </c>
    </row>
    <row r="24" spans="2:15" ht="26" customHeight="1">
      <c r="B24" s="344" t="s">
        <v>395</v>
      </c>
      <c r="C24" s="345" t="s">
        <v>23</v>
      </c>
      <c r="D24" s="345" t="s">
        <v>23</v>
      </c>
      <c r="E24" s="345" t="s">
        <v>23</v>
      </c>
      <c r="F24" s="345" t="s">
        <v>23</v>
      </c>
      <c r="G24" s="345" t="s">
        <v>23</v>
      </c>
      <c r="H24" s="345" t="s">
        <v>23</v>
      </c>
      <c r="I24" s="345" t="s">
        <v>23</v>
      </c>
      <c r="J24" s="345" t="s">
        <v>23</v>
      </c>
      <c r="K24" s="345" t="s">
        <v>23</v>
      </c>
      <c r="L24" s="345" t="s">
        <v>23</v>
      </c>
      <c r="M24" s="345" t="s">
        <v>23</v>
      </c>
      <c r="N24" s="345" t="s">
        <v>23</v>
      </c>
      <c r="O24" s="345" t="s">
        <v>23</v>
      </c>
    </row>
    <row r="25" spans="2:15" ht="26" customHeight="1">
      <c r="B25" s="342" t="s">
        <v>396</v>
      </c>
      <c r="C25" s="343" t="s">
        <v>23</v>
      </c>
      <c r="D25" s="343" t="s">
        <v>23</v>
      </c>
      <c r="E25" s="343" t="s">
        <v>23</v>
      </c>
      <c r="F25" s="343" t="s">
        <v>23</v>
      </c>
      <c r="G25" s="343" t="s">
        <v>23</v>
      </c>
      <c r="H25" s="343" t="s">
        <v>23</v>
      </c>
      <c r="I25" s="343" t="s">
        <v>23</v>
      </c>
      <c r="J25" s="343" t="s">
        <v>23</v>
      </c>
      <c r="K25" s="343" t="s">
        <v>23</v>
      </c>
      <c r="L25" s="343" t="s">
        <v>23</v>
      </c>
      <c r="M25" s="343" t="s">
        <v>23</v>
      </c>
      <c r="N25" s="343" t="s">
        <v>23</v>
      </c>
      <c r="O25" s="343" t="s">
        <v>23</v>
      </c>
    </row>
    <row r="26" spans="2:15" ht="26" customHeight="1">
      <c r="B26" s="344" t="s">
        <v>397</v>
      </c>
      <c r="C26" s="345" t="s">
        <v>23</v>
      </c>
      <c r="D26" s="345" t="s">
        <v>23</v>
      </c>
      <c r="E26" s="345" t="s">
        <v>23</v>
      </c>
      <c r="F26" s="345" t="s">
        <v>23</v>
      </c>
      <c r="G26" s="345" t="s">
        <v>23</v>
      </c>
      <c r="H26" s="345" t="s">
        <v>23</v>
      </c>
      <c r="I26" s="345" t="s">
        <v>23</v>
      </c>
      <c r="J26" s="345" t="s">
        <v>23</v>
      </c>
      <c r="K26" s="345" t="s">
        <v>23</v>
      </c>
      <c r="L26" s="345" t="s">
        <v>23</v>
      </c>
      <c r="M26" s="345" t="s">
        <v>23</v>
      </c>
      <c r="N26" s="345" t="s">
        <v>23</v>
      </c>
      <c r="O26" s="345" t="s">
        <v>23</v>
      </c>
    </row>
    <row r="27" spans="2:15" ht="26" customHeight="1">
      <c r="B27" s="342" t="s">
        <v>398</v>
      </c>
      <c r="C27" s="343" t="s">
        <v>23</v>
      </c>
      <c r="D27" s="343" t="s">
        <v>23</v>
      </c>
      <c r="E27" s="343" t="s">
        <v>23</v>
      </c>
      <c r="F27" s="343" t="s">
        <v>23</v>
      </c>
      <c r="G27" s="343" t="s">
        <v>23</v>
      </c>
      <c r="H27" s="343" t="s">
        <v>23</v>
      </c>
      <c r="I27" s="343" t="s">
        <v>23</v>
      </c>
      <c r="J27" s="343" t="s">
        <v>23</v>
      </c>
      <c r="K27" s="343" t="s">
        <v>23</v>
      </c>
      <c r="L27" s="343" t="s">
        <v>23</v>
      </c>
      <c r="M27" s="343" t="s">
        <v>23</v>
      </c>
      <c r="N27" s="343" t="s">
        <v>23</v>
      </c>
      <c r="O27" s="343" t="s">
        <v>23</v>
      </c>
    </row>
    <row r="28" spans="2:15" ht="26" customHeight="1">
      <c r="B28" s="344" t="s">
        <v>399</v>
      </c>
      <c r="C28" s="345" t="s">
        <v>23</v>
      </c>
      <c r="D28" s="345" t="s">
        <v>23</v>
      </c>
      <c r="E28" s="345" t="s">
        <v>23</v>
      </c>
      <c r="F28" s="345" t="s">
        <v>23</v>
      </c>
      <c r="G28" s="345" t="s">
        <v>23</v>
      </c>
      <c r="H28" s="345" t="s">
        <v>23</v>
      </c>
      <c r="I28" s="345" t="s">
        <v>23</v>
      </c>
      <c r="J28" s="345" t="s">
        <v>23</v>
      </c>
      <c r="K28" s="345" t="s">
        <v>23</v>
      </c>
      <c r="L28" s="345" t="s">
        <v>23</v>
      </c>
      <c r="M28" s="345" t="s">
        <v>23</v>
      </c>
      <c r="N28" s="345" t="s">
        <v>23</v>
      </c>
      <c r="O28" s="345" t="s">
        <v>23</v>
      </c>
    </row>
    <row r="29" spans="2:15" ht="26" customHeight="1">
      <c r="B29" s="342" t="s">
        <v>400</v>
      </c>
      <c r="C29" s="343" t="s">
        <v>23</v>
      </c>
      <c r="D29" s="343" t="s">
        <v>23</v>
      </c>
      <c r="E29" s="343" t="s">
        <v>23</v>
      </c>
      <c r="F29" s="343" t="s">
        <v>23</v>
      </c>
      <c r="G29" s="343" t="s">
        <v>23</v>
      </c>
      <c r="H29" s="343" t="s">
        <v>23</v>
      </c>
      <c r="I29" s="343" t="s">
        <v>23</v>
      </c>
      <c r="J29" s="343" t="s">
        <v>23</v>
      </c>
      <c r="K29" s="343" t="s">
        <v>23</v>
      </c>
      <c r="L29" s="343" t="s">
        <v>23</v>
      </c>
      <c r="M29" s="343" t="s">
        <v>23</v>
      </c>
      <c r="N29" s="343" t="s">
        <v>23</v>
      </c>
      <c r="O29" s="343" t="s">
        <v>23</v>
      </c>
    </row>
    <row r="30" spans="2:15" ht="26" customHeight="1">
      <c r="B30" s="344" t="s">
        <v>401</v>
      </c>
      <c r="C30" s="345" t="s">
        <v>23</v>
      </c>
      <c r="D30" s="345" t="s">
        <v>23</v>
      </c>
      <c r="E30" s="345" t="s">
        <v>23</v>
      </c>
      <c r="F30" s="345" t="s">
        <v>23</v>
      </c>
      <c r="G30" s="345" t="s">
        <v>23</v>
      </c>
      <c r="H30" s="345" t="s">
        <v>23</v>
      </c>
      <c r="I30" s="345" t="s">
        <v>23</v>
      </c>
      <c r="J30" s="345" t="s">
        <v>23</v>
      </c>
      <c r="K30" s="345" t="s">
        <v>23</v>
      </c>
      <c r="L30" s="345" t="s">
        <v>23</v>
      </c>
      <c r="M30" s="345" t="s">
        <v>23</v>
      </c>
      <c r="N30" s="345" t="s">
        <v>23</v>
      </c>
      <c r="O30" s="345" t="s">
        <v>23</v>
      </c>
    </row>
    <row r="31" spans="2:15" ht="26" customHeight="1">
      <c r="B31" s="342" t="s">
        <v>402</v>
      </c>
      <c r="C31" s="343" t="s">
        <v>23</v>
      </c>
      <c r="D31" s="343" t="s">
        <v>23</v>
      </c>
      <c r="E31" s="343" t="s">
        <v>23</v>
      </c>
      <c r="F31" s="343" t="s">
        <v>23</v>
      </c>
      <c r="G31" s="343" t="s">
        <v>23</v>
      </c>
      <c r="H31" s="343" t="s">
        <v>23</v>
      </c>
      <c r="I31" s="343" t="s">
        <v>23</v>
      </c>
      <c r="J31" s="343" t="s">
        <v>23</v>
      </c>
      <c r="K31" s="343" t="s">
        <v>23</v>
      </c>
      <c r="L31" s="343" t="s">
        <v>23</v>
      </c>
      <c r="M31" s="343" t="s">
        <v>23</v>
      </c>
      <c r="N31" s="343" t="s">
        <v>23</v>
      </c>
      <c r="O31" s="343" t="s">
        <v>23</v>
      </c>
    </row>
    <row r="32" spans="2:15" ht="26" customHeight="1">
      <c r="B32" s="344" t="s">
        <v>403</v>
      </c>
      <c r="C32" s="345" t="s">
        <v>23</v>
      </c>
      <c r="D32" s="345" t="s">
        <v>23</v>
      </c>
      <c r="E32" s="345" t="s">
        <v>23</v>
      </c>
      <c r="F32" s="345" t="s">
        <v>23</v>
      </c>
      <c r="G32" s="345" t="s">
        <v>23</v>
      </c>
      <c r="H32" s="345" t="s">
        <v>23</v>
      </c>
      <c r="I32" s="345" t="s">
        <v>23</v>
      </c>
      <c r="J32" s="345" t="s">
        <v>23</v>
      </c>
      <c r="K32" s="345" t="s">
        <v>23</v>
      </c>
      <c r="L32" s="345" t="s">
        <v>23</v>
      </c>
      <c r="M32" s="345" t="s">
        <v>23</v>
      </c>
      <c r="N32" s="345" t="s">
        <v>23</v>
      </c>
      <c r="O32" s="345" t="s">
        <v>23</v>
      </c>
    </row>
    <row r="33" spans="2:15" ht="26" customHeight="1">
      <c r="B33" s="342" t="s">
        <v>404</v>
      </c>
      <c r="C33" s="343" t="s">
        <v>23</v>
      </c>
      <c r="D33" s="343" t="s">
        <v>23</v>
      </c>
      <c r="E33" s="343" t="s">
        <v>23</v>
      </c>
      <c r="F33" s="343" t="s">
        <v>23</v>
      </c>
      <c r="G33" s="343" t="s">
        <v>23</v>
      </c>
      <c r="H33" s="343" t="s">
        <v>23</v>
      </c>
      <c r="I33" s="343" t="s">
        <v>23</v>
      </c>
      <c r="J33" s="343" t="s">
        <v>23</v>
      </c>
      <c r="K33" s="343" t="s">
        <v>23</v>
      </c>
      <c r="L33" s="343" t="s">
        <v>23</v>
      </c>
      <c r="M33" s="343" t="s">
        <v>23</v>
      </c>
      <c r="N33" s="343" t="s">
        <v>23</v>
      </c>
      <c r="O33" s="343" t="s">
        <v>23</v>
      </c>
    </row>
    <row r="34" spans="2:15" ht="26" customHeight="1">
      <c r="B34" s="344" t="s">
        <v>405</v>
      </c>
      <c r="C34" s="345" t="s">
        <v>23</v>
      </c>
      <c r="D34" s="345" t="s">
        <v>23</v>
      </c>
      <c r="E34" s="345" t="s">
        <v>23</v>
      </c>
      <c r="F34" s="345" t="s">
        <v>23</v>
      </c>
      <c r="G34" s="345" t="s">
        <v>23</v>
      </c>
      <c r="H34" s="345" t="s">
        <v>23</v>
      </c>
      <c r="I34" s="345" t="s">
        <v>23</v>
      </c>
      <c r="J34" s="345" t="s">
        <v>23</v>
      </c>
      <c r="K34" s="345" t="s">
        <v>23</v>
      </c>
      <c r="L34" s="345" t="s">
        <v>23</v>
      </c>
      <c r="M34" s="345" t="s">
        <v>23</v>
      </c>
      <c r="N34" s="345" t="s">
        <v>23</v>
      </c>
      <c r="O34" s="345" t="s">
        <v>23</v>
      </c>
    </row>
    <row r="35" spans="2:15" ht="26" customHeight="1">
      <c r="B35" s="342" t="s">
        <v>406</v>
      </c>
      <c r="C35" s="343" t="s">
        <v>23</v>
      </c>
      <c r="D35" s="343" t="s">
        <v>23</v>
      </c>
      <c r="E35" s="343" t="s">
        <v>23</v>
      </c>
      <c r="F35" s="343" t="s">
        <v>23</v>
      </c>
      <c r="G35" s="343" t="s">
        <v>23</v>
      </c>
      <c r="H35" s="343" t="s">
        <v>23</v>
      </c>
      <c r="I35" s="343" t="s">
        <v>23</v>
      </c>
      <c r="J35" s="343" t="s">
        <v>23</v>
      </c>
      <c r="K35" s="343" t="s">
        <v>23</v>
      </c>
      <c r="L35" s="343" t="s">
        <v>23</v>
      </c>
      <c r="M35" s="343" t="s">
        <v>23</v>
      </c>
      <c r="N35" s="343" t="s">
        <v>23</v>
      </c>
      <c r="O35" s="343" t="s">
        <v>23</v>
      </c>
    </row>
    <row r="36" spans="2:15" ht="26" customHeight="1">
      <c r="B36" s="344" t="s">
        <v>407</v>
      </c>
      <c r="C36" s="345" t="s">
        <v>23</v>
      </c>
      <c r="D36" s="345" t="s">
        <v>23</v>
      </c>
      <c r="E36" s="345" t="s">
        <v>23</v>
      </c>
      <c r="F36" s="345" t="s">
        <v>23</v>
      </c>
      <c r="G36" s="345" t="s">
        <v>23</v>
      </c>
      <c r="H36" s="345" t="s">
        <v>23</v>
      </c>
      <c r="I36" s="345" t="s">
        <v>23</v>
      </c>
      <c r="J36" s="345" t="s">
        <v>23</v>
      </c>
      <c r="K36" s="345" t="s">
        <v>23</v>
      </c>
      <c r="L36" s="345" t="s">
        <v>23</v>
      </c>
      <c r="M36" s="345" t="s">
        <v>23</v>
      </c>
      <c r="N36" s="345" t="s">
        <v>23</v>
      </c>
      <c r="O36" s="345" t="s">
        <v>23</v>
      </c>
    </row>
    <row r="37" spans="2:15" ht="26" customHeight="1">
      <c r="B37" s="342" t="s">
        <v>408</v>
      </c>
      <c r="C37" s="343" t="s">
        <v>23</v>
      </c>
      <c r="D37" s="343" t="s">
        <v>23</v>
      </c>
      <c r="E37" s="343" t="s">
        <v>23</v>
      </c>
      <c r="F37" s="343" t="s">
        <v>23</v>
      </c>
      <c r="G37" s="343" t="s">
        <v>23</v>
      </c>
      <c r="H37" s="343" t="s">
        <v>23</v>
      </c>
      <c r="I37" s="343" t="s">
        <v>23</v>
      </c>
      <c r="J37" s="343" t="s">
        <v>23</v>
      </c>
      <c r="K37" s="343" t="s">
        <v>23</v>
      </c>
      <c r="L37" s="343" t="s">
        <v>23</v>
      </c>
      <c r="M37" s="343" t="s">
        <v>23</v>
      </c>
      <c r="N37" s="343" t="s">
        <v>23</v>
      </c>
      <c r="O37" s="343" t="s">
        <v>23</v>
      </c>
    </row>
    <row r="38" spans="2:15" ht="26" customHeight="1">
      <c r="B38" s="344" t="s">
        <v>330</v>
      </c>
      <c r="C38" s="345" t="s">
        <v>23</v>
      </c>
      <c r="D38" s="345" t="s">
        <v>23</v>
      </c>
      <c r="E38" s="345" t="s">
        <v>23</v>
      </c>
      <c r="F38" s="345" t="s">
        <v>23</v>
      </c>
      <c r="G38" s="345" t="s">
        <v>23</v>
      </c>
      <c r="H38" s="345" t="s">
        <v>23</v>
      </c>
      <c r="I38" s="345" t="s">
        <v>23</v>
      </c>
      <c r="J38" s="345" t="s">
        <v>23</v>
      </c>
      <c r="K38" s="345" t="s">
        <v>23</v>
      </c>
      <c r="L38" s="345" t="s">
        <v>23</v>
      </c>
      <c r="M38" s="345" t="s">
        <v>23</v>
      </c>
      <c r="N38" s="345" t="s">
        <v>23</v>
      </c>
      <c r="O38" s="345" t="s">
        <v>23</v>
      </c>
    </row>
    <row r="39" spans="2:15">
      <c r="L39" s="345"/>
    </row>
  </sheetData>
  <mergeCells count="3">
    <mergeCell ref="D8:E8"/>
    <mergeCell ref="J8:K8"/>
    <mergeCell ref="M8:N8"/>
  </mergeCells>
  <pageMargins left="0.7" right="0.7" top="0.75" bottom="0.75" header="0.3" footer="0.3"/>
  <pageSetup orientation="portrait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87"/>
  <sheetViews>
    <sheetView topLeftCell="A10" workbookViewId="0">
      <selection activeCell="B91" sqref="B91"/>
    </sheetView>
  </sheetViews>
  <sheetFormatPr baseColWidth="10" defaultColWidth="11" defaultRowHeight="15" x14ac:dyDescent="0"/>
  <cols>
    <col min="1" max="1" width="7.5" customWidth="1"/>
    <col min="2" max="2" width="60" customWidth="1"/>
    <col min="3" max="3" width="22.5" customWidth="1"/>
  </cols>
  <sheetData>
    <row r="2" spans="1:4">
      <c r="A2" s="348">
        <v>1</v>
      </c>
      <c r="B2" s="349" t="s">
        <v>444</v>
      </c>
      <c r="C2" s="349"/>
      <c r="D2" s="94" t="s">
        <v>183</v>
      </c>
    </row>
    <row r="3" spans="1:4">
      <c r="A3" s="348"/>
      <c r="B3" s="350" t="s">
        <v>445</v>
      </c>
      <c r="C3" s="349"/>
      <c r="D3" s="94"/>
    </row>
    <row r="4" spans="1:4">
      <c r="A4" s="348">
        <v>2</v>
      </c>
      <c r="B4" s="349" t="s">
        <v>446</v>
      </c>
      <c r="C4" s="350"/>
      <c r="D4" s="94" t="s">
        <v>183</v>
      </c>
    </row>
    <row r="5" spans="1:4" ht="30">
      <c r="A5" s="348">
        <v>3</v>
      </c>
      <c r="B5" s="349" t="s">
        <v>447</v>
      </c>
      <c r="C5" s="351" t="s">
        <v>448</v>
      </c>
      <c r="D5" s="94" t="s">
        <v>183</v>
      </c>
    </row>
    <row r="6" spans="1:4">
      <c r="A6" s="348">
        <v>4</v>
      </c>
      <c r="B6" s="349" t="s">
        <v>449</v>
      </c>
      <c r="C6" s="350" t="s">
        <v>450</v>
      </c>
      <c r="D6" s="94" t="s">
        <v>183</v>
      </c>
    </row>
    <row r="7" spans="1:4" ht="30">
      <c r="A7" s="348">
        <v>5</v>
      </c>
      <c r="B7" s="349" t="s">
        <v>451</v>
      </c>
      <c r="C7" s="349"/>
      <c r="D7" s="94" t="s">
        <v>183</v>
      </c>
    </row>
    <row r="8" spans="1:4" ht="30">
      <c r="A8" s="348">
        <v>6</v>
      </c>
      <c r="B8" s="349" t="s">
        <v>452</v>
      </c>
      <c r="C8" s="349"/>
      <c r="D8" s="94" t="s">
        <v>183</v>
      </c>
    </row>
    <row r="9" spans="1:4" ht="30">
      <c r="A9" s="348">
        <v>7</v>
      </c>
      <c r="B9" s="349" t="s">
        <v>453</v>
      </c>
      <c r="C9" s="349"/>
      <c r="D9" s="94" t="s">
        <v>183</v>
      </c>
    </row>
    <row r="10" spans="1:4">
      <c r="A10" s="352"/>
      <c r="B10" s="353"/>
      <c r="C10" s="353"/>
    </row>
    <row r="11" spans="1:4">
      <c r="A11" s="352">
        <v>8</v>
      </c>
      <c r="B11" s="332" t="s">
        <v>454</v>
      </c>
      <c r="C11" s="332"/>
      <c r="D11" t="s">
        <v>183</v>
      </c>
    </row>
    <row r="12" spans="1:4">
      <c r="A12" s="352"/>
      <c r="B12" s="354" t="s">
        <v>455</v>
      </c>
      <c r="C12" s="332"/>
    </row>
    <row r="13" spans="1:4">
      <c r="A13" s="352">
        <v>9</v>
      </c>
      <c r="B13" s="353" t="s">
        <v>456</v>
      </c>
      <c r="C13" s="332"/>
      <c r="D13" t="s">
        <v>183</v>
      </c>
    </row>
    <row r="14" spans="1:4" ht="30">
      <c r="A14" s="352">
        <v>10</v>
      </c>
      <c r="B14" s="353" t="s">
        <v>457</v>
      </c>
      <c r="C14" s="332" t="s">
        <v>448</v>
      </c>
      <c r="D14" t="s">
        <v>183</v>
      </c>
    </row>
    <row r="15" spans="1:4">
      <c r="A15" s="352">
        <v>11</v>
      </c>
      <c r="B15" s="353" t="s">
        <v>458</v>
      </c>
      <c r="C15" s="332"/>
      <c r="D15" t="s">
        <v>183</v>
      </c>
    </row>
    <row r="16" spans="1:4" ht="30">
      <c r="A16" s="352">
        <v>12</v>
      </c>
      <c r="B16" s="353" t="s">
        <v>459</v>
      </c>
      <c r="C16" s="332"/>
      <c r="D16" t="s">
        <v>183</v>
      </c>
    </row>
    <row r="17" spans="1:4" ht="30">
      <c r="A17" s="352">
        <v>13</v>
      </c>
      <c r="B17" s="353" t="s">
        <v>460</v>
      </c>
      <c r="C17" s="332"/>
      <c r="D17" t="s">
        <v>183</v>
      </c>
    </row>
    <row r="18" spans="1:4" ht="30">
      <c r="A18" s="352">
        <v>14</v>
      </c>
      <c r="B18" s="353" t="s">
        <v>461</v>
      </c>
      <c r="C18" s="332"/>
      <c r="D18" t="s">
        <v>183</v>
      </c>
    </row>
    <row r="19" spans="1:4">
      <c r="A19" s="352"/>
      <c r="B19" s="332"/>
      <c r="C19" s="332"/>
    </row>
    <row r="20" spans="1:4">
      <c r="A20" s="348">
        <v>15</v>
      </c>
      <c r="B20" s="351" t="s">
        <v>462</v>
      </c>
      <c r="C20" s="351"/>
      <c r="D20" s="94" t="s">
        <v>183</v>
      </c>
    </row>
    <row r="21" spans="1:4">
      <c r="A21" s="348"/>
      <c r="B21" s="355" t="s">
        <v>463</v>
      </c>
      <c r="C21" s="351"/>
      <c r="D21" s="94"/>
    </row>
    <row r="22" spans="1:4">
      <c r="A22" s="348">
        <v>16</v>
      </c>
      <c r="B22" s="349" t="s">
        <v>464</v>
      </c>
      <c r="C22" s="351"/>
      <c r="D22" s="94" t="s">
        <v>183</v>
      </c>
    </row>
    <row r="23" spans="1:4" ht="30">
      <c r="A23" s="348">
        <v>17</v>
      </c>
      <c r="B23" s="349" t="s">
        <v>465</v>
      </c>
      <c r="C23" s="351" t="s">
        <v>448</v>
      </c>
      <c r="D23" s="94" t="s">
        <v>183</v>
      </c>
    </row>
    <row r="24" spans="1:4">
      <c r="A24" s="348">
        <v>18</v>
      </c>
      <c r="B24" s="349" t="s">
        <v>466</v>
      </c>
      <c r="C24" s="351" t="s">
        <v>429</v>
      </c>
      <c r="D24" s="94" t="s">
        <v>183</v>
      </c>
    </row>
    <row r="25" spans="1:4" ht="30">
      <c r="A25" s="348">
        <v>19</v>
      </c>
      <c r="B25" s="349" t="s">
        <v>467</v>
      </c>
      <c r="C25" s="351"/>
      <c r="D25" s="94" t="s">
        <v>183</v>
      </c>
    </row>
    <row r="26" spans="1:4" ht="30">
      <c r="A26" s="348">
        <v>20</v>
      </c>
      <c r="B26" s="349" t="s">
        <v>468</v>
      </c>
      <c r="C26" s="351"/>
      <c r="D26" s="94" t="s">
        <v>183</v>
      </c>
    </row>
    <row r="27" spans="1:4" ht="30">
      <c r="A27" s="348">
        <v>21</v>
      </c>
      <c r="B27" s="349" t="s">
        <v>469</v>
      </c>
      <c r="C27" s="351"/>
      <c r="D27" s="94" t="s">
        <v>183</v>
      </c>
    </row>
    <row r="28" spans="1:4">
      <c r="A28" s="352"/>
      <c r="B28" s="332"/>
      <c r="C28" s="332"/>
    </row>
    <row r="29" spans="1:4">
      <c r="A29" s="352"/>
      <c r="B29" s="332"/>
      <c r="C29" s="332"/>
    </row>
    <row r="30" spans="1:4">
      <c r="A30" s="352">
        <v>22</v>
      </c>
      <c r="B30" s="332" t="s">
        <v>470</v>
      </c>
      <c r="C30" s="332"/>
    </row>
    <row r="31" spans="1:4">
      <c r="A31" s="352"/>
      <c r="B31" s="354" t="s">
        <v>471</v>
      </c>
      <c r="C31" s="332"/>
    </row>
    <row r="32" spans="1:4">
      <c r="A32" s="352">
        <v>23</v>
      </c>
      <c r="B32" s="353" t="s">
        <v>472</v>
      </c>
      <c r="C32" s="332"/>
      <c r="D32" t="s">
        <v>183</v>
      </c>
    </row>
    <row r="33" spans="1:4" ht="30">
      <c r="A33" s="352">
        <v>24</v>
      </c>
      <c r="B33" s="353" t="s">
        <v>473</v>
      </c>
      <c r="C33" s="332" t="s">
        <v>448</v>
      </c>
      <c r="D33" t="s">
        <v>183</v>
      </c>
    </row>
    <row r="34" spans="1:4">
      <c r="A34" s="352">
        <v>25</v>
      </c>
      <c r="B34" s="353" t="s">
        <v>474</v>
      </c>
      <c r="C34" s="332" t="s">
        <v>429</v>
      </c>
      <c r="D34" t="s">
        <v>183</v>
      </c>
    </row>
    <row r="35" spans="1:4" ht="30">
      <c r="A35" s="352">
        <v>26</v>
      </c>
      <c r="B35" s="353" t="s">
        <v>475</v>
      </c>
      <c r="C35" s="332"/>
      <c r="D35" t="s">
        <v>183</v>
      </c>
    </row>
    <row r="36" spans="1:4" ht="30">
      <c r="A36" s="352">
        <v>27</v>
      </c>
      <c r="B36" s="353" t="s">
        <v>476</v>
      </c>
      <c r="C36" s="332"/>
      <c r="D36" t="s">
        <v>183</v>
      </c>
    </row>
    <row r="37" spans="1:4" ht="30">
      <c r="A37" s="352">
        <v>28</v>
      </c>
      <c r="B37" s="353" t="s">
        <v>477</v>
      </c>
      <c r="C37" s="332"/>
      <c r="D37" t="s">
        <v>183</v>
      </c>
    </row>
    <row r="38" spans="1:4">
      <c r="A38" s="352"/>
      <c r="B38" s="332" t="s">
        <v>478</v>
      </c>
      <c r="C38" s="332"/>
    </row>
    <row r="39" spans="1:4">
      <c r="A39" s="352"/>
      <c r="B39" s="332"/>
      <c r="C39" s="332"/>
    </row>
    <row r="40" spans="1:4">
      <c r="A40" s="348">
        <v>29</v>
      </c>
      <c r="B40" s="351" t="s">
        <v>479</v>
      </c>
      <c r="C40" s="351"/>
      <c r="D40" s="94" t="s">
        <v>183</v>
      </c>
    </row>
    <row r="41" spans="1:4">
      <c r="A41" s="348"/>
      <c r="B41" s="355" t="s">
        <v>480</v>
      </c>
      <c r="C41" s="351"/>
      <c r="D41" s="94"/>
    </row>
    <row r="42" spans="1:4" ht="30">
      <c r="A42" s="348">
        <v>30</v>
      </c>
      <c r="B42" s="349" t="s">
        <v>481</v>
      </c>
      <c r="C42" s="351"/>
      <c r="D42" s="94" t="s">
        <v>183</v>
      </c>
    </row>
    <row r="43" spans="1:4" ht="30">
      <c r="A43" s="348">
        <v>31</v>
      </c>
      <c r="B43" s="349" t="s">
        <v>482</v>
      </c>
      <c r="C43" s="351" t="s">
        <v>448</v>
      </c>
      <c r="D43" s="94" t="s">
        <v>183</v>
      </c>
    </row>
    <row r="44" spans="1:4">
      <c r="A44" s="348">
        <v>32</v>
      </c>
      <c r="B44" s="349" t="s">
        <v>483</v>
      </c>
      <c r="C44" s="351" t="s">
        <v>429</v>
      </c>
      <c r="D44" s="94" t="s">
        <v>183</v>
      </c>
    </row>
    <row r="45" spans="1:4" ht="30">
      <c r="A45" s="348">
        <v>33</v>
      </c>
      <c r="B45" s="349" t="s">
        <v>484</v>
      </c>
      <c r="C45" s="351"/>
      <c r="D45" s="94" t="s">
        <v>183</v>
      </c>
    </row>
    <row r="46" spans="1:4" ht="30">
      <c r="A46" s="348">
        <v>34</v>
      </c>
      <c r="B46" s="349" t="s">
        <v>485</v>
      </c>
      <c r="C46" s="351"/>
      <c r="D46" s="94" t="s">
        <v>183</v>
      </c>
    </row>
    <row r="47" spans="1:4" ht="30">
      <c r="A47" s="348">
        <v>35</v>
      </c>
      <c r="B47" s="349" t="s">
        <v>486</v>
      </c>
      <c r="C47" s="351"/>
      <c r="D47" s="94" t="s">
        <v>183</v>
      </c>
    </row>
    <row r="48" spans="1:4">
      <c r="A48" s="348"/>
      <c r="B48" s="351" t="s">
        <v>478</v>
      </c>
      <c r="C48" s="351"/>
      <c r="D48" s="94"/>
    </row>
    <row r="49" spans="1:4">
      <c r="A49" s="352"/>
      <c r="B49" s="332"/>
      <c r="C49" s="332"/>
    </row>
    <row r="50" spans="1:4" ht="32.25" customHeight="1">
      <c r="A50" s="356">
        <v>36</v>
      </c>
      <c r="B50" s="332" t="s">
        <v>487</v>
      </c>
      <c r="C50" s="332"/>
      <c r="D50" s="247" t="s">
        <v>183</v>
      </c>
    </row>
    <row r="51" spans="1:4" ht="30">
      <c r="A51" s="356">
        <v>37</v>
      </c>
      <c r="B51" s="353" t="s">
        <v>488</v>
      </c>
      <c r="C51" s="332"/>
      <c r="D51" s="247" t="s">
        <v>183</v>
      </c>
    </row>
    <row r="52" spans="1:4" ht="30">
      <c r="A52" s="356">
        <v>38</v>
      </c>
      <c r="B52" s="353" t="s">
        <v>489</v>
      </c>
      <c r="C52" s="332" t="s">
        <v>448</v>
      </c>
      <c r="D52" s="247" t="s">
        <v>183</v>
      </c>
    </row>
    <row r="53" spans="1:4">
      <c r="A53" s="356">
        <v>39</v>
      </c>
      <c r="B53" s="353" t="s">
        <v>490</v>
      </c>
      <c r="C53" s="332" t="s">
        <v>429</v>
      </c>
      <c r="D53" s="247" t="s">
        <v>183</v>
      </c>
    </row>
    <row r="54" spans="1:4" ht="30">
      <c r="A54" s="356">
        <v>40</v>
      </c>
      <c r="B54" s="353" t="s">
        <v>491</v>
      </c>
      <c r="C54" s="332"/>
      <c r="D54" s="247" t="s">
        <v>183</v>
      </c>
    </row>
    <row r="55" spans="1:4" ht="30">
      <c r="A55" s="356">
        <v>41</v>
      </c>
      <c r="B55" s="353" t="s">
        <v>492</v>
      </c>
      <c r="C55" s="332"/>
      <c r="D55" s="247" t="s">
        <v>183</v>
      </c>
    </row>
    <row r="56" spans="1:4" ht="30">
      <c r="A56" s="356">
        <v>42</v>
      </c>
      <c r="B56" s="353" t="s">
        <v>493</v>
      </c>
      <c r="C56" s="332"/>
      <c r="D56" s="247" t="s">
        <v>183</v>
      </c>
    </row>
    <row r="57" spans="1:4">
      <c r="A57" s="356"/>
      <c r="B57" s="332" t="s">
        <v>478</v>
      </c>
      <c r="C57" s="332"/>
      <c r="D57" s="247"/>
    </row>
    <row r="58" spans="1:4">
      <c r="A58" s="356"/>
      <c r="B58" s="332"/>
      <c r="C58" s="332"/>
      <c r="D58" s="247"/>
    </row>
    <row r="59" spans="1:4" ht="33.75" customHeight="1">
      <c r="A59" s="357">
        <v>43</v>
      </c>
      <c r="B59" s="351" t="s">
        <v>494</v>
      </c>
      <c r="C59" s="351"/>
      <c r="D59" s="306" t="s">
        <v>183</v>
      </c>
    </row>
    <row r="60" spans="1:4" ht="33.75" customHeight="1">
      <c r="A60" s="357"/>
      <c r="B60" s="358" t="s">
        <v>495</v>
      </c>
      <c r="C60" s="351"/>
      <c r="D60" s="306"/>
    </row>
    <row r="61" spans="1:4" ht="30">
      <c r="A61" s="348">
        <v>44</v>
      </c>
      <c r="B61" s="349" t="s">
        <v>496</v>
      </c>
      <c r="C61" s="351"/>
      <c r="D61" s="94" t="s">
        <v>183</v>
      </c>
    </row>
    <row r="62" spans="1:4" ht="30">
      <c r="A62" s="348">
        <v>45</v>
      </c>
      <c r="B62" s="349" t="s">
        <v>497</v>
      </c>
      <c r="C62" s="351" t="s">
        <v>448</v>
      </c>
      <c r="D62" s="94" t="s">
        <v>183</v>
      </c>
    </row>
    <row r="63" spans="1:4">
      <c r="A63" s="348">
        <v>46</v>
      </c>
      <c r="B63" s="349" t="s">
        <v>498</v>
      </c>
      <c r="C63" s="351" t="s">
        <v>429</v>
      </c>
      <c r="D63" s="94" t="s">
        <v>183</v>
      </c>
    </row>
    <row r="64" spans="1:4" ht="30">
      <c r="A64" s="348">
        <v>47</v>
      </c>
      <c r="B64" s="349" t="s">
        <v>499</v>
      </c>
      <c r="C64" s="351"/>
      <c r="D64" s="94" t="s">
        <v>183</v>
      </c>
    </row>
    <row r="65" spans="1:4" ht="30">
      <c r="A65" s="348">
        <v>48</v>
      </c>
      <c r="B65" s="349" t="s">
        <v>500</v>
      </c>
      <c r="C65" s="351"/>
      <c r="D65" s="94" t="s">
        <v>183</v>
      </c>
    </row>
    <row r="66" spans="1:4" ht="30">
      <c r="A66" s="348">
        <v>49</v>
      </c>
      <c r="B66" s="349" t="s">
        <v>501</v>
      </c>
      <c r="C66" s="351"/>
      <c r="D66" s="94" t="s">
        <v>183</v>
      </c>
    </row>
    <row r="67" spans="1:4">
      <c r="A67" s="348"/>
      <c r="B67" s="351" t="s">
        <v>478</v>
      </c>
      <c r="C67" s="351"/>
      <c r="D67" s="94"/>
    </row>
    <row r="68" spans="1:4">
      <c r="A68" s="352"/>
      <c r="B68" s="332"/>
      <c r="C68" s="332"/>
    </row>
    <row r="69" spans="1:4">
      <c r="A69" s="356">
        <v>50</v>
      </c>
      <c r="B69" s="332" t="s">
        <v>502</v>
      </c>
      <c r="C69" s="332"/>
      <c r="D69" s="247" t="s">
        <v>183</v>
      </c>
    </row>
    <row r="70" spans="1:4">
      <c r="A70" s="356"/>
      <c r="B70" s="354" t="s">
        <v>503</v>
      </c>
      <c r="C70" s="332"/>
      <c r="D70" s="359"/>
    </row>
    <row r="71" spans="1:4" ht="30">
      <c r="A71" s="356">
        <v>51</v>
      </c>
      <c r="B71" s="353" t="s">
        <v>504</v>
      </c>
      <c r="C71" s="332"/>
      <c r="D71" s="247" t="s">
        <v>183</v>
      </c>
    </row>
    <row r="72" spans="1:4" ht="30">
      <c r="A72" s="356">
        <v>52</v>
      </c>
      <c r="B72" s="353" t="s">
        <v>505</v>
      </c>
      <c r="C72" s="332" t="s">
        <v>448</v>
      </c>
      <c r="D72" s="247" t="s">
        <v>183</v>
      </c>
    </row>
    <row r="73" spans="1:4">
      <c r="A73" s="356">
        <v>53</v>
      </c>
      <c r="B73" s="353" t="s">
        <v>506</v>
      </c>
      <c r="C73" s="332" t="s">
        <v>429</v>
      </c>
      <c r="D73" s="247" t="s">
        <v>183</v>
      </c>
    </row>
    <row r="74" spans="1:4" ht="30">
      <c r="A74" s="356">
        <v>54</v>
      </c>
      <c r="B74" s="353" t="s">
        <v>507</v>
      </c>
      <c r="C74" s="332"/>
      <c r="D74" s="247" t="s">
        <v>183</v>
      </c>
    </row>
    <row r="75" spans="1:4" ht="30">
      <c r="A75" s="356">
        <v>55</v>
      </c>
      <c r="B75" s="353" t="s">
        <v>508</v>
      </c>
      <c r="C75" s="332"/>
      <c r="D75" s="247" t="s">
        <v>183</v>
      </c>
    </row>
    <row r="76" spans="1:4" ht="30">
      <c r="A76" s="356">
        <v>56</v>
      </c>
      <c r="B76" s="353" t="s">
        <v>509</v>
      </c>
      <c r="C76" s="332"/>
      <c r="D76" s="247" t="s">
        <v>183</v>
      </c>
    </row>
    <row r="77" spans="1:4">
      <c r="A77" s="356"/>
      <c r="B77" s="332" t="s">
        <v>478</v>
      </c>
      <c r="C77" s="332"/>
      <c r="D77" s="247"/>
    </row>
    <row r="78" spans="1:4">
      <c r="A78" s="356"/>
      <c r="B78" s="332"/>
      <c r="C78" s="332"/>
      <c r="D78" s="247"/>
    </row>
    <row r="79" spans="1:4">
      <c r="A79" s="348">
        <v>57</v>
      </c>
      <c r="B79" s="351" t="s">
        <v>510</v>
      </c>
      <c r="C79" s="351"/>
      <c r="D79" s="94" t="s">
        <v>183</v>
      </c>
    </row>
    <row r="80" spans="1:4">
      <c r="A80" s="348"/>
      <c r="B80" s="360" t="s">
        <v>511</v>
      </c>
      <c r="C80" s="94"/>
      <c r="D80" s="94"/>
    </row>
    <row r="81" spans="1:4" ht="30">
      <c r="A81" s="348">
        <v>58</v>
      </c>
      <c r="B81" s="349" t="s">
        <v>512</v>
      </c>
      <c r="C81" s="351"/>
      <c r="D81" s="94" t="s">
        <v>183</v>
      </c>
    </row>
    <row r="82" spans="1:4" ht="30">
      <c r="A82" s="348">
        <v>59</v>
      </c>
      <c r="B82" s="349" t="s">
        <v>513</v>
      </c>
      <c r="C82" s="351" t="s">
        <v>448</v>
      </c>
      <c r="D82" s="94" t="s">
        <v>183</v>
      </c>
    </row>
    <row r="83" spans="1:4">
      <c r="A83" s="348">
        <v>60</v>
      </c>
      <c r="B83" s="349" t="s">
        <v>514</v>
      </c>
      <c r="C83" s="351" t="s">
        <v>429</v>
      </c>
      <c r="D83" s="94" t="s">
        <v>183</v>
      </c>
    </row>
    <row r="84" spans="1:4" ht="30">
      <c r="A84" s="348">
        <v>61</v>
      </c>
      <c r="B84" s="349" t="s">
        <v>515</v>
      </c>
      <c r="C84" s="351"/>
      <c r="D84" s="94" t="s">
        <v>183</v>
      </c>
    </row>
    <row r="85" spans="1:4" ht="30">
      <c r="A85" s="348">
        <v>62</v>
      </c>
      <c r="B85" s="349" t="s">
        <v>516</v>
      </c>
      <c r="C85" s="351"/>
      <c r="D85" s="94" t="s">
        <v>183</v>
      </c>
    </row>
    <row r="86" spans="1:4" ht="30">
      <c r="A86" s="348">
        <v>63</v>
      </c>
      <c r="B86" s="349" t="s">
        <v>517</v>
      </c>
      <c r="C86" s="351"/>
      <c r="D86" s="94" t="s">
        <v>183</v>
      </c>
    </row>
    <row r="87" spans="1:4">
      <c r="A87" s="361"/>
      <c r="B87" s="351"/>
      <c r="C87" s="351"/>
      <c r="D87" s="94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72"/>
  <sheetViews>
    <sheetView workbookViewId="0">
      <selection activeCell="E48" sqref="E48"/>
    </sheetView>
  </sheetViews>
  <sheetFormatPr baseColWidth="10" defaultColWidth="11" defaultRowHeight="15" x14ac:dyDescent="0"/>
  <cols>
    <col min="2" max="2" width="53.5" style="264" customWidth="1"/>
  </cols>
  <sheetData>
    <row r="2" spans="1:6">
      <c r="A2" s="94"/>
      <c r="B2" s="362" t="s">
        <v>518</v>
      </c>
      <c r="C2" s="94">
        <v>1</v>
      </c>
      <c r="D2" s="94" t="s">
        <v>519</v>
      </c>
      <c r="E2" s="94"/>
      <c r="F2" s="94"/>
    </row>
    <row r="3" spans="1:6">
      <c r="A3" s="94"/>
      <c r="B3" s="94" t="s">
        <v>520</v>
      </c>
      <c r="C3" s="94">
        <v>2</v>
      </c>
      <c r="D3" s="94" t="s">
        <v>521</v>
      </c>
      <c r="E3" s="94"/>
      <c r="F3" s="94"/>
    </row>
    <row r="4" spans="1:6">
      <c r="A4" s="94"/>
      <c r="B4" s="94"/>
      <c r="C4" s="94">
        <v>3</v>
      </c>
      <c r="D4" s="94" t="s">
        <v>522</v>
      </c>
      <c r="E4" s="94"/>
      <c r="F4" s="94"/>
    </row>
    <row r="5" spans="1:6">
      <c r="A5" s="94"/>
      <c r="B5" s="94"/>
      <c r="C5" s="94">
        <v>4</v>
      </c>
      <c r="D5" s="94" t="s">
        <v>523</v>
      </c>
      <c r="E5" s="94"/>
      <c r="F5" s="94"/>
    </row>
    <row r="6" spans="1:6">
      <c r="A6" s="94"/>
      <c r="B6" s="94"/>
      <c r="C6" s="94">
        <v>5</v>
      </c>
      <c r="D6" s="94" t="s">
        <v>524</v>
      </c>
      <c r="E6" s="94"/>
      <c r="F6" s="94"/>
    </row>
    <row r="7" spans="1:6">
      <c r="A7" s="94"/>
      <c r="B7" s="94"/>
      <c r="C7" s="94">
        <v>6</v>
      </c>
      <c r="D7" s="94" t="s">
        <v>525</v>
      </c>
      <c r="E7" s="94"/>
      <c r="F7" s="94"/>
    </row>
    <row r="8" spans="1:6">
      <c r="A8" s="94"/>
      <c r="B8" s="94"/>
      <c r="C8" s="94">
        <v>7</v>
      </c>
      <c r="D8" s="94" t="s">
        <v>526</v>
      </c>
      <c r="E8" s="94"/>
      <c r="F8" s="94"/>
    </row>
    <row r="9" spans="1:6">
      <c r="A9" s="94"/>
      <c r="B9" s="94"/>
      <c r="C9" s="94">
        <v>97</v>
      </c>
      <c r="D9" s="94" t="s">
        <v>222</v>
      </c>
      <c r="E9" s="94"/>
      <c r="F9" s="94"/>
    </row>
    <row r="11" spans="1:6">
      <c r="B11" s="341" t="s">
        <v>527</v>
      </c>
    </row>
    <row r="12" spans="1:6" ht="30">
      <c r="B12" s="264" t="s">
        <v>528</v>
      </c>
      <c r="D12" t="s">
        <v>183</v>
      </c>
    </row>
    <row r="14" spans="1:6">
      <c r="A14" s="94"/>
      <c r="B14" s="250" t="s">
        <v>529</v>
      </c>
      <c r="C14" s="94"/>
      <c r="D14" s="94"/>
      <c r="E14" s="94"/>
      <c r="F14" s="94"/>
    </row>
    <row r="15" spans="1:6" ht="30">
      <c r="A15" s="94"/>
      <c r="B15" s="306" t="s">
        <v>530</v>
      </c>
      <c r="C15" s="94"/>
      <c r="D15" s="94" t="s">
        <v>183</v>
      </c>
      <c r="E15" s="94"/>
      <c r="F15" s="94"/>
    </row>
    <row r="17" spans="1:6">
      <c r="B17" s="341" t="s">
        <v>531</v>
      </c>
    </row>
    <row r="18" spans="1:6" ht="30">
      <c r="B18" s="264" t="s">
        <v>532</v>
      </c>
      <c r="D18" t="s">
        <v>183</v>
      </c>
    </row>
    <row r="20" spans="1:6">
      <c r="A20" s="94"/>
      <c r="B20" s="250" t="s">
        <v>533</v>
      </c>
      <c r="C20" s="94"/>
      <c r="D20" s="94"/>
      <c r="E20" s="94"/>
      <c r="F20" s="94"/>
    </row>
    <row r="21" spans="1:6" ht="30">
      <c r="A21" s="94"/>
      <c r="B21" s="306" t="s">
        <v>530</v>
      </c>
      <c r="C21" s="94"/>
      <c r="D21" s="94" t="s">
        <v>183</v>
      </c>
      <c r="E21" s="94"/>
      <c r="F21" s="94"/>
    </row>
    <row r="23" spans="1:6">
      <c r="B23" t="s">
        <v>534</v>
      </c>
      <c r="C23">
        <v>1</v>
      </c>
      <c r="D23" s="363" t="s">
        <v>535</v>
      </c>
    </row>
    <row r="24" spans="1:6">
      <c r="B24" t="s">
        <v>536</v>
      </c>
      <c r="C24">
        <v>2</v>
      </c>
      <c r="D24" s="363" t="s">
        <v>537</v>
      </c>
    </row>
    <row r="25" spans="1:6">
      <c r="B25"/>
      <c r="C25">
        <v>3</v>
      </c>
      <c r="D25" s="363" t="s">
        <v>538</v>
      </c>
    </row>
    <row r="26" spans="1:6">
      <c r="B26"/>
      <c r="C26">
        <v>4</v>
      </c>
      <c r="D26" s="364" t="s">
        <v>539</v>
      </c>
    </row>
    <row r="27" spans="1:6">
      <c r="B27"/>
      <c r="C27">
        <v>5</v>
      </c>
      <c r="D27" s="364" t="s">
        <v>540</v>
      </c>
    </row>
    <row r="28" spans="1:6">
      <c r="B28"/>
      <c r="C28">
        <v>6</v>
      </c>
      <c r="D28" s="364" t="s">
        <v>541</v>
      </c>
    </row>
    <row r="29" spans="1:6">
      <c r="B29"/>
      <c r="C29">
        <v>97</v>
      </c>
      <c r="D29" s="363" t="s">
        <v>84</v>
      </c>
    </row>
    <row r="30" spans="1:6">
      <c r="B30"/>
      <c r="D30" s="363"/>
    </row>
    <row r="31" spans="1:6" ht="30">
      <c r="A31" s="94"/>
      <c r="B31" s="306" t="s">
        <v>542</v>
      </c>
      <c r="C31" s="94"/>
      <c r="D31" s="365" t="s">
        <v>136</v>
      </c>
      <c r="E31" s="94"/>
      <c r="F31" s="94"/>
    </row>
    <row r="32" spans="1:6">
      <c r="B32"/>
      <c r="D32" s="363"/>
    </row>
    <row r="33" spans="1:6" ht="30">
      <c r="B33" s="264" t="s">
        <v>543</v>
      </c>
      <c r="C33">
        <v>1</v>
      </c>
      <c r="D33" t="s">
        <v>271</v>
      </c>
    </row>
    <row r="34" spans="1:6">
      <c r="B34" s="264" t="s">
        <v>544</v>
      </c>
      <c r="C34">
        <v>2</v>
      </c>
      <c r="D34" t="s">
        <v>545</v>
      </c>
    </row>
    <row r="35" spans="1:6">
      <c r="C35">
        <v>3</v>
      </c>
      <c r="D35" t="s">
        <v>546</v>
      </c>
    </row>
    <row r="36" spans="1:6">
      <c r="C36">
        <v>4</v>
      </c>
      <c r="D36" t="s">
        <v>547</v>
      </c>
    </row>
    <row r="37" spans="1:6">
      <c r="C37">
        <v>5</v>
      </c>
      <c r="D37" t="s">
        <v>548</v>
      </c>
    </row>
    <row r="38" spans="1:6">
      <c r="C38">
        <v>6</v>
      </c>
      <c r="D38" t="s">
        <v>549</v>
      </c>
    </row>
    <row r="39" spans="1:6">
      <c r="C39">
        <v>7</v>
      </c>
      <c r="D39" t="s">
        <v>267</v>
      </c>
    </row>
    <row r="40" spans="1:6">
      <c r="B40"/>
      <c r="D40" s="273"/>
    </row>
    <row r="41" spans="1:6" ht="30">
      <c r="A41" s="94"/>
      <c r="B41" s="306" t="s">
        <v>550</v>
      </c>
      <c r="C41" s="94">
        <v>1</v>
      </c>
      <c r="D41" s="365" t="s">
        <v>535</v>
      </c>
      <c r="E41" s="94"/>
      <c r="F41" s="94"/>
    </row>
    <row r="42" spans="1:6">
      <c r="A42" s="94"/>
      <c r="B42" s="94"/>
      <c r="C42" s="94">
        <v>2</v>
      </c>
      <c r="D42" s="365" t="s">
        <v>537</v>
      </c>
      <c r="E42" s="94"/>
      <c r="F42" s="94"/>
    </row>
    <row r="43" spans="1:6">
      <c r="A43" s="94"/>
      <c r="B43" s="94"/>
      <c r="C43" s="94">
        <v>3</v>
      </c>
      <c r="D43" s="365" t="s">
        <v>538</v>
      </c>
      <c r="E43" s="366"/>
      <c r="F43" s="94"/>
    </row>
    <row r="44" spans="1:6">
      <c r="A44" s="94"/>
      <c r="B44" s="94"/>
      <c r="C44" s="94">
        <v>4</v>
      </c>
      <c r="D44" s="367" t="s">
        <v>539</v>
      </c>
      <c r="E44" s="366"/>
      <c r="F44" s="94"/>
    </row>
    <row r="45" spans="1:6">
      <c r="A45" s="94"/>
      <c r="B45" s="94"/>
      <c r="C45" s="94">
        <v>5</v>
      </c>
      <c r="D45" s="367" t="s">
        <v>540</v>
      </c>
      <c r="E45" s="366"/>
      <c r="F45" s="94"/>
    </row>
    <row r="46" spans="1:6">
      <c r="A46" s="94"/>
      <c r="B46" s="94"/>
      <c r="C46" s="94">
        <v>6</v>
      </c>
      <c r="D46" s="367" t="s">
        <v>541</v>
      </c>
      <c r="E46" s="366"/>
      <c r="F46" s="94"/>
    </row>
    <row r="47" spans="1:6">
      <c r="A47" s="94"/>
      <c r="B47" s="94"/>
      <c r="C47" s="94">
        <v>97</v>
      </c>
      <c r="D47" s="365" t="s">
        <v>84</v>
      </c>
      <c r="E47" s="366"/>
      <c r="F47" s="94"/>
    </row>
    <row r="48" spans="1:6">
      <c r="A48" s="94"/>
      <c r="B48" s="94"/>
      <c r="C48" s="94"/>
      <c r="D48" s="365"/>
      <c r="E48" s="366"/>
      <c r="F48" s="94"/>
    </row>
    <row r="49" spans="1:6">
      <c r="A49" s="94"/>
      <c r="B49" s="94"/>
      <c r="C49" s="94"/>
      <c r="D49" s="365"/>
      <c r="E49" s="366"/>
      <c r="F49" s="94"/>
    </row>
    <row r="50" spans="1:6" ht="30">
      <c r="B50" s="264" t="s">
        <v>542</v>
      </c>
      <c r="D50" s="363" t="s">
        <v>136</v>
      </c>
    </row>
    <row r="52" spans="1:6" ht="30">
      <c r="A52" s="94"/>
      <c r="B52" s="306" t="s">
        <v>551</v>
      </c>
      <c r="C52" s="94">
        <v>1</v>
      </c>
      <c r="D52" s="94" t="s">
        <v>271</v>
      </c>
      <c r="E52" s="94"/>
      <c r="F52" s="94"/>
    </row>
    <row r="53" spans="1:6">
      <c r="A53" s="94"/>
      <c r="B53" s="306" t="s">
        <v>544</v>
      </c>
      <c r="C53" s="94">
        <v>2</v>
      </c>
      <c r="D53" s="94" t="s">
        <v>545</v>
      </c>
      <c r="E53" s="94"/>
      <c r="F53" s="94"/>
    </row>
    <row r="54" spans="1:6">
      <c r="A54" s="94"/>
      <c r="B54" s="306"/>
      <c r="C54" s="94">
        <v>3</v>
      </c>
      <c r="D54" s="94" t="s">
        <v>546</v>
      </c>
      <c r="E54" s="94"/>
      <c r="F54" s="94"/>
    </row>
    <row r="55" spans="1:6">
      <c r="A55" s="94"/>
      <c r="B55" s="306"/>
      <c r="C55" s="94">
        <v>4</v>
      </c>
      <c r="D55" s="94" t="s">
        <v>547</v>
      </c>
      <c r="E55" s="94"/>
      <c r="F55" s="94"/>
    </row>
    <row r="56" spans="1:6">
      <c r="A56" s="94"/>
      <c r="B56" s="306"/>
      <c r="C56" s="94">
        <v>5</v>
      </c>
      <c r="D56" s="94" t="s">
        <v>548</v>
      </c>
      <c r="E56" s="94"/>
      <c r="F56" s="94"/>
    </row>
    <row r="57" spans="1:6">
      <c r="A57" s="94"/>
      <c r="B57" s="306"/>
      <c r="C57" s="94">
        <v>6</v>
      </c>
      <c r="D57" s="94" t="s">
        <v>549</v>
      </c>
      <c r="E57" s="94"/>
      <c r="F57" s="94"/>
    </row>
    <row r="58" spans="1:6">
      <c r="A58" s="94"/>
      <c r="B58" s="306"/>
      <c r="C58" s="94">
        <v>7</v>
      </c>
      <c r="D58" s="94" t="s">
        <v>267</v>
      </c>
      <c r="E58" s="94"/>
      <c r="F58" s="94"/>
    </row>
    <row r="60" spans="1:6">
      <c r="B60" t="s">
        <v>552</v>
      </c>
      <c r="C60">
        <v>1</v>
      </c>
      <c r="D60" t="s">
        <v>15</v>
      </c>
    </row>
    <row r="61" spans="1:6">
      <c r="B61"/>
      <c r="C61">
        <v>2</v>
      </c>
      <c r="D61" t="s">
        <v>14</v>
      </c>
    </row>
    <row r="62" spans="1:6">
      <c r="B62"/>
    </row>
    <row r="63" spans="1:6" ht="30">
      <c r="A63" s="94"/>
      <c r="B63" s="306" t="s">
        <v>553</v>
      </c>
      <c r="C63" s="94">
        <v>1</v>
      </c>
      <c r="D63" s="94" t="s">
        <v>554</v>
      </c>
      <c r="E63" s="94"/>
      <c r="F63" s="94"/>
    </row>
    <row r="64" spans="1:6">
      <c r="A64" s="94"/>
      <c r="B64" s="306"/>
      <c r="C64" s="94">
        <v>2</v>
      </c>
      <c r="D64" s="94" t="s">
        <v>555</v>
      </c>
      <c r="E64" s="94"/>
      <c r="F64" s="94"/>
    </row>
    <row r="65" spans="1:6">
      <c r="A65" s="94"/>
      <c r="B65" s="306"/>
      <c r="C65" s="94">
        <v>3</v>
      </c>
      <c r="D65" s="94" t="s">
        <v>556</v>
      </c>
      <c r="E65" s="94"/>
      <c r="F65" s="94"/>
    </row>
    <row r="66" spans="1:6">
      <c r="A66" s="94"/>
      <c r="B66" s="306"/>
      <c r="C66" s="94">
        <v>97</v>
      </c>
      <c r="D66" s="94" t="s">
        <v>222</v>
      </c>
      <c r="E66" s="94"/>
      <c r="F66" s="94"/>
    </row>
    <row r="68" spans="1:6">
      <c r="B68" s="264" t="s">
        <v>557</v>
      </c>
    </row>
    <row r="69" spans="1:6">
      <c r="B69" s="264" t="s">
        <v>558</v>
      </c>
      <c r="D69" t="s">
        <v>183</v>
      </c>
    </row>
    <row r="71" spans="1:6">
      <c r="B71"/>
    </row>
    <row r="72" spans="1:6">
      <c r="B7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30"/>
  <sheetViews>
    <sheetView tabSelected="1" workbookViewId="0">
      <selection activeCell="C129" sqref="C129"/>
    </sheetView>
  </sheetViews>
  <sheetFormatPr baseColWidth="10" defaultRowHeight="15" x14ac:dyDescent="0"/>
  <cols>
    <col min="3" max="3" width="43.33203125" customWidth="1"/>
  </cols>
  <sheetData>
    <row r="1" spans="1:7" ht="28">
      <c r="A1" s="427" t="s">
        <v>801</v>
      </c>
      <c r="B1" s="12"/>
      <c r="C1" s="12" t="s">
        <v>802</v>
      </c>
      <c r="D1" s="12"/>
      <c r="E1" s="76" t="s">
        <v>14</v>
      </c>
      <c r="F1" s="5"/>
      <c r="G1" s="5"/>
    </row>
    <row r="2" spans="1:7">
      <c r="A2" s="427"/>
      <c r="B2" s="12"/>
      <c r="C2" s="12"/>
      <c r="D2" s="12"/>
      <c r="E2" s="76" t="s">
        <v>15</v>
      </c>
      <c r="F2" s="5"/>
      <c r="G2" s="5"/>
    </row>
    <row r="3" spans="1:7">
      <c r="A3" s="427"/>
      <c r="B3" s="12"/>
      <c r="C3" s="12"/>
      <c r="D3" s="12"/>
      <c r="E3" s="76" t="s">
        <v>112</v>
      </c>
      <c r="F3" s="5"/>
      <c r="G3" s="5"/>
    </row>
    <row r="4" spans="1:7" ht="28">
      <c r="A4" s="427"/>
      <c r="B4" s="12"/>
      <c r="C4" s="12"/>
      <c r="D4" s="12"/>
      <c r="E4" s="76" t="s">
        <v>52</v>
      </c>
      <c r="F4" s="5"/>
      <c r="G4" s="5"/>
    </row>
    <row r="5" spans="1:7" ht="28">
      <c r="A5" s="440" t="s">
        <v>803</v>
      </c>
      <c r="B5" s="5"/>
      <c r="C5" s="5" t="s">
        <v>804</v>
      </c>
      <c r="D5" s="5">
        <v>1</v>
      </c>
      <c r="E5" s="212" t="s">
        <v>73</v>
      </c>
      <c r="F5" s="5"/>
      <c r="G5" s="5"/>
    </row>
    <row r="6" spans="1:7" ht="42">
      <c r="A6" s="440"/>
      <c r="B6" s="5"/>
      <c r="C6" s="5"/>
      <c r="D6" s="5">
        <v>2</v>
      </c>
      <c r="E6" s="74" t="s">
        <v>74</v>
      </c>
      <c r="F6" s="5"/>
      <c r="G6" s="5"/>
    </row>
    <row r="7" spans="1:7" ht="42">
      <c r="A7" s="440"/>
      <c r="B7" s="5"/>
      <c r="C7" s="5"/>
      <c r="D7" s="5">
        <v>3</v>
      </c>
      <c r="E7" s="125" t="s">
        <v>75</v>
      </c>
      <c r="F7" s="5"/>
      <c r="G7" s="5"/>
    </row>
    <row r="8" spans="1:7">
      <c r="A8" s="440"/>
      <c r="B8" s="5"/>
      <c r="C8" s="5"/>
      <c r="D8" s="5"/>
      <c r="E8" s="125"/>
      <c r="F8" s="5"/>
      <c r="G8" s="5"/>
    </row>
    <row r="9" spans="1:7">
      <c r="A9" s="480" t="s">
        <v>805</v>
      </c>
      <c r="B9" s="211"/>
      <c r="C9" s="211" t="s">
        <v>806</v>
      </c>
      <c r="D9" s="211"/>
      <c r="E9" s="212"/>
      <c r="F9" s="12"/>
      <c r="G9" s="5"/>
    </row>
    <row r="10" spans="1:7">
      <c r="A10" s="480"/>
      <c r="B10" s="211"/>
      <c r="C10" s="211"/>
      <c r="D10" s="211"/>
      <c r="E10" s="212"/>
      <c r="F10" s="12"/>
      <c r="G10" s="5"/>
    </row>
    <row r="11" spans="1:7">
      <c r="A11" s="480"/>
      <c r="B11" s="211"/>
      <c r="C11" s="211"/>
      <c r="D11" s="211"/>
      <c r="E11" s="212"/>
      <c r="F11" s="12"/>
      <c r="G11" s="5"/>
    </row>
    <row r="12" spans="1:7">
      <c r="A12" s="480"/>
      <c r="B12" s="211"/>
      <c r="C12" s="211"/>
      <c r="D12" s="211"/>
      <c r="E12" s="212"/>
      <c r="F12" s="12"/>
      <c r="G12" s="5"/>
    </row>
    <row r="13" spans="1:7">
      <c r="A13" s="480"/>
      <c r="B13" s="211"/>
      <c r="C13" s="211"/>
      <c r="D13" s="211"/>
      <c r="E13" s="212"/>
      <c r="F13" s="12"/>
      <c r="G13" s="5"/>
    </row>
    <row r="14" spans="1:7">
      <c r="A14" s="480"/>
      <c r="B14" s="211"/>
      <c r="C14" s="211"/>
      <c r="D14" s="211"/>
      <c r="E14" s="212"/>
      <c r="F14" s="12"/>
      <c r="G14" s="5"/>
    </row>
    <row r="15" spans="1:7" ht="28">
      <c r="A15" s="427" t="s">
        <v>807</v>
      </c>
      <c r="B15" s="12"/>
      <c r="C15" s="12" t="s">
        <v>808</v>
      </c>
      <c r="D15" s="12"/>
      <c r="E15" s="76" t="s">
        <v>14</v>
      </c>
      <c r="F15" s="5"/>
      <c r="G15" s="5"/>
    </row>
    <row r="16" spans="1:7">
      <c r="A16" s="427"/>
      <c r="B16" s="12"/>
      <c r="C16" s="12"/>
      <c r="D16" s="12"/>
      <c r="E16" s="76" t="s">
        <v>15</v>
      </c>
      <c r="F16" s="5"/>
      <c r="G16" s="5"/>
    </row>
    <row r="17" spans="1:7">
      <c r="A17" s="427"/>
      <c r="B17" s="12"/>
      <c r="C17" s="12"/>
      <c r="D17" s="12"/>
      <c r="E17" s="76" t="s">
        <v>112</v>
      </c>
      <c r="F17" s="5"/>
      <c r="G17" s="5"/>
    </row>
    <row r="18" spans="1:7" ht="28">
      <c r="A18" s="427"/>
      <c r="B18" s="12"/>
      <c r="C18" s="12"/>
      <c r="D18" s="12"/>
      <c r="E18" s="76" t="s">
        <v>52</v>
      </c>
      <c r="F18" s="5"/>
      <c r="G18" s="5"/>
    </row>
    <row r="19" spans="1:7" ht="28">
      <c r="A19" s="440" t="s">
        <v>809</v>
      </c>
      <c r="B19" s="5"/>
      <c r="C19" s="5" t="s">
        <v>804</v>
      </c>
      <c r="D19" s="5">
        <v>1</v>
      </c>
      <c r="E19" s="212" t="s">
        <v>73</v>
      </c>
      <c r="F19" s="5"/>
      <c r="G19" s="5"/>
    </row>
    <row r="20" spans="1:7" ht="42">
      <c r="A20" s="440"/>
      <c r="B20" s="5"/>
      <c r="C20" s="5"/>
      <c r="D20" s="5">
        <v>2</v>
      </c>
      <c r="E20" s="74" t="s">
        <v>74</v>
      </c>
      <c r="F20" s="5"/>
      <c r="G20" s="5"/>
    </row>
    <row r="21" spans="1:7" ht="42">
      <c r="A21" s="440"/>
      <c r="B21" s="5"/>
      <c r="C21" s="5"/>
      <c r="D21" s="5">
        <v>3</v>
      </c>
      <c r="E21" s="125" t="s">
        <v>75</v>
      </c>
      <c r="F21" s="5"/>
      <c r="G21" s="5"/>
    </row>
    <row r="22" spans="1:7">
      <c r="A22" s="440"/>
      <c r="B22" s="5"/>
      <c r="C22" s="5"/>
      <c r="D22" s="5"/>
      <c r="E22" s="125"/>
      <c r="F22" s="5"/>
      <c r="G22" s="5"/>
    </row>
    <row r="23" spans="1:7">
      <c r="A23" s="440" t="s">
        <v>810</v>
      </c>
      <c r="B23" s="5"/>
      <c r="C23" s="5" t="s">
        <v>806</v>
      </c>
      <c r="D23" s="5"/>
      <c r="E23" s="125"/>
      <c r="F23" s="5"/>
      <c r="G23" s="5"/>
    </row>
    <row r="24" spans="1:7">
      <c r="A24" s="440"/>
      <c r="B24" s="5"/>
      <c r="C24" s="5"/>
      <c r="D24" s="5"/>
      <c r="E24" s="125"/>
      <c r="F24" s="5"/>
      <c r="G24" s="5"/>
    </row>
    <row r="25" spans="1:7">
      <c r="A25" s="440"/>
      <c r="B25" s="5"/>
      <c r="C25" s="5"/>
      <c r="D25" s="5"/>
      <c r="E25" s="125"/>
      <c r="F25" s="5"/>
      <c r="G25" s="5"/>
    </row>
    <row r="26" spans="1:7">
      <c r="A26" s="440"/>
      <c r="B26" s="5"/>
      <c r="C26" s="5"/>
      <c r="D26" s="5"/>
      <c r="E26" s="125"/>
      <c r="F26" s="5"/>
      <c r="G26" s="5"/>
    </row>
    <row r="27" spans="1:7">
      <c r="A27" s="440"/>
      <c r="B27" s="5"/>
      <c r="C27" s="5"/>
      <c r="D27" s="5"/>
      <c r="E27" s="125"/>
      <c r="F27" s="5"/>
      <c r="G27" s="5"/>
    </row>
    <row r="28" spans="1:7">
      <c r="A28" s="440"/>
      <c r="B28" s="5"/>
      <c r="C28" s="5"/>
      <c r="D28" s="5"/>
      <c r="E28" s="125"/>
      <c r="F28" s="5"/>
      <c r="G28" s="5"/>
    </row>
    <row r="29" spans="1:7" ht="28">
      <c r="A29" s="427" t="s">
        <v>811</v>
      </c>
      <c r="B29" s="12"/>
      <c r="C29" s="12" t="s">
        <v>812</v>
      </c>
      <c r="D29" s="12"/>
      <c r="E29" s="76" t="s">
        <v>14</v>
      </c>
      <c r="F29" s="5"/>
      <c r="G29" s="5"/>
    </row>
    <row r="30" spans="1:7">
      <c r="A30" s="427"/>
      <c r="B30" s="12"/>
      <c r="C30" s="12"/>
      <c r="D30" s="12"/>
      <c r="E30" s="76" t="s">
        <v>15</v>
      </c>
      <c r="F30" s="5"/>
      <c r="G30" s="5"/>
    </row>
    <row r="31" spans="1:7">
      <c r="A31" s="427"/>
      <c r="B31" s="12"/>
      <c r="C31" s="12"/>
      <c r="D31" s="12"/>
      <c r="E31" s="76" t="s">
        <v>112</v>
      </c>
      <c r="F31" s="5"/>
      <c r="G31" s="5"/>
    </row>
    <row r="32" spans="1:7" ht="28">
      <c r="A32" s="427"/>
      <c r="B32" s="12"/>
      <c r="C32" s="12"/>
      <c r="D32" s="12"/>
      <c r="E32" s="76" t="s">
        <v>52</v>
      </c>
      <c r="F32" s="5"/>
      <c r="G32" s="5"/>
    </row>
    <row r="33" spans="1:7" ht="28">
      <c r="A33" s="440" t="s">
        <v>813</v>
      </c>
      <c r="B33" s="5"/>
      <c r="C33" s="5" t="s">
        <v>804</v>
      </c>
      <c r="D33" s="5">
        <v>1</v>
      </c>
      <c r="E33" s="212" t="s">
        <v>73</v>
      </c>
      <c r="F33" s="5"/>
      <c r="G33" s="5"/>
    </row>
    <row r="34" spans="1:7" ht="42">
      <c r="A34" s="440"/>
      <c r="B34" s="5"/>
      <c r="C34" s="5"/>
      <c r="D34" s="5">
        <v>2</v>
      </c>
      <c r="E34" s="74" t="s">
        <v>74</v>
      </c>
      <c r="F34" s="5"/>
      <c r="G34" s="5"/>
    </row>
    <row r="35" spans="1:7" ht="42">
      <c r="A35" s="440"/>
      <c r="B35" s="5"/>
      <c r="C35" s="5"/>
      <c r="D35" s="5">
        <v>3</v>
      </c>
      <c r="E35" s="125" t="s">
        <v>75</v>
      </c>
      <c r="F35" s="5"/>
      <c r="G35" s="5"/>
    </row>
    <row r="36" spans="1:7">
      <c r="A36" s="440"/>
      <c r="B36" s="5"/>
      <c r="C36" s="5"/>
      <c r="D36" s="5"/>
      <c r="E36" s="125"/>
      <c r="F36" s="5"/>
      <c r="G36" s="5"/>
    </row>
    <row r="37" spans="1:7">
      <c r="A37" s="440" t="s">
        <v>814</v>
      </c>
      <c r="B37" s="5"/>
      <c r="C37" s="5" t="s">
        <v>806</v>
      </c>
      <c r="D37" s="5"/>
      <c r="E37" s="125"/>
      <c r="F37" s="5"/>
      <c r="G37" s="5"/>
    </row>
    <row r="38" spans="1:7">
      <c r="A38" s="440"/>
      <c r="B38" s="5"/>
      <c r="C38" s="5"/>
      <c r="D38" s="5"/>
      <c r="E38" s="125"/>
      <c r="F38" s="5"/>
      <c r="G38" s="5"/>
    </row>
    <row r="39" spans="1:7">
      <c r="A39" s="440"/>
      <c r="B39" s="5"/>
      <c r="C39" s="5"/>
      <c r="D39" s="5"/>
      <c r="E39" s="125"/>
      <c r="F39" s="5"/>
      <c r="G39" s="5"/>
    </row>
    <row r="40" spans="1:7">
      <c r="A40" s="440"/>
      <c r="B40" s="5"/>
      <c r="C40" s="5"/>
      <c r="D40" s="5"/>
      <c r="E40" s="125"/>
      <c r="F40" s="5"/>
      <c r="G40" s="5"/>
    </row>
    <row r="41" spans="1:7">
      <c r="A41" s="440"/>
      <c r="B41" s="5"/>
      <c r="C41" s="5"/>
      <c r="D41" s="5"/>
      <c r="E41" s="125"/>
      <c r="F41" s="5"/>
      <c r="G41" s="5"/>
    </row>
    <row r="42" spans="1:7">
      <c r="A42" s="440"/>
      <c r="B42" s="5"/>
      <c r="C42" s="5"/>
      <c r="D42" s="5"/>
      <c r="E42" s="125"/>
      <c r="F42" s="5"/>
      <c r="G42" s="5"/>
    </row>
    <row r="43" spans="1:7">
      <c r="A43" s="245"/>
      <c r="B43" s="5"/>
      <c r="C43" s="5"/>
      <c r="D43" s="5"/>
      <c r="E43" s="125"/>
      <c r="F43" s="5"/>
      <c r="G43" s="5"/>
    </row>
    <row r="44" spans="1:7" ht="28">
      <c r="A44" s="427" t="s">
        <v>815</v>
      </c>
      <c r="B44" s="12"/>
      <c r="C44" s="12" t="s">
        <v>816</v>
      </c>
      <c r="D44" s="12"/>
      <c r="E44" s="76" t="s">
        <v>14</v>
      </c>
      <c r="F44" s="5"/>
      <c r="G44" s="5"/>
    </row>
    <row r="45" spans="1:7">
      <c r="A45" s="427"/>
      <c r="B45" s="12"/>
      <c r="C45" s="12"/>
      <c r="D45" s="12"/>
      <c r="E45" s="76" t="s">
        <v>15</v>
      </c>
      <c r="F45" s="5"/>
      <c r="G45" s="5"/>
    </row>
    <row r="46" spans="1:7">
      <c r="A46" s="427"/>
      <c r="B46" s="12"/>
      <c r="C46" s="12"/>
      <c r="D46" s="12"/>
      <c r="E46" s="76" t="s">
        <v>112</v>
      </c>
      <c r="F46" s="5"/>
      <c r="G46" s="5"/>
    </row>
    <row r="47" spans="1:7" ht="28">
      <c r="A47" s="427"/>
      <c r="B47" s="12"/>
      <c r="C47" s="12"/>
      <c r="D47" s="12"/>
      <c r="E47" s="76" t="s">
        <v>52</v>
      </c>
      <c r="F47" s="5"/>
      <c r="G47" s="5"/>
    </row>
    <row r="48" spans="1:7" ht="28">
      <c r="A48" s="440" t="s">
        <v>817</v>
      </c>
      <c r="B48" s="5"/>
      <c r="C48" s="5" t="s">
        <v>804</v>
      </c>
      <c r="D48" s="5">
        <v>1</v>
      </c>
      <c r="E48" s="212" t="s">
        <v>73</v>
      </c>
      <c r="F48" s="5"/>
      <c r="G48" s="5"/>
    </row>
    <row r="49" spans="1:7" ht="42">
      <c r="A49" s="440"/>
      <c r="B49" s="5"/>
      <c r="C49" s="5"/>
      <c r="D49" s="5">
        <v>2</v>
      </c>
      <c r="E49" s="74" t="s">
        <v>74</v>
      </c>
      <c r="F49" s="5"/>
      <c r="G49" s="5"/>
    </row>
    <row r="50" spans="1:7" ht="42">
      <c r="A50" s="440"/>
      <c r="B50" s="5"/>
      <c r="C50" s="5"/>
      <c r="D50" s="5">
        <v>3</v>
      </c>
      <c r="E50" s="125" t="s">
        <v>75</v>
      </c>
      <c r="F50" s="5"/>
      <c r="G50" s="5"/>
    </row>
    <row r="51" spans="1:7">
      <c r="A51" s="440"/>
      <c r="B51" s="5"/>
      <c r="C51" s="5"/>
      <c r="D51" s="5"/>
      <c r="E51" s="125"/>
      <c r="F51" s="5"/>
      <c r="G51" s="5"/>
    </row>
    <row r="52" spans="1:7">
      <c r="A52" s="440" t="s">
        <v>818</v>
      </c>
      <c r="B52" s="5"/>
      <c r="C52" s="5" t="s">
        <v>806</v>
      </c>
      <c r="D52" s="5"/>
      <c r="E52" s="125"/>
      <c r="F52" s="5"/>
      <c r="G52" s="5"/>
    </row>
    <row r="53" spans="1:7">
      <c r="A53" s="440"/>
      <c r="B53" s="5"/>
      <c r="C53" s="5"/>
      <c r="D53" s="5"/>
      <c r="E53" s="125"/>
      <c r="F53" s="5"/>
      <c r="G53" s="5"/>
    </row>
    <row r="54" spans="1:7">
      <c r="A54" s="440"/>
      <c r="B54" s="5"/>
      <c r="C54" s="5"/>
      <c r="D54" s="5"/>
      <c r="E54" s="125"/>
      <c r="F54" s="5"/>
      <c r="G54" s="5"/>
    </row>
    <row r="55" spans="1:7">
      <c r="A55" s="440"/>
      <c r="B55" s="5"/>
      <c r="C55" s="5"/>
      <c r="D55" s="5"/>
      <c r="E55" s="125"/>
      <c r="F55" s="5"/>
      <c r="G55" s="5"/>
    </row>
    <row r="56" spans="1:7">
      <c r="A56" s="440"/>
      <c r="B56" s="5"/>
      <c r="C56" s="5"/>
      <c r="D56" s="5"/>
      <c r="E56" s="125"/>
      <c r="F56" s="5"/>
      <c r="G56" s="5"/>
    </row>
    <row r="57" spans="1:7">
      <c r="A57" s="440"/>
      <c r="B57" s="5"/>
      <c r="C57" s="5"/>
      <c r="D57" s="5"/>
      <c r="E57" s="125"/>
      <c r="F57" s="5"/>
      <c r="G57" s="5"/>
    </row>
    <row r="58" spans="1:7">
      <c r="A58" s="245"/>
      <c r="B58" s="5"/>
      <c r="C58" s="5"/>
      <c r="D58" s="5"/>
      <c r="E58" s="125"/>
      <c r="F58" s="5"/>
      <c r="G58" s="5"/>
    </row>
    <row r="59" spans="1:7">
      <c r="A59" s="245"/>
      <c r="B59" s="5"/>
      <c r="C59" s="5"/>
      <c r="D59" s="5"/>
      <c r="E59" s="125"/>
      <c r="F59" s="5"/>
      <c r="G59" s="5"/>
    </row>
    <row r="60" spans="1:7" ht="28">
      <c r="A60" s="427" t="s">
        <v>819</v>
      </c>
      <c r="B60" s="12"/>
      <c r="C60" s="12" t="s">
        <v>820</v>
      </c>
      <c r="D60" s="12"/>
      <c r="E60" s="76" t="s">
        <v>14</v>
      </c>
      <c r="F60" s="5"/>
      <c r="G60" s="5"/>
    </row>
    <row r="61" spans="1:7">
      <c r="A61" s="427"/>
      <c r="B61" s="12"/>
      <c r="C61" s="12"/>
      <c r="D61" s="12"/>
      <c r="E61" s="76" t="s">
        <v>15</v>
      </c>
      <c r="F61" s="5"/>
      <c r="G61" s="5"/>
    </row>
    <row r="62" spans="1:7">
      <c r="A62" s="427"/>
      <c r="B62" s="12"/>
      <c r="C62" s="12"/>
      <c r="D62" s="12"/>
      <c r="E62" s="76" t="s">
        <v>112</v>
      </c>
      <c r="F62" s="5"/>
      <c r="G62" s="5"/>
    </row>
    <row r="63" spans="1:7" ht="28">
      <c r="A63" s="427"/>
      <c r="B63" s="12"/>
      <c r="C63" s="12"/>
      <c r="D63" s="12"/>
      <c r="E63" s="76" t="s">
        <v>52</v>
      </c>
      <c r="F63" s="5"/>
      <c r="G63" s="5"/>
    </row>
    <row r="64" spans="1:7" ht="28">
      <c r="A64" s="440" t="s">
        <v>821</v>
      </c>
      <c r="B64" s="5"/>
      <c r="C64" s="5" t="s">
        <v>804</v>
      </c>
      <c r="D64" s="5">
        <v>1</v>
      </c>
      <c r="E64" s="212" t="s">
        <v>73</v>
      </c>
      <c r="F64" s="5"/>
      <c r="G64" s="5"/>
    </row>
    <row r="65" spans="1:7" ht="42">
      <c r="A65" s="440"/>
      <c r="B65" s="5"/>
      <c r="C65" s="5"/>
      <c r="D65" s="5">
        <v>2</v>
      </c>
      <c r="E65" s="74" t="s">
        <v>74</v>
      </c>
      <c r="F65" s="5"/>
      <c r="G65" s="5"/>
    </row>
    <row r="66" spans="1:7" ht="42">
      <c r="A66" s="440"/>
      <c r="B66" s="5"/>
      <c r="C66" s="5"/>
      <c r="D66" s="5">
        <v>3</v>
      </c>
      <c r="E66" s="125" t="s">
        <v>75</v>
      </c>
      <c r="F66" s="5"/>
      <c r="G66" s="5"/>
    </row>
    <row r="67" spans="1:7">
      <c r="A67" s="440"/>
      <c r="B67" s="5"/>
      <c r="C67" s="5"/>
      <c r="D67" s="5"/>
      <c r="E67" s="125"/>
      <c r="F67" s="5"/>
      <c r="G67" s="5"/>
    </row>
    <row r="68" spans="1:7">
      <c r="A68" s="440" t="s">
        <v>822</v>
      </c>
      <c r="B68" s="5"/>
      <c r="C68" s="5" t="s">
        <v>806</v>
      </c>
      <c r="D68" s="5"/>
      <c r="E68" s="125"/>
      <c r="F68" s="5"/>
      <c r="G68" s="5"/>
    </row>
    <row r="69" spans="1:7">
      <c r="A69" s="440"/>
      <c r="B69" s="5"/>
      <c r="C69" s="5"/>
      <c r="D69" s="5"/>
      <c r="E69" s="125"/>
      <c r="F69" s="5"/>
      <c r="G69" s="5"/>
    </row>
    <row r="70" spans="1:7">
      <c r="A70" s="440"/>
      <c r="B70" s="5"/>
      <c r="C70" s="5"/>
      <c r="D70" s="5"/>
      <c r="E70" s="125"/>
      <c r="F70" s="5"/>
      <c r="G70" s="5"/>
    </row>
    <row r="71" spans="1:7">
      <c r="A71" s="440"/>
      <c r="B71" s="5"/>
      <c r="C71" s="5"/>
      <c r="D71" s="5"/>
      <c r="E71" s="125"/>
      <c r="F71" s="5"/>
      <c r="G71" s="5"/>
    </row>
    <row r="72" spans="1:7">
      <c r="A72" s="440"/>
      <c r="B72" s="5"/>
      <c r="C72" s="5"/>
      <c r="D72" s="5"/>
      <c r="E72" s="125"/>
      <c r="F72" s="5"/>
      <c r="G72" s="5"/>
    </row>
    <row r="73" spans="1:7">
      <c r="A73" s="440"/>
      <c r="B73" s="5"/>
      <c r="C73" s="5"/>
      <c r="D73" s="5"/>
      <c r="E73" s="125"/>
      <c r="F73" s="5"/>
      <c r="G73" s="5"/>
    </row>
    <row r="74" spans="1:7" ht="28">
      <c r="A74" s="427" t="s">
        <v>823</v>
      </c>
      <c r="B74" s="12"/>
      <c r="C74" s="12" t="s">
        <v>824</v>
      </c>
      <c r="D74" s="12"/>
      <c r="E74" s="76" t="s">
        <v>14</v>
      </c>
    </row>
    <row r="75" spans="1:7">
      <c r="A75" s="427"/>
      <c r="B75" s="12"/>
      <c r="C75" s="12"/>
      <c r="D75" s="12"/>
      <c r="E75" s="76" t="s">
        <v>15</v>
      </c>
    </row>
    <row r="76" spans="1:7">
      <c r="A76" s="427"/>
      <c r="B76" s="12"/>
      <c r="C76" s="12"/>
      <c r="D76" s="12"/>
      <c r="E76" s="76" t="s">
        <v>112</v>
      </c>
    </row>
    <row r="77" spans="1:7" ht="28">
      <c r="A77" s="427"/>
      <c r="B77" s="12"/>
      <c r="C77" s="12"/>
      <c r="D77" s="12"/>
      <c r="E77" s="76" t="s">
        <v>52</v>
      </c>
    </row>
    <row r="78" spans="1:7" ht="28">
      <c r="A78" s="440" t="s">
        <v>825</v>
      </c>
      <c r="B78" s="5"/>
      <c r="C78" s="5" t="s">
        <v>804</v>
      </c>
      <c r="D78" s="5">
        <v>1</v>
      </c>
      <c r="E78" s="212" t="s">
        <v>73</v>
      </c>
    </row>
    <row r="79" spans="1:7" ht="42">
      <c r="A79" s="440"/>
      <c r="B79" s="5"/>
      <c r="C79" s="5"/>
      <c r="D79" s="5">
        <v>2</v>
      </c>
      <c r="E79" s="74" t="s">
        <v>74</v>
      </c>
    </row>
    <row r="80" spans="1:7" ht="42">
      <c r="A80" s="440"/>
      <c r="B80" s="5"/>
      <c r="C80" s="5"/>
      <c r="D80" s="5">
        <v>3</v>
      </c>
      <c r="E80" s="125" t="s">
        <v>75</v>
      </c>
    </row>
    <row r="81" spans="1:5">
      <c r="A81" s="440"/>
      <c r="B81" s="5"/>
      <c r="C81" s="5"/>
      <c r="D81" s="5"/>
      <c r="E81" s="125"/>
    </row>
    <row r="82" spans="1:5">
      <c r="A82" s="440" t="s">
        <v>826</v>
      </c>
      <c r="B82" s="5"/>
      <c r="C82" s="5" t="s">
        <v>806</v>
      </c>
      <c r="D82" s="5"/>
      <c r="E82" s="125"/>
    </row>
    <row r="83" spans="1:5">
      <c r="A83" s="440"/>
      <c r="B83" s="5"/>
      <c r="C83" s="5"/>
      <c r="D83" s="5"/>
      <c r="E83" s="125"/>
    </row>
    <row r="84" spans="1:5">
      <c r="A84" s="440"/>
      <c r="B84" s="5"/>
      <c r="C84" s="5"/>
      <c r="D84" s="5"/>
      <c r="E84" s="125"/>
    </row>
    <row r="85" spans="1:5">
      <c r="A85" s="440"/>
      <c r="B85" s="5"/>
      <c r="C85" s="5"/>
      <c r="D85" s="5"/>
      <c r="E85" s="125"/>
    </row>
    <row r="86" spans="1:5">
      <c r="A86" s="440"/>
      <c r="B86" s="5"/>
      <c r="C86" s="5"/>
      <c r="D86" s="5"/>
      <c r="E86" s="125"/>
    </row>
    <row r="87" spans="1:5">
      <c r="A87" s="440"/>
      <c r="B87" s="5"/>
      <c r="C87" s="5"/>
      <c r="D87" s="5"/>
      <c r="E87" s="125"/>
    </row>
    <row r="88" spans="1:5" ht="28">
      <c r="A88" s="427" t="s">
        <v>827</v>
      </c>
      <c r="B88" s="12"/>
      <c r="C88" s="12" t="s">
        <v>828</v>
      </c>
      <c r="D88" s="12"/>
      <c r="E88" s="76" t="s">
        <v>14</v>
      </c>
    </row>
    <row r="89" spans="1:5">
      <c r="A89" s="427"/>
      <c r="B89" s="12"/>
      <c r="C89" s="12"/>
      <c r="D89" s="12"/>
      <c r="E89" s="76" t="s">
        <v>15</v>
      </c>
    </row>
    <row r="90" spans="1:5">
      <c r="A90" s="427"/>
      <c r="B90" s="12"/>
      <c r="C90" s="12"/>
      <c r="D90" s="12"/>
      <c r="E90" s="76" t="s">
        <v>112</v>
      </c>
    </row>
    <row r="91" spans="1:5" ht="28">
      <c r="A91" s="427"/>
      <c r="B91" s="12"/>
      <c r="C91" s="12"/>
      <c r="D91" s="12"/>
      <c r="E91" s="76" t="s">
        <v>52</v>
      </c>
    </row>
    <row r="92" spans="1:5" ht="28">
      <c r="A92" s="440" t="s">
        <v>829</v>
      </c>
      <c r="B92" s="5"/>
      <c r="C92" s="5" t="s">
        <v>804</v>
      </c>
      <c r="D92" s="5">
        <v>1</v>
      </c>
      <c r="E92" s="212" t="s">
        <v>73</v>
      </c>
    </row>
    <row r="93" spans="1:5" ht="42">
      <c r="A93" s="440"/>
      <c r="B93" s="5"/>
      <c r="C93" s="5"/>
      <c r="D93" s="5">
        <v>2</v>
      </c>
      <c r="E93" s="74" t="s">
        <v>74</v>
      </c>
    </row>
    <row r="94" spans="1:5" ht="42">
      <c r="A94" s="440"/>
      <c r="B94" s="5"/>
      <c r="C94" s="5"/>
      <c r="D94" s="5">
        <v>3</v>
      </c>
      <c r="E94" s="125" t="s">
        <v>75</v>
      </c>
    </row>
    <row r="95" spans="1:5">
      <c r="A95" s="440"/>
      <c r="B95" s="5"/>
      <c r="C95" s="5"/>
      <c r="D95" s="5"/>
      <c r="E95" s="125"/>
    </row>
    <row r="96" spans="1:5">
      <c r="A96" s="440" t="s">
        <v>830</v>
      </c>
      <c r="B96" s="5"/>
      <c r="C96" s="5" t="s">
        <v>806</v>
      </c>
      <c r="D96" s="5"/>
      <c r="E96" s="125"/>
    </row>
    <row r="97" spans="1:5">
      <c r="A97" s="440"/>
      <c r="B97" s="5"/>
      <c r="C97" s="5"/>
      <c r="D97" s="5"/>
      <c r="E97" s="125"/>
    </row>
    <row r="98" spans="1:5">
      <c r="A98" s="440"/>
      <c r="B98" s="5"/>
      <c r="C98" s="5"/>
      <c r="D98" s="5"/>
      <c r="E98" s="125"/>
    </row>
    <row r="99" spans="1:5">
      <c r="A99" s="440"/>
      <c r="B99" s="5"/>
      <c r="C99" s="5"/>
      <c r="D99" s="5"/>
      <c r="E99" s="125"/>
    </row>
    <row r="100" spans="1:5">
      <c r="A100" s="440"/>
      <c r="B100" s="5"/>
      <c r="C100" s="5"/>
      <c r="D100" s="5"/>
      <c r="E100" s="125"/>
    </row>
    <row r="101" spans="1:5">
      <c r="A101" s="440"/>
      <c r="B101" s="5"/>
      <c r="C101" s="5"/>
      <c r="D101" s="5"/>
      <c r="E101" s="125"/>
    </row>
    <row r="102" spans="1:5" ht="30">
      <c r="A102" t="s">
        <v>837</v>
      </c>
      <c r="C102" s="264" t="s">
        <v>831</v>
      </c>
      <c r="D102">
        <v>0</v>
      </c>
      <c r="E102" t="s">
        <v>14</v>
      </c>
    </row>
    <row r="103" spans="1:5">
      <c r="C103" s="264"/>
      <c r="D103">
        <v>1</v>
      </c>
      <c r="E103" t="s">
        <v>15</v>
      </c>
    </row>
    <row r="104" spans="1:5" ht="30">
      <c r="A104" t="s">
        <v>838</v>
      </c>
      <c r="C104" s="264" t="s">
        <v>832</v>
      </c>
      <c r="D104">
        <v>0</v>
      </c>
      <c r="E104" t="s">
        <v>14</v>
      </c>
    </row>
    <row r="105" spans="1:5">
      <c r="C105" s="264"/>
      <c r="D105">
        <v>1</v>
      </c>
      <c r="E105" t="s">
        <v>15</v>
      </c>
    </row>
    <row r="106" spans="1:5" ht="30">
      <c r="A106" t="s">
        <v>839</v>
      </c>
      <c r="C106" s="264" t="s">
        <v>835</v>
      </c>
      <c r="D106">
        <v>0</v>
      </c>
      <c r="E106" t="s">
        <v>14</v>
      </c>
    </row>
    <row r="107" spans="1:5">
      <c r="C107" s="264"/>
      <c r="D107">
        <v>1</v>
      </c>
      <c r="E107" t="s">
        <v>15</v>
      </c>
    </row>
    <row r="108" spans="1:5" ht="30">
      <c r="A108" t="s">
        <v>840</v>
      </c>
      <c r="C108" s="264" t="s">
        <v>833</v>
      </c>
      <c r="D108">
        <v>0</v>
      </c>
      <c r="E108" t="s">
        <v>14</v>
      </c>
    </row>
    <row r="109" spans="1:5">
      <c r="C109" s="264" t="s">
        <v>834</v>
      </c>
      <c r="D109">
        <v>1</v>
      </c>
      <c r="E109" t="s">
        <v>15</v>
      </c>
    </row>
    <row r="111" spans="1:5">
      <c r="C111" t="s">
        <v>836</v>
      </c>
    </row>
    <row r="113" spans="3:5">
      <c r="C113" t="s">
        <v>842</v>
      </c>
      <c r="D113">
        <v>0</v>
      </c>
      <c r="E113" t="s">
        <v>14</v>
      </c>
    </row>
    <row r="114" spans="3:5">
      <c r="D114">
        <v>1</v>
      </c>
      <c r="E114" t="s">
        <v>15</v>
      </c>
    </row>
    <row r="115" spans="3:5">
      <c r="D115">
        <v>98</v>
      </c>
      <c r="E115" t="s">
        <v>846</v>
      </c>
    </row>
    <row r="117" spans="3:5">
      <c r="C117" t="s">
        <v>847</v>
      </c>
      <c r="E117" t="s">
        <v>183</v>
      </c>
    </row>
    <row r="119" spans="3:5">
      <c r="C119" t="s">
        <v>845</v>
      </c>
      <c r="D119">
        <v>0</v>
      </c>
      <c r="E119" t="s">
        <v>14</v>
      </c>
    </row>
    <row r="120" spans="3:5">
      <c r="D120">
        <v>1</v>
      </c>
      <c r="E120" t="s">
        <v>15</v>
      </c>
    </row>
    <row r="121" spans="3:5">
      <c r="D121">
        <v>98</v>
      </c>
      <c r="E121" t="s">
        <v>846</v>
      </c>
    </row>
    <row r="122" spans="3:5">
      <c r="C122" s="288" t="s">
        <v>848</v>
      </c>
    </row>
    <row r="123" spans="3:5">
      <c r="C123" t="s">
        <v>843</v>
      </c>
      <c r="E123" t="s">
        <v>852</v>
      </c>
    </row>
    <row r="124" spans="3:5">
      <c r="E124" t="s">
        <v>853</v>
      </c>
    </row>
    <row r="126" spans="3:5">
      <c r="C126" s="288" t="s">
        <v>849</v>
      </c>
    </row>
    <row r="127" spans="3:5">
      <c r="C127" t="s">
        <v>844</v>
      </c>
      <c r="E127" t="s">
        <v>850</v>
      </c>
    </row>
    <row r="128" spans="3:5">
      <c r="E128" t="s">
        <v>854</v>
      </c>
    </row>
    <row r="129" spans="5:5">
      <c r="E129" t="s">
        <v>851</v>
      </c>
    </row>
    <row r="130" spans="5:5">
      <c r="E130" t="s">
        <v>855</v>
      </c>
    </row>
  </sheetData>
  <mergeCells count="21">
    <mergeCell ref="A52:A57"/>
    <mergeCell ref="A1:A4"/>
    <mergeCell ref="A5:A8"/>
    <mergeCell ref="A9:A14"/>
    <mergeCell ref="A15:A18"/>
    <mergeCell ref="A19:A22"/>
    <mergeCell ref="A23:A28"/>
    <mergeCell ref="A29:A32"/>
    <mergeCell ref="A33:A36"/>
    <mergeCell ref="A37:A42"/>
    <mergeCell ref="A44:A47"/>
    <mergeCell ref="A48:A51"/>
    <mergeCell ref="A88:A91"/>
    <mergeCell ref="A92:A95"/>
    <mergeCell ref="A96:A101"/>
    <mergeCell ref="A60:A63"/>
    <mergeCell ref="A64:A67"/>
    <mergeCell ref="A68:A73"/>
    <mergeCell ref="A74:A77"/>
    <mergeCell ref="A78:A81"/>
    <mergeCell ref="A82:A87"/>
  </mergeCells>
  <pageMargins left="0.75" right="0.75" top="1" bottom="1" header="0.5" footer="0.5"/>
  <pageSetup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8"/>
  <sheetViews>
    <sheetView topLeftCell="A88" workbookViewId="0">
      <selection activeCell="G22" sqref="G22"/>
    </sheetView>
  </sheetViews>
  <sheetFormatPr baseColWidth="10" defaultColWidth="10.83203125" defaultRowHeight="15" x14ac:dyDescent="0"/>
  <cols>
    <col min="1" max="1" width="10.83203125" style="368"/>
    <col min="2" max="2" width="53.83203125" style="368" customWidth="1"/>
    <col min="3" max="3" width="10.83203125" style="368"/>
    <col min="4" max="4" width="34.1640625" style="368" customWidth="1"/>
    <col min="5" max="16384" width="10.83203125" style="368"/>
  </cols>
  <sheetData>
    <row r="1" spans="1:4">
      <c r="B1" s="368" t="s">
        <v>559</v>
      </c>
    </row>
    <row r="2" spans="1:4">
      <c r="B2" s="368" t="s">
        <v>560</v>
      </c>
    </row>
    <row r="3" spans="1:4">
      <c r="A3" s="369"/>
      <c r="B3" s="370" t="s">
        <v>561</v>
      </c>
      <c r="C3" s="371">
        <v>1</v>
      </c>
      <c r="D3" s="372" t="s">
        <v>562</v>
      </c>
    </row>
    <row r="4" spans="1:4" ht="28">
      <c r="A4" s="369"/>
      <c r="B4" s="370"/>
      <c r="C4" s="371">
        <v>2</v>
      </c>
      <c r="D4" s="372" t="s">
        <v>563</v>
      </c>
    </row>
    <row r="5" spans="1:4">
      <c r="A5" s="369"/>
      <c r="B5" s="370"/>
      <c r="C5" s="371">
        <v>3</v>
      </c>
      <c r="D5" s="372" t="s">
        <v>564</v>
      </c>
    </row>
    <row r="6" spans="1:4">
      <c r="A6" s="369"/>
      <c r="B6" s="370"/>
      <c r="C6" s="371">
        <v>4</v>
      </c>
      <c r="D6" s="372" t="s">
        <v>330</v>
      </c>
    </row>
    <row r="7" spans="1:4">
      <c r="A7" s="369"/>
      <c r="B7" s="370"/>
      <c r="C7" s="371">
        <v>888</v>
      </c>
      <c r="D7" s="372" t="s">
        <v>110</v>
      </c>
    </row>
    <row r="8" spans="1:4">
      <c r="A8" s="369"/>
      <c r="B8" s="370"/>
      <c r="C8" s="371">
        <v>999</v>
      </c>
      <c r="D8" s="372" t="s">
        <v>565</v>
      </c>
    </row>
    <row r="9" spans="1:4">
      <c r="A9" s="369"/>
      <c r="B9" s="370"/>
      <c r="C9" s="369"/>
      <c r="D9" s="369"/>
    </row>
    <row r="10" spans="1:4">
      <c r="B10" s="373" t="s">
        <v>357</v>
      </c>
      <c r="C10" s="374" t="s">
        <v>437</v>
      </c>
    </row>
    <row r="11" spans="1:4" ht="30">
      <c r="A11" s="369"/>
      <c r="B11" s="375" t="s">
        <v>566</v>
      </c>
      <c r="C11" s="369">
        <v>1</v>
      </c>
      <c r="D11" s="376" t="s">
        <v>15</v>
      </c>
    </row>
    <row r="12" spans="1:4">
      <c r="A12" s="369"/>
      <c r="B12" s="375"/>
      <c r="C12" s="369">
        <v>0</v>
      </c>
      <c r="D12" s="376" t="s">
        <v>14</v>
      </c>
    </row>
    <row r="13" spans="1:4">
      <c r="B13" s="377"/>
    </row>
    <row r="14" spans="1:4" ht="30">
      <c r="B14" s="377" t="s">
        <v>567</v>
      </c>
      <c r="C14" s="323">
        <v>1</v>
      </c>
      <c r="D14" s="309" t="s">
        <v>568</v>
      </c>
    </row>
    <row r="15" spans="1:4">
      <c r="B15" s="377"/>
      <c r="C15" s="323">
        <v>2</v>
      </c>
      <c r="D15" s="149" t="s">
        <v>569</v>
      </c>
    </row>
    <row r="16" spans="1:4">
      <c r="B16" s="377"/>
      <c r="C16" s="378">
        <v>3</v>
      </c>
      <c r="D16" s="149" t="s">
        <v>570</v>
      </c>
    </row>
    <row r="17" spans="1:4" ht="30">
      <c r="B17" s="377"/>
      <c r="C17" s="323">
        <v>4</v>
      </c>
      <c r="D17" s="149" t="s">
        <v>571</v>
      </c>
    </row>
    <row r="18" spans="1:4">
      <c r="B18" s="379"/>
      <c r="C18" s="323">
        <v>5</v>
      </c>
      <c r="D18" s="309" t="s">
        <v>572</v>
      </c>
    </row>
    <row r="19" spans="1:4">
      <c r="A19" s="369"/>
      <c r="B19" s="380" t="s">
        <v>357</v>
      </c>
      <c r="C19" s="371"/>
      <c r="D19" s="372"/>
    </row>
    <row r="20" spans="1:4">
      <c r="A20" s="369"/>
      <c r="B20" s="380"/>
      <c r="C20" s="371"/>
      <c r="D20" s="372"/>
    </row>
    <row r="21" spans="1:4">
      <c r="B21" s="379" t="s">
        <v>573</v>
      </c>
      <c r="C21" s="323"/>
      <c r="D21" s="309"/>
    </row>
    <row r="22" spans="1:4">
      <c r="B22" s="377" t="s">
        <v>574</v>
      </c>
      <c r="C22" s="378">
        <v>1</v>
      </c>
      <c r="D22" s="149" t="s">
        <v>575</v>
      </c>
    </row>
    <row r="23" spans="1:4">
      <c r="B23" s="377"/>
      <c r="C23" s="378">
        <v>2</v>
      </c>
      <c r="D23" s="149" t="s">
        <v>576</v>
      </c>
    </row>
    <row r="24" spans="1:4">
      <c r="B24" s="377"/>
      <c r="C24" s="378">
        <v>3</v>
      </c>
      <c r="D24" s="149" t="s">
        <v>577</v>
      </c>
    </row>
    <row r="25" spans="1:4">
      <c r="B25" s="377"/>
      <c r="C25" s="378">
        <v>888</v>
      </c>
      <c r="D25" s="149" t="s">
        <v>110</v>
      </c>
    </row>
    <row r="26" spans="1:4">
      <c r="B26" s="377"/>
      <c r="C26" s="378">
        <v>999</v>
      </c>
      <c r="D26" s="149" t="s">
        <v>52</v>
      </c>
    </row>
    <row r="27" spans="1:4">
      <c r="B27" s="377"/>
    </row>
    <row r="28" spans="1:4">
      <c r="B28" s="377"/>
    </row>
    <row r="29" spans="1:4" ht="30">
      <c r="B29" s="375" t="s">
        <v>578</v>
      </c>
      <c r="C29" s="371">
        <v>1</v>
      </c>
      <c r="D29" s="372" t="s">
        <v>579</v>
      </c>
    </row>
    <row r="30" spans="1:4">
      <c r="B30" s="370"/>
      <c r="C30" s="371">
        <v>2</v>
      </c>
      <c r="D30" s="372" t="s">
        <v>580</v>
      </c>
    </row>
    <row r="31" spans="1:4">
      <c r="B31" s="370"/>
      <c r="C31" s="371">
        <v>3</v>
      </c>
      <c r="D31" s="381" t="s">
        <v>581</v>
      </c>
    </row>
    <row r="32" spans="1:4">
      <c r="B32" s="370"/>
      <c r="C32" s="371">
        <v>4</v>
      </c>
      <c r="D32" s="372" t="s">
        <v>582</v>
      </c>
    </row>
    <row r="33" spans="1:4">
      <c r="B33" s="370"/>
      <c r="C33" s="371">
        <v>5</v>
      </c>
      <c r="D33" s="372" t="s">
        <v>330</v>
      </c>
    </row>
    <row r="34" spans="1:4">
      <c r="B34" s="373" t="s">
        <v>357</v>
      </c>
    </row>
    <row r="35" spans="1:4">
      <c r="B35" s="382"/>
    </row>
    <row r="36" spans="1:4">
      <c r="B36" s="383" t="s">
        <v>583</v>
      </c>
      <c r="C36" s="374" t="s">
        <v>584</v>
      </c>
    </row>
    <row r="37" spans="1:4" ht="60">
      <c r="A37" s="369"/>
      <c r="B37" s="384" t="s">
        <v>585</v>
      </c>
      <c r="C37" s="385">
        <v>1</v>
      </c>
      <c r="D37" s="386" t="s">
        <v>586</v>
      </c>
    </row>
    <row r="38" spans="1:4">
      <c r="A38" s="369"/>
      <c r="B38" s="384"/>
      <c r="C38" s="385">
        <v>2</v>
      </c>
      <c r="D38" s="386" t="s">
        <v>587</v>
      </c>
    </row>
    <row r="39" spans="1:4">
      <c r="A39" s="369"/>
      <c r="B39" s="384"/>
      <c r="C39" s="385">
        <v>3</v>
      </c>
      <c r="D39" s="386" t="s">
        <v>588</v>
      </c>
    </row>
    <row r="40" spans="1:4">
      <c r="A40" s="369"/>
      <c r="B40" s="384"/>
      <c r="C40" s="385">
        <v>4</v>
      </c>
      <c r="D40" s="386" t="s">
        <v>589</v>
      </c>
    </row>
    <row r="41" spans="1:4">
      <c r="A41" s="369"/>
      <c r="B41" s="384"/>
      <c r="C41" s="385">
        <v>5</v>
      </c>
      <c r="D41" s="386" t="s">
        <v>590</v>
      </c>
    </row>
    <row r="42" spans="1:4">
      <c r="A42" s="369"/>
      <c r="B42" s="384"/>
      <c r="C42" s="385">
        <v>6</v>
      </c>
      <c r="D42" s="386" t="s">
        <v>591</v>
      </c>
    </row>
    <row r="43" spans="1:4">
      <c r="A43" s="369"/>
      <c r="B43" s="384"/>
      <c r="C43" s="385">
        <v>999</v>
      </c>
      <c r="D43" s="386" t="s">
        <v>52</v>
      </c>
    </row>
    <row r="44" spans="1:4">
      <c r="A44" s="369"/>
      <c r="B44" s="384"/>
      <c r="C44" s="385"/>
      <c r="D44" s="386"/>
    </row>
    <row r="45" spans="1:4">
      <c r="B45" s="382" t="s">
        <v>592</v>
      </c>
      <c r="C45" s="378">
        <v>1</v>
      </c>
      <c r="D45" s="387" t="s">
        <v>586</v>
      </c>
    </row>
    <row r="46" spans="1:4">
      <c r="B46" s="382"/>
      <c r="C46" s="378">
        <v>2</v>
      </c>
      <c r="D46" s="387" t="s">
        <v>587</v>
      </c>
    </row>
    <row r="47" spans="1:4">
      <c r="B47" s="382"/>
      <c r="C47" s="378">
        <v>3</v>
      </c>
      <c r="D47" s="387" t="s">
        <v>588</v>
      </c>
    </row>
    <row r="48" spans="1:4">
      <c r="B48" s="382"/>
      <c r="C48" s="378">
        <v>4</v>
      </c>
      <c r="D48" s="387" t="s">
        <v>589</v>
      </c>
    </row>
    <row r="49" spans="1:4">
      <c r="B49" s="382"/>
      <c r="C49" s="378">
        <v>5</v>
      </c>
      <c r="D49" s="387" t="s">
        <v>590</v>
      </c>
    </row>
    <row r="50" spans="1:4">
      <c r="B50" s="382"/>
      <c r="C50" s="378">
        <v>6</v>
      </c>
      <c r="D50" s="387" t="s">
        <v>591</v>
      </c>
    </row>
    <row r="51" spans="1:4">
      <c r="B51" s="382"/>
      <c r="C51" s="378">
        <v>999</v>
      </c>
      <c r="D51" s="387" t="s">
        <v>52</v>
      </c>
    </row>
    <row r="52" spans="1:4">
      <c r="B52" s="382"/>
      <c r="C52" s="378"/>
      <c r="D52" s="387"/>
    </row>
    <row r="53" spans="1:4" ht="30">
      <c r="A53" s="369"/>
      <c r="B53" s="388" t="s">
        <v>593</v>
      </c>
      <c r="C53" s="385">
        <v>1</v>
      </c>
      <c r="D53" s="386" t="s">
        <v>586</v>
      </c>
    </row>
    <row r="54" spans="1:4">
      <c r="A54" s="369"/>
      <c r="B54" s="388"/>
      <c r="C54" s="385">
        <v>2</v>
      </c>
      <c r="D54" s="386" t="s">
        <v>587</v>
      </c>
    </row>
    <row r="55" spans="1:4">
      <c r="A55" s="369"/>
      <c r="B55" s="388"/>
      <c r="C55" s="385">
        <v>3</v>
      </c>
      <c r="D55" s="386" t="s">
        <v>588</v>
      </c>
    </row>
    <row r="56" spans="1:4">
      <c r="A56" s="369"/>
      <c r="B56" s="388"/>
      <c r="C56" s="385">
        <v>4</v>
      </c>
      <c r="D56" s="386" t="s">
        <v>589</v>
      </c>
    </row>
    <row r="57" spans="1:4">
      <c r="A57" s="369"/>
      <c r="B57" s="388"/>
      <c r="C57" s="385">
        <v>5</v>
      </c>
      <c r="D57" s="386" t="s">
        <v>590</v>
      </c>
    </row>
    <row r="58" spans="1:4">
      <c r="A58" s="369"/>
      <c r="B58" s="388"/>
      <c r="C58" s="385">
        <v>6</v>
      </c>
      <c r="D58" s="386" t="s">
        <v>591</v>
      </c>
    </row>
    <row r="59" spans="1:4">
      <c r="A59" s="369"/>
      <c r="B59" s="388"/>
      <c r="C59" s="385">
        <v>999</v>
      </c>
      <c r="D59" s="386" t="s">
        <v>52</v>
      </c>
    </row>
    <row r="60" spans="1:4">
      <c r="A60" s="369"/>
      <c r="B60" s="388"/>
      <c r="C60" s="385"/>
      <c r="D60" s="386"/>
    </row>
    <row r="61" spans="1:4">
      <c r="A61" s="369"/>
      <c r="B61" s="388"/>
      <c r="C61" s="385"/>
      <c r="D61" s="386"/>
    </row>
    <row r="62" spans="1:4">
      <c r="B62" s="382" t="s">
        <v>592</v>
      </c>
      <c r="C62" s="378">
        <v>1</v>
      </c>
      <c r="D62" s="387" t="s">
        <v>586</v>
      </c>
    </row>
    <row r="63" spans="1:4">
      <c r="B63" s="382"/>
      <c r="C63" s="378">
        <v>2</v>
      </c>
      <c r="D63" s="387" t="s">
        <v>587</v>
      </c>
    </row>
    <row r="64" spans="1:4">
      <c r="B64" s="382"/>
      <c r="C64" s="378">
        <v>3</v>
      </c>
      <c r="D64" s="387" t="s">
        <v>588</v>
      </c>
    </row>
    <row r="65" spans="1:4">
      <c r="B65" s="382"/>
      <c r="C65" s="378">
        <v>4</v>
      </c>
      <c r="D65" s="387" t="s">
        <v>589</v>
      </c>
    </row>
    <row r="66" spans="1:4">
      <c r="B66" s="382"/>
      <c r="C66" s="378">
        <v>5</v>
      </c>
      <c r="D66" s="387" t="s">
        <v>590</v>
      </c>
    </row>
    <row r="67" spans="1:4">
      <c r="B67" s="382"/>
      <c r="C67" s="378">
        <v>6</v>
      </c>
      <c r="D67" s="387" t="s">
        <v>591</v>
      </c>
    </row>
    <row r="68" spans="1:4">
      <c r="B68" s="382"/>
      <c r="C68" s="378">
        <v>999</v>
      </c>
      <c r="D68" s="387" t="s">
        <v>52</v>
      </c>
    </row>
    <row r="69" spans="1:4" ht="45">
      <c r="A69" s="369"/>
      <c r="B69" s="388" t="s">
        <v>594</v>
      </c>
      <c r="C69" s="385">
        <v>1</v>
      </c>
      <c r="D69" s="386" t="s">
        <v>586</v>
      </c>
    </row>
    <row r="70" spans="1:4">
      <c r="A70" s="369"/>
      <c r="B70" s="388"/>
      <c r="C70" s="385">
        <v>2</v>
      </c>
      <c r="D70" s="386" t="s">
        <v>587</v>
      </c>
    </row>
    <row r="71" spans="1:4">
      <c r="A71" s="369"/>
      <c r="B71" s="388"/>
      <c r="C71" s="385">
        <v>3</v>
      </c>
      <c r="D71" s="386" t="s">
        <v>588</v>
      </c>
    </row>
    <row r="72" spans="1:4">
      <c r="A72" s="369"/>
      <c r="B72" s="388"/>
      <c r="C72" s="385">
        <v>4</v>
      </c>
      <c r="D72" s="386" t="s">
        <v>589</v>
      </c>
    </row>
    <row r="73" spans="1:4">
      <c r="A73" s="369"/>
      <c r="B73" s="388"/>
      <c r="C73" s="385">
        <v>5</v>
      </c>
      <c r="D73" s="386" t="s">
        <v>590</v>
      </c>
    </row>
    <row r="74" spans="1:4">
      <c r="A74" s="369"/>
      <c r="B74" s="388"/>
      <c r="C74" s="385">
        <v>6</v>
      </c>
      <c r="D74" s="386" t="s">
        <v>591</v>
      </c>
    </row>
    <row r="75" spans="1:4">
      <c r="A75" s="369"/>
      <c r="B75" s="388"/>
      <c r="C75" s="385">
        <v>999</v>
      </c>
      <c r="D75" s="386" t="s">
        <v>52</v>
      </c>
    </row>
    <row r="76" spans="1:4">
      <c r="A76" s="369"/>
      <c r="B76" s="388"/>
      <c r="C76" s="385"/>
      <c r="D76" s="386"/>
    </row>
    <row r="77" spans="1:4">
      <c r="B77" s="389" t="s">
        <v>595</v>
      </c>
      <c r="C77" s="378">
        <v>1</v>
      </c>
      <c r="D77" s="387" t="s">
        <v>586</v>
      </c>
    </row>
    <row r="78" spans="1:4">
      <c r="B78" s="389"/>
      <c r="C78" s="378">
        <v>2</v>
      </c>
      <c r="D78" s="387" t="s">
        <v>587</v>
      </c>
    </row>
    <row r="79" spans="1:4">
      <c r="B79" s="389"/>
      <c r="C79" s="378">
        <v>3</v>
      </c>
      <c r="D79" s="387" t="s">
        <v>588</v>
      </c>
    </row>
    <row r="80" spans="1:4">
      <c r="B80" s="389"/>
      <c r="C80" s="378">
        <v>4</v>
      </c>
      <c r="D80" s="387" t="s">
        <v>589</v>
      </c>
    </row>
    <row r="81" spans="1:4">
      <c r="B81" s="389"/>
      <c r="C81" s="378">
        <v>5</v>
      </c>
      <c r="D81" s="387" t="s">
        <v>590</v>
      </c>
    </row>
    <row r="82" spans="1:4">
      <c r="B82" s="389"/>
      <c r="C82" s="378">
        <v>6</v>
      </c>
      <c r="D82" s="387" t="s">
        <v>591</v>
      </c>
    </row>
    <row r="83" spans="1:4">
      <c r="B83" s="389"/>
      <c r="C83" s="378">
        <v>999</v>
      </c>
      <c r="D83" s="387" t="s">
        <v>52</v>
      </c>
    </row>
    <row r="84" spans="1:4" ht="30">
      <c r="A84" s="369"/>
      <c r="B84" s="388" t="s">
        <v>596</v>
      </c>
      <c r="C84" s="385">
        <v>1</v>
      </c>
      <c r="D84" s="386" t="s">
        <v>586</v>
      </c>
    </row>
    <row r="85" spans="1:4">
      <c r="A85" s="369"/>
      <c r="B85" s="388"/>
      <c r="C85" s="385">
        <v>2</v>
      </c>
      <c r="D85" s="386" t="s">
        <v>587</v>
      </c>
    </row>
    <row r="86" spans="1:4">
      <c r="A86" s="369"/>
      <c r="B86" s="388"/>
      <c r="C86" s="385">
        <v>3</v>
      </c>
      <c r="D86" s="386" t="s">
        <v>588</v>
      </c>
    </row>
    <row r="87" spans="1:4">
      <c r="A87" s="369"/>
      <c r="B87" s="388"/>
      <c r="C87" s="385">
        <v>4</v>
      </c>
      <c r="D87" s="386" t="s">
        <v>589</v>
      </c>
    </row>
    <row r="88" spans="1:4">
      <c r="A88" s="369"/>
      <c r="B88" s="388"/>
      <c r="C88" s="385">
        <v>5</v>
      </c>
      <c r="D88" s="386" t="s">
        <v>590</v>
      </c>
    </row>
    <row r="89" spans="1:4">
      <c r="A89" s="369"/>
      <c r="B89" s="388"/>
      <c r="C89" s="385">
        <v>6</v>
      </c>
      <c r="D89" s="386" t="s">
        <v>591</v>
      </c>
    </row>
    <row r="90" spans="1:4">
      <c r="A90" s="369"/>
      <c r="B90" s="388"/>
      <c r="C90" s="385">
        <v>999</v>
      </c>
      <c r="D90" s="386" t="s">
        <v>52</v>
      </c>
    </row>
    <row r="91" spans="1:4">
      <c r="A91" s="369"/>
      <c r="B91" s="388"/>
      <c r="C91" s="385"/>
      <c r="D91" s="386"/>
    </row>
    <row r="92" spans="1:4">
      <c r="B92" s="389" t="s">
        <v>592</v>
      </c>
      <c r="C92" s="378">
        <v>1</v>
      </c>
      <c r="D92" s="387" t="s">
        <v>586</v>
      </c>
    </row>
    <row r="93" spans="1:4">
      <c r="B93" s="389"/>
      <c r="C93" s="378">
        <v>2</v>
      </c>
      <c r="D93" s="387" t="s">
        <v>587</v>
      </c>
    </row>
    <row r="94" spans="1:4">
      <c r="B94" s="389"/>
      <c r="C94" s="378">
        <v>3</v>
      </c>
      <c r="D94" s="387" t="s">
        <v>588</v>
      </c>
    </row>
    <row r="95" spans="1:4">
      <c r="B95" s="389"/>
      <c r="C95" s="378">
        <v>4</v>
      </c>
      <c r="D95" s="387" t="s">
        <v>589</v>
      </c>
    </row>
    <row r="96" spans="1:4">
      <c r="B96" s="389"/>
      <c r="C96" s="378">
        <v>5</v>
      </c>
      <c r="D96" s="387" t="s">
        <v>590</v>
      </c>
    </row>
    <row r="97" spans="1:4">
      <c r="B97" s="389"/>
      <c r="C97" s="378">
        <v>6</v>
      </c>
      <c r="D97" s="387" t="s">
        <v>591</v>
      </c>
    </row>
    <row r="98" spans="1:4">
      <c r="B98" s="389"/>
      <c r="C98" s="378">
        <v>999</v>
      </c>
      <c r="D98" s="387" t="s">
        <v>52</v>
      </c>
    </row>
    <row r="99" spans="1:4">
      <c r="B99" s="389"/>
    </row>
    <row r="100" spans="1:4" ht="45">
      <c r="A100" s="369"/>
      <c r="B100" s="388" t="s">
        <v>597</v>
      </c>
      <c r="C100" s="385">
        <v>1</v>
      </c>
      <c r="D100" s="386" t="s">
        <v>586</v>
      </c>
    </row>
    <row r="101" spans="1:4">
      <c r="A101" s="369"/>
      <c r="B101" s="388"/>
      <c r="C101" s="385">
        <v>2</v>
      </c>
      <c r="D101" s="386" t="s">
        <v>587</v>
      </c>
    </row>
    <row r="102" spans="1:4">
      <c r="A102" s="369"/>
      <c r="B102" s="388"/>
      <c r="C102" s="385">
        <v>3</v>
      </c>
      <c r="D102" s="386" t="s">
        <v>588</v>
      </c>
    </row>
    <row r="103" spans="1:4">
      <c r="A103" s="369"/>
      <c r="B103" s="388"/>
      <c r="C103" s="385">
        <v>4</v>
      </c>
      <c r="D103" s="386" t="s">
        <v>589</v>
      </c>
    </row>
    <row r="104" spans="1:4">
      <c r="A104" s="369"/>
      <c r="B104" s="388"/>
      <c r="C104" s="385">
        <v>5</v>
      </c>
      <c r="D104" s="386" t="s">
        <v>590</v>
      </c>
    </row>
    <row r="105" spans="1:4">
      <c r="A105" s="369"/>
      <c r="B105" s="388"/>
      <c r="C105" s="385">
        <v>6</v>
      </c>
      <c r="D105" s="386" t="s">
        <v>591</v>
      </c>
    </row>
    <row r="106" spans="1:4">
      <c r="A106" s="369"/>
      <c r="B106" s="388"/>
      <c r="C106" s="385">
        <v>999</v>
      </c>
      <c r="D106" s="386" t="s">
        <v>52</v>
      </c>
    </row>
    <row r="107" spans="1:4">
      <c r="A107" s="369"/>
      <c r="B107" s="388"/>
      <c r="C107" s="369"/>
      <c r="D107" s="369"/>
    </row>
    <row r="108" spans="1:4">
      <c r="B108" s="382" t="s">
        <v>592</v>
      </c>
      <c r="C108" s="378">
        <v>1</v>
      </c>
      <c r="D108" s="387" t="s">
        <v>586</v>
      </c>
    </row>
    <row r="109" spans="1:4">
      <c r="B109" s="382"/>
      <c r="C109" s="378">
        <v>2</v>
      </c>
      <c r="D109" s="387" t="s">
        <v>587</v>
      </c>
    </row>
    <row r="110" spans="1:4">
      <c r="B110" s="382"/>
      <c r="C110" s="378">
        <v>3</v>
      </c>
      <c r="D110" s="387" t="s">
        <v>588</v>
      </c>
    </row>
    <row r="111" spans="1:4">
      <c r="B111" s="382"/>
      <c r="C111" s="378">
        <v>4</v>
      </c>
      <c r="D111" s="387" t="s">
        <v>589</v>
      </c>
    </row>
    <row r="112" spans="1:4">
      <c r="B112" s="382"/>
      <c r="C112" s="378">
        <v>5</v>
      </c>
      <c r="D112" s="387" t="s">
        <v>590</v>
      </c>
    </row>
    <row r="113" spans="1:4">
      <c r="B113" s="382"/>
      <c r="C113" s="378">
        <v>6</v>
      </c>
      <c r="D113" s="387" t="s">
        <v>591</v>
      </c>
    </row>
    <row r="114" spans="1:4">
      <c r="B114" s="382"/>
      <c r="C114" s="378">
        <v>999</v>
      </c>
      <c r="D114" s="387" t="s">
        <v>52</v>
      </c>
    </row>
    <row r="115" spans="1:4">
      <c r="B115" s="382"/>
    </row>
    <row r="116" spans="1:4" ht="30">
      <c r="A116" s="369"/>
      <c r="B116" s="388" t="s">
        <v>598</v>
      </c>
      <c r="C116" s="385">
        <v>1</v>
      </c>
      <c r="D116" s="386" t="s">
        <v>586</v>
      </c>
    </row>
    <row r="117" spans="1:4">
      <c r="A117" s="369"/>
      <c r="B117" s="388"/>
      <c r="C117" s="385">
        <v>2</v>
      </c>
      <c r="D117" s="386" t="s">
        <v>587</v>
      </c>
    </row>
    <row r="118" spans="1:4">
      <c r="A118" s="369"/>
      <c r="B118" s="388"/>
      <c r="C118" s="385">
        <v>3</v>
      </c>
      <c r="D118" s="386" t="s">
        <v>588</v>
      </c>
    </row>
    <row r="119" spans="1:4">
      <c r="A119" s="369"/>
      <c r="B119" s="388"/>
      <c r="C119" s="385">
        <v>4</v>
      </c>
      <c r="D119" s="386" t="s">
        <v>589</v>
      </c>
    </row>
    <row r="120" spans="1:4">
      <c r="A120" s="369"/>
      <c r="B120" s="388"/>
      <c r="C120" s="385">
        <v>5</v>
      </c>
      <c r="D120" s="386" t="s">
        <v>590</v>
      </c>
    </row>
    <row r="121" spans="1:4">
      <c r="A121" s="369"/>
      <c r="B121" s="388"/>
      <c r="C121" s="385">
        <v>6</v>
      </c>
      <c r="D121" s="386" t="s">
        <v>591</v>
      </c>
    </row>
    <row r="122" spans="1:4">
      <c r="A122" s="369"/>
      <c r="B122" s="388"/>
      <c r="C122" s="385">
        <v>999</v>
      </c>
      <c r="D122" s="386" t="s">
        <v>52</v>
      </c>
    </row>
    <row r="123" spans="1:4">
      <c r="A123" s="369"/>
      <c r="B123" s="388"/>
      <c r="C123" s="385"/>
      <c r="D123" s="386"/>
    </row>
    <row r="124" spans="1:4">
      <c r="B124" s="382" t="s">
        <v>592</v>
      </c>
      <c r="C124" s="378">
        <v>1</v>
      </c>
      <c r="D124" s="387" t="s">
        <v>586</v>
      </c>
    </row>
    <row r="125" spans="1:4">
      <c r="B125" s="382"/>
      <c r="C125" s="378">
        <v>2</v>
      </c>
      <c r="D125" s="387" t="s">
        <v>587</v>
      </c>
    </row>
    <row r="126" spans="1:4">
      <c r="B126" s="382"/>
      <c r="C126" s="378">
        <v>3</v>
      </c>
      <c r="D126" s="387" t="s">
        <v>588</v>
      </c>
    </row>
    <row r="127" spans="1:4">
      <c r="B127" s="382"/>
      <c r="C127" s="378">
        <v>4</v>
      </c>
      <c r="D127" s="387" t="s">
        <v>589</v>
      </c>
    </row>
    <row r="128" spans="1:4">
      <c r="B128" s="382"/>
      <c r="C128" s="378">
        <v>5</v>
      </c>
      <c r="D128" s="387" t="s">
        <v>590</v>
      </c>
    </row>
    <row r="129" spans="1:4">
      <c r="B129" s="382"/>
      <c r="C129" s="378">
        <v>6</v>
      </c>
      <c r="D129" s="387" t="s">
        <v>591</v>
      </c>
    </row>
    <row r="130" spans="1:4">
      <c r="B130" s="382"/>
      <c r="C130" s="378">
        <v>999</v>
      </c>
      <c r="D130" s="387" t="s">
        <v>52</v>
      </c>
    </row>
    <row r="131" spans="1:4">
      <c r="B131" s="382"/>
      <c r="C131" s="378"/>
      <c r="D131" s="387"/>
    </row>
    <row r="132" spans="1:4" ht="45">
      <c r="A132" s="369"/>
      <c r="B132" s="388" t="s">
        <v>599</v>
      </c>
      <c r="C132" s="385">
        <v>1</v>
      </c>
      <c r="D132" s="386" t="s">
        <v>586</v>
      </c>
    </row>
    <row r="133" spans="1:4">
      <c r="A133" s="369"/>
      <c r="B133" s="369"/>
      <c r="C133" s="385">
        <v>2</v>
      </c>
      <c r="D133" s="386" t="s">
        <v>587</v>
      </c>
    </row>
    <row r="134" spans="1:4">
      <c r="A134" s="369"/>
      <c r="B134" s="369"/>
      <c r="C134" s="385">
        <v>3</v>
      </c>
      <c r="D134" s="386" t="s">
        <v>588</v>
      </c>
    </row>
    <row r="135" spans="1:4">
      <c r="A135" s="369"/>
      <c r="B135" s="369"/>
      <c r="C135" s="385">
        <v>4</v>
      </c>
      <c r="D135" s="386" t="s">
        <v>589</v>
      </c>
    </row>
    <row r="136" spans="1:4">
      <c r="A136" s="369"/>
      <c r="B136" s="369"/>
      <c r="C136" s="385">
        <v>5</v>
      </c>
      <c r="D136" s="386" t="s">
        <v>590</v>
      </c>
    </row>
    <row r="137" spans="1:4">
      <c r="A137" s="369"/>
      <c r="B137" s="369"/>
      <c r="C137" s="385">
        <v>6</v>
      </c>
      <c r="D137" s="386" t="s">
        <v>591</v>
      </c>
    </row>
    <row r="138" spans="1:4">
      <c r="A138" s="369"/>
      <c r="B138" s="369"/>
      <c r="C138" s="385">
        <v>999</v>
      </c>
      <c r="D138" s="386" t="s">
        <v>52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"/>
  <sheetViews>
    <sheetView workbookViewId="0">
      <selection activeCell="G9" sqref="G9"/>
    </sheetView>
  </sheetViews>
  <sheetFormatPr baseColWidth="10" defaultColWidth="11" defaultRowHeight="15" x14ac:dyDescent="0"/>
  <cols>
    <col min="1" max="1" width="10" customWidth="1"/>
    <col min="2" max="2" width="40.83203125" customWidth="1"/>
    <col min="3" max="3" width="8.33203125" customWidth="1"/>
    <col min="4" max="4" width="26.6640625" customWidth="1"/>
    <col min="5" max="5" width="22.1640625" customWidth="1"/>
  </cols>
  <sheetData>
    <row r="1" spans="1:4" ht="30">
      <c r="B1" s="255" t="s">
        <v>600</v>
      </c>
    </row>
    <row r="3" spans="1:4" ht="30">
      <c r="A3" s="390" t="s">
        <v>601</v>
      </c>
      <c r="B3" s="271" t="s">
        <v>602</v>
      </c>
      <c r="C3" s="271">
        <v>1</v>
      </c>
      <c r="D3" s="391" t="s">
        <v>15</v>
      </c>
    </row>
    <row r="4" spans="1:4">
      <c r="A4" s="390"/>
      <c r="B4" s="392" t="s">
        <v>603</v>
      </c>
      <c r="C4" s="271">
        <v>2</v>
      </c>
      <c r="D4" s="391" t="s">
        <v>14</v>
      </c>
    </row>
    <row r="5" spans="1:4">
      <c r="A5" s="390"/>
      <c r="B5" s="271"/>
      <c r="C5" s="271"/>
      <c r="D5" s="391"/>
    </row>
    <row r="6" spans="1:4" ht="30">
      <c r="A6" s="390" t="s">
        <v>604</v>
      </c>
      <c r="B6" s="271" t="s">
        <v>605</v>
      </c>
      <c r="C6" s="392" t="s">
        <v>136</v>
      </c>
      <c r="D6" s="391"/>
    </row>
    <row r="7" spans="1:4">
      <c r="A7" s="390"/>
      <c r="B7" s="271"/>
      <c r="C7" s="271"/>
      <c r="D7" s="391"/>
    </row>
    <row r="8" spans="1:4">
      <c r="A8" s="390"/>
      <c r="B8" s="271"/>
      <c r="C8" s="271"/>
      <c r="D8" s="391"/>
    </row>
    <row r="9" spans="1:4">
      <c r="A9" s="390"/>
      <c r="B9" s="271"/>
      <c r="C9" s="271"/>
      <c r="D9" s="391"/>
    </row>
    <row r="10" spans="1:4">
      <c r="A10" s="390" t="s">
        <v>606</v>
      </c>
      <c r="B10" s="271" t="s">
        <v>607</v>
      </c>
      <c r="C10" s="271"/>
      <c r="D10" s="393" t="s">
        <v>608</v>
      </c>
    </row>
    <row r="11" spans="1:4" ht="28">
      <c r="A11" s="390"/>
      <c r="B11" s="271"/>
      <c r="C11" s="271"/>
      <c r="D11" s="393" t="s">
        <v>609</v>
      </c>
    </row>
    <row r="12" spans="1:4" ht="28">
      <c r="A12" s="390"/>
      <c r="B12" s="271"/>
      <c r="C12" s="271"/>
      <c r="D12" s="393" t="s">
        <v>610</v>
      </c>
    </row>
    <row r="13" spans="1:4" ht="28">
      <c r="A13" s="390"/>
      <c r="B13" s="271"/>
      <c r="C13" s="271"/>
      <c r="D13" s="393" t="s">
        <v>611</v>
      </c>
    </row>
    <row r="14" spans="1:4">
      <c r="A14" s="390"/>
      <c r="B14" s="271"/>
      <c r="C14" s="271"/>
      <c r="D14" s="393" t="s">
        <v>612</v>
      </c>
    </row>
    <row r="15" spans="1:4">
      <c r="A15" s="390"/>
      <c r="B15" s="271"/>
      <c r="C15" s="271"/>
      <c r="D15" s="393" t="s">
        <v>330</v>
      </c>
    </row>
    <row r="16" spans="1:4">
      <c r="A16" s="390"/>
      <c r="B16" s="271"/>
      <c r="C16" s="271"/>
      <c r="D16" s="393" t="s">
        <v>110</v>
      </c>
    </row>
    <row r="17" spans="1:4">
      <c r="A17" s="390"/>
      <c r="B17" s="271"/>
      <c r="C17" s="271"/>
      <c r="D17" s="393" t="s">
        <v>52</v>
      </c>
    </row>
    <row r="18" spans="1:4">
      <c r="A18" s="390" t="s">
        <v>613</v>
      </c>
      <c r="B18" s="271" t="s">
        <v>614</v>
      </c>
      <c r="C18" s="392" t="s">
        <v>437</v>
      </c>
      <c r="D18" s="393"/>
    </row>
    <row r="19" spans="1:4">
      <c r="A19" s="390"/>
      <c r="B19" s="271"/>
      <c r="C19" s="392"/>
      <c r="D19" s="393"/>
    </row>
    <row r="20" spans="1:4" ht="30">
      <c r="A20" s="307" t="s">
        <v>615</v>
      </c>
      <c r="B20" s="264" t="s">
        <v>616</v>
      </c>
      <c r="C20" s="264">
        <v>1</v>
      </c>
      <c r="D20" t="s">
        <v>15</v>
      </c>
    </row>
    <row r="21" spans="1:4">
      <c r="A21" s="307"/>
      <c r="B21" s="341" t="s">
        <v>617</v>
      </c>
      <c r="C21" s="264">
        <v>2</v>
      </c>
      <c r="D21" t="s">
        <v>14</v>
      </c>
    </row>
    <row r="22" spans="1:4">
      <c r="A22" s="307"/>
      <c r="B22" s="264"/>
      <c r="C22" s="264"/>
    </row>
    <row r="23" spans="1:4" ht="45">
      <c r="A23" s="307" t="s">
        <v>618</v>
      </c>
      <c r="B23" s="264" t="s">
        <v>619</v>
      </c>
      <c r="C23" s="341" t="s">
        <v>136</v>
      </c>
    </row>
    <row r="24" spans="1:4">
      <c r="A24" s="307"/>
      <c r="B24" s="264"/>
      <c r="C24" s="264"/>
    </row>
    <row r="25" spans="1:4">
      <c r="A25" s="307" t="s">
        <v>620</v>
      </c>
      <c r="B25" s="264" t="s">
        <v>607</v>
      </c>
      <c r="C25" s="264"/>
      <c r="D25" s="273" t="s">
        <v>608</v>
      </c>
    </row>
    <row r="26" spans="1:4" ht="28">
      <c r="A26" s="307"/>
      <c r="B26" s="264"/>
      <c r="C26" s="264"/>
      <c r="D26" s="273" t="s">
        <v>609</v>
      </c>
    </row>
    <row r="27" spans="1:4" ht="28">
      <c r="A27" s="307"/>
      <c r="B27" s="264"/>
      <c r="C27" s="264"/>
      <c r="D27" s="273" t="s">
        <v>610</v>
      </c>
    </row>
    <row r="28" spans="1:4" ht="28">
      <c r="A28" s="307"/>
      <c r="B28" s="264"/>
      <c r="C28" s="264"/>
      <c r="D28" s="273" t="s">
        <v>611</v>
      </c>
    </row>
    <row r="29" spans="1:4">
      <c r="A29" s="307"/>
      <c r="B29" s="264"/>
      <c r="C29" s="264"/>
      <c r="D29" s="273" t="s">
        <v>612</v>
      </c>
    </row>
    <row r="30" spans="1:4">
      <c r="A30" s="307"/>
      <c r="B30" s="264"/>
      <c r="C30" s="264"/>
      <c r="D30" s="273" t="s">
        <v>330</v>
      </c>
    </row>
    <row r="31" spans="1:4">
      <c r="A31" s="307"/>
      <c r="B31" s="264"/>
      <c r="C31" s="264"/>
      <c r="D31" s="273" t="s">
        <v>110</v>
      </c>
    </row>
    <row r="32" spans="1:4">
      <c r="A32" s="307"/>
      <c r="B32" s="264"/>
      <c r="C32" s="264"/>
      <c r="D32" s="273" t="s">
        <v>52</v>
      </c>
    </row>
    <row r="33" spans="1:4">
      <c r="A33" s="307" t="s">
        <v>621</v>
      </c>
      <c r="B33" s="264" t="s">
        <v>614</v>
      </c>
      <c r="C33" s="341" t="s">
        <v>437</v>
      </c>
      <c r="D33" s="273"/>
    </row>
    <row r="34" spans="1:4">
      <c r="A34" s="307"/>
      <c r="D34" s="273"/>
    </row>
    <row r="35" spans="1:4" ht="30">
      <c r="A35" s="390" t="s">
        <v>622</v>
      </c>
      <c r="B35" s="271" t="s">
        <v>623</v>
      </c>
      <c r="C35" s="271">
        <v>1</v>
      </c>
      <c r="D35" s="391" t="s">
        <v>15</v>
      </c>
    </row>
    <row r="36" spans="1:4">
      <c r="A36" s="390"/>
      <c r="B36" s="392" t="s">
        <v>624</v>
      </c>
      <c r="C36" s="271">
        <v>2</v>
      </c>
      <c r="D36" s="391" t="s">
        <v>14</v>
      </c>
    </row>
    <row r="37" spans="1:4">
      <c r="A37" s="390"/>
      <c r="B37" s="271"/>
      <c r="C37" s="271"/>
      <c r="D37" s="391"/>
    </row>
    <row r="38" spans="1:4" ht="30">
      <c r="A38" s="390" t="s">
        <v>625</v>
      </c>
      <c r="B38" s="271" t="s">
        <v>626</v>
      </c>
      <c r="C38" s="392" t="s">
        <v>136</v>
      </c>
      <c r="D38" s="391"/>
    </row>
    <row r="39" spans="1:4">
      <c r="A39" s="390"/>
      <c r="B39" s="271"/>
      <c r="C39" s="271"/>
      <c r="D39" s="391"/>
    </row>
    <row r="40" spans="1:4">
      <c r="A40" s="390"/>
      <c r="B40" s="271"/>
      <c r="C40" s="271"/>
      <c r="D40" s="391"/>
    </row>
    <row r="41" spans="1:4">
      <c r="A41" s="390"/>
      <c r="B41" s="271"/>
      <c r="C41" s="271"/>
      <c r="D41" s="391"/>
    </row>
    <row r="42" spans="1:4">
      <c r="A42" s="390" t="s">
        <v>627</v>
      </c>
      <c r="B42" s="271" t="s">
        <v>607</v>
      </c>
      <c r="C42" s="271"/>
      <c r="D42" s="393" t="s">
        <v>608</v>
      </c>
    </row>
    <row r="43" spans="1:4" ht="28">
      <c r="A43" s="390"/>
      <c r="B43" s="271"/>
      <c r="C43" s="271"/>
      <c r="D43" s="393" t="s">
        <v>609</v>
      </c>
    </row>
    <row r="44" spans="1:4" ht="28">
      <c r="A44" s="390"/>
      <c r="B44" s="271"/>
      <c r="C44" s="271"/>
      <c r="D44" s="393" t="s">
        <v>610</v>
      </c>
    </row>
    <row r="45" spans="1:4" ht="28">
      <c r="A45" s="390"/>
      <c r="B45" s="271"/>
      <c r="C45" s="271"/>
      <c r="D45" s="393" t="s">
        <v>611</v>
      </c>
    </row>
    <row r="46" spans="1:4">
      <c r="A46" s="390"/>
      <c r="B46" s="271"/>
      <c r="C46" s="271"/>
      <c r="D46" s="393" t="s">
        <v>612</v>
      </c>
    </row>
    <row r="47" spans="1:4">
      <c r="A47" s="390"/>
      <c r="B47" s="271"/>
      <c r="C47" s="271"/>
      <c r="D47" s="393" t="s">
        <v>330</v>
      </c>
    </row>
    <row r="48" spans="1:4">
      <c r="A48" s="390"/>
      <c r="B48" s="271"/>
      <c r="C48" s="271"/>
      <c r="D48" s="393" t="s">
        <v>110</v>
      </c>
    </row>
    <row r="49" spans="1:4">
      <c r="A49" s="390"/>
      <c r="B49" s="271"/>
      <c r="C49" s="271"/>
      <c r="D49" s="393" t="s">
        <v>52</v>
      </c>
    </row>
    <row r="50" spans="1:4">
      <c r="A50" s="390" t="s">
        <v>628</v>
      </c>
      <c r="B50" s="271" t="s">
        <v>614</v>
      </c>
      <c r="C50" s="392" t="s">
        <v>437</v>
      </c>
      <c r="D50" s="393"/>
    </row>
    <row r="51" spans="1:4">
      <c r="A51" s="390"/>
      <c r="B51" s="391"/>
      <c r="C51" s="391"/>
      <c r="D51" s="393"/>
    </row>
    <row r="52" spans="1:4">
      <c r="A52" s="307"/>
      <c r="D52" s="273"/>
    </row>
    <row r="53" spans="1:4" ht="30">
      <c r="A53" s="307" t="s">
        <v>629</v>
      </c>
      <c r="B53" s="264" t="s">
        <v>630</v>
      </c>
      <c r="C53" s="264">
        <v>1</v>
      </c>
      <c r="D53" t="s">
        <v>15</v>
      </c>
    </row>
    <row r="54" spans="1:4">
      <c r="A54" s="307"/>
      <c r="B54" s="341" t="s">
        <v>631</v>
      </c>
      <c r="C54" s="264">
        <v>2</v>
      </c>
      <c r="D54" t="s">
        <v>14</v>
      </c>
    </row>
    <row r="55" spans="1:4">
      <c r="A55" s="307"/>
      <c r="B55" s="264"/>
      <c r="C55" s="264"/>
    </row>
    <row r="56" spans="1:4" ht="45">
      <c r="A56" s="307" t="s">
        <v>632</v>
      </c>
      <c r="B56" s="264" t="s">
        <v>633</v>
      </c>
      <c r="C56" s="341" t="s">
        <v>136</v>
      </c>
    </row>
    <row r="57" spans="1:4">
      <c r="A57" s="307"/>
      <c r="B57" s="264"/>
      <c r="C57" s="264"/>
    </row>
    <row r="58" spans="1:4">
      <c r="A58" s="307" t="s">
        <v>634</v>
      </c>
      <c r="B58" s="264" t="s">
        <v>607</v>
      </c>
      <c r="C58" s="264"/>
      <c r="D58" s="273" t="s">
        <v>608</v>
      </c>
    </row>
    <row r="59" spans="1:4" ht="28">
      <c r="A59" s="307"/>
      <c r="B59" s="264"/>
      <c r="C59" s="264"/>
      <c r="D59" s="273" t="s">
        <v>609</v>
      </c>
    </row>
    <row r="60" spans="1:4" ht="28">
      <c r="A60" s="307"/>
      <c r="B60" s="264"/>
      <c r="C60" s="264"/>
      <c r="D60" s="273" t="s">
        <v>610</v>
      </c>
    </row>
    <row r="61" spans="1:4" ht="28">
      <c r="A61" s="307"/>
      <c r="B61" s="264"/>
      <c r="C61" s="264"/>
      <c r="D61" s="273" t="s">
        <v>611</v>
      </c>
    </row>
    <row r="62" spans="1:4">
      <c r="A62" s="307"/>
      <c r="B62" s="264"/>
      <c r="C62" s="264"/>
      <c r="D62" s="273" t="s">
        <v>612</v>
      </c>
    </row>
    <row r="63" spans="1:4">
      <c r="A63" s="307"/>
      <c r="B63" s="264"/>
      <c r="C63" s="264"/>
      <c r="D63" s="273" t="s">
        <v>330</v>
      </c>
    </row>
    <row r="64" spans="1:4">
      <c r="A64" s="307"/>
      <c r="B64" s="264"/>
      <c r="C64" s="264"/>
      <c r="D64" s="273" t="s">
        <v>110</v>
      </c>
    </row>
    <row r="65" spans="1:4">
      <c r="A65" s="307"/>
      <c r="B65" s="264"/>
      <c r="C65" s="264"/>
      <c r="D65" s="273" t="s">
        <v>52</v>
      </c>
    </row>
    <row r="66" spans="1:4">
      <c r="A66" s="307" t="s">
        <v>635</v>
      </c>
      <c r="B66" s="264" t="s">
        <v>614</v>
      </c>
      <c r="C66" s="341" t="s">
        <v>437</v>
      </c>
      <c r="D66" s="273"/>
    </row>
    <row r="67" spans="1:4">
      <c r="A67" s="307"/>
      <c r="B67" s="264"/>
      <c r="C67" s="341"/>
      <c r="D67" s="273"/>
    </row>
    <row r="68" spans="1:4" ht="30">
      <c r="A68" s="390" t="s">
        <v>636</v>
      </c>
      <c r="B68" s="271" t="s">
        <v>637</v>
      </c>
      <c r="C68" s="271">
        <v>1</v>
      </c>
      <c r="D68" s="391" t="s">
        <v>15</v>
      </c>
    </row>
    <row r="69" spans="1:4">
      <c r="A69" s="390"/>
      <c r="B69" s="392" t="s">
        <v>638</v>
      </c>
      <c r="C69" s="271">
        <v>2</v>
      </c>
      <c r="D69" s="391" t="s">
        <v>14</v>
      </c>
    </row>
    <row r="70" spans="1:4">
      <c r="A70" s="390"/>
      <c r="B70" s="271"/>
      <c r="C70" s="271"/>
      <c r="D70" s="391"/>
    </row>
    <row r="71" spans="1:4" ht="30">
      <c r="A71" s="390" t="s">
        <v>639</v>
      </c>
      <c r="B71" s="271" t="s">
        <v>640</v>
      </c>
      <c r="C71" s="392" t="s">
        <v>136</v>
      </c>
      <c r="D71" s="391"/>
    </row>
    <row r="72" spans="1:4">
      <c r="A72" s="390"/>
      <c r="B72" s="271"/>
      <c r="C72" s="271"/>
      <c r="D72" s="391"/>
    </row>
    <row r="73" spans="1:4">
      <c r="A73" s="390"/>
      <c r="B73" s="271"/>
      <c r="C73" s="271"/>
      <c r="D73" s="391"/>
    </row>
    <row r="74" spans="1:4">
      <c r="A74" s="390"/>
      <c r="B74" s="271"/>
      <c r="C74" s="271"/>
      <c r="D74" s="391"/>
    </row>
    <row r="75" spans="1:4">
      <c r="A75" s="390" t="s">
        <v>641</v>
      </c>
      <c r="B75" s="271" t="s">
        <v>607</v>
      </c>
      <c r="C75" s="271"/>
      <c r="D75" s="393" t="s">
        <v>608</v>
      </c>
    </row>
    <row r="76" spans="1:4" ht="28">
      <c r="A76" s="390"/>
      <c r="B76" s="271"/>
      <c r="C76" s="271"/>
      <c r="D76" s="393" t="s">
        <v>609</v>
      </c>
    </row>
    <row r="77" spans="1:4" ht="28">
      <c r="A77" s="390"/>
      <c r="B77" s="271"/>
      <c r="C77" s="271"/>
      <c r="D77" s="393" t="s">
        <v>610</v>
      </c>
    </row>
    <row r="78" spans="1:4" ht="28">
      <c r="A78" s="390"/>
      <c r="B78" s="271"/>
      <c r="C78" s="271"/>
      <c r="D78" s="393" t="s">
        <v>611</v>
      </c>
    </row>
    <row r="79" spans="1:4">
      <c r="A79" s="390"/>
      <c r="B79" s="271"/>
      <c r="C79" s="271"/>
      <c r="D79" s="393" t="s">
        <v>612</v>
      </c>
    </row>
    <row r="80" spans="1:4">
      <c r="A80" s="390"/>
      <c r="B80" s="271"/>
      <c r="C80" s="271"/>
      <c r="D80" s="393" t="s">
        <v>330</v>
      </c>
    </row>
    <row r="81" spans="1:4">
      <c r="A81" s="390"/>
      <c r="B81" s="271"/>
      <c r="C81" s="271"/>
      <c r="D81" s="393" t="s">
        <v>110</v>
      </c>
    </row>
    <row r="82" spans="1:4">
      <c r="A82" s="390"/>
      <c r="B82" s="271"/>
      <c r="C82" s="271"/>
      <c r="D82" s="393" t="s">
        <v>52</v>
      </c>
    </row>
    <row r="83" spans="1:4">
      <c r="A83" s="390" t="s">
        <v>642</v>
      </c>
      <c r="B83" s="271" t="s">
        <v>614</v>
      </c>
      <c r="C83" s="392" t="s">
        <v>437</v>
      </c>
      <c r="D83" s="393"/>
    </row>
    <row r="84" spans="1:4">
      <c r="A84" s="307"/>
      <c r="B84" s="264"/>
      <c r="C84" s="341"/>
      <c r="D84" s="273"/>
    </row>
    <row r="85" spans="1:4" ht="45">
      <c r="A85" s="307" t="s">
        <v>643</v>
      </c>
      <c r="B85" s="264" t="s">
        <v>644</v>
      </c>
      <c r="C85" s="264">
        <v>1</v>
      </c>
      <c r="D85" t="s">
        <v>15</v>
      </c>
    </row>
    <row r="86" spans="1:4">
      <c r="A86" s="307"/>
      <c r="B86" s="341" t="s">
        <v>645</v>
      </c>
      <c r="C86" s="264">
        <v>2</v>
      </c>
      <c r="D86" t="s">
        <v>14</v>
      </c>
    </row>
    <row r="87" spans="1:4">
      <c r="A87" s="307"/>
      <c r="B87" s="264"/>
      <c r="C87" s="264"/>
    </row>
    <row r="88" spans="1:4" ht="45">
      <c r="A88" s="307" t="s">
        <v>646</v>
      </c>
      <c r="B88" s="264" t="s">
        <v>647</v>
      </c>
      <c r="C88" s="341" t="s">
        <v>136</v>
      </c>
    </row>
    <row r="89" spans="1:4">
      <c r="A89" s="307"/>
      <c r="B89" s="264"/>
      <c r="C89" s="264"/>
    </row>
    <row r="90" spans="1:4">
      <c r="A90" s="307"/>
      <c r="B90" s="264"/>
      <c r="C90" s="264"/>
    </row>
    <row r="91" spans="1:4">
      <c r="A91" s="307"/>
      <c r="B91" s="264"/>
      <c r="C91" s="264"/>
    </row>
    <row r="92" spans="1:4">
      <c r="A92" s="307" t="s">
        <v>648</v>
      </c>
      <c r="B92" s="264" t="s">
        <v>607</v>
      </c>
      <c r="C92" s="264"/>
      <c r="D92" s="273" t="s">
        <v>608</v>
      </c>
    </row>
    <row r="93" spans="1:4" ht="28">
      <c r="A93" s="307"/>
      <c r="B93" s="264"/>
      <c r="C93" s="264"/>
      <c r="D93" s="273" t="s">
        <v>609</v>
      </c>
    </row>
    <row r="94" spans="1:4" ht="28">
      <c r="A94" s="307"/>
      <c r="B94" s="264"/>
      <c r="C94" s="264"/>
      <c r="D94" s="273" t="s">
        <v>610</v>
      </c>
    </row>
    <row r="95" spans="1:4" ht="28">
      <c r="A95" s="307"/>
      <c r="B95" s="264"/>
      <c r="C95" s="264"/>
      <c r="D95" s="273" t="s">
        <v>611</v>
      </c>
    </row>
    <row r="96" spans="1:4">
      <c r="A96" s="307"/>
      <c r="B96" s="264"/>
      <c r="C96" s="264"/>
      <c r="D96" s="273" t="s">
        <v>612</v>
      </c>
    </row>
    <row r="97" spans="1:4">
      <c r="A97" s="307"/>
      <c r="B97" s="264"/>
      <c r="C97" s="264"/>
      <c r="D97" s="273" t="s">
        <v>330</v>
      </c>
    </row>
    <row r="98" spans="1:4">
      <c r="A98" s="307"/>
      <c r="B98" s="264"/>
      <c r="C98" s="264"/>
      <c r="D98" s="273" t="s">
        <v>110</v>
      </c>
    </row>
    <row r="99" spans="1:4">
      <c r="A99" s="307"/>
      <c r="B99" s="264"/>
      <c r="C99" s="264"/>
      <c r="D99" s="273" t="s">
        <v>52</v>
      </c>
    </row>
    <row r="100" spans="1:4">
      <c r="A100" s="307" t="s">
        <v>649</v>
      </c>
      <c r="B100" s="264" t="s">
        <v>614</v>
      </c>
      <c r="C100" s="341" t="s">
        <v>437</v>
      </c>
      <c r="D100" s="273"/>
    </row>
    <row r="101" spans="1:4">
      <c r="A101" s="307"/>
      <c r="B101" s="264"/>
      <c r="C101" s="341"/>
      <c r="D101" s="273"/>
    </row>
    <row r="102" spans="1:4" ht="30">
      <c r="A102" s="390" t="s">
        <v>650</v>
      </c>
      <c r="B102" s="271" t="s">
        <v>651</v>
      </c>
      <c r="C102" s="271">
        <v>1</v>
      </c>
      <c r="D102" s="391" t="s">
        <v>15</v>
      </c>
    </row>
    <row r="103" spans="1:4">
      <c r="A103" s="390"/>
      <c r="B103" s="392" t="s">
        <v>652</v>
      </c>
      <c r="C103" s="271">
        <v>2</v>
      </c>
      <c r="D103" s="391" t="s">
        <v>14</v>
      </c>
    </row>
    <row r="104" spans="1:4">
      <c r="A104" s="390"/>
      <c r="B104" s="271"/>
      <c r="C104" s="271"/>
      <c r="D104" s="391"/>
    </row>
    <row r="105" spans="1:4" ht="45">
      <c r="A105" s="390" t="s">
        <v>653</v>
      </c>
      <c r="B105" s="271" t="s">
        <v>654</v>
      </c>
      <c r="C105" s="392" t="s">
        <v>136</v>
      </c>
      <c r="D105" s="391"/>
    </row>
    <row r="106" spans="1:4">
      <c r="A106" s="390"/>
      <c r="B106" s="271"/>
      <c r="C106" s="271"/>
      <c r="D106" s="391"/>
    </row>
    <row r="107" spans="1:4">
      <c r="A107" s="390" t="s">
        <v>655</v>
      </c>
      <c r="B107" s="271" t="s">
        <v>607</v>
      </c>
      <c r="C107" s="271"/>
      <c r="D107" s="393" t="s">
        <v>608</v>
      </c>
    </row>
    <row r="108" spans="1:4" ht="28">
      <c r="A108" s="390"/>
      <c r="B108" s="271"/>
      <c r="C108" s="271"/>
      <c r="D108" s="393" t="s">
        <v>609</v>
      </c>
    </row>
    <row r="109" spans="1:4" ht="28">
      <c r="A109" s="390"/>
      <c r="B109" s="271"/>
      <c r="C109" s="271"/>
      <c r="D109" s="393" t="s">
        <v>610</v>
      </c>
    </row>
    <row r="110" spans="1:4" ht="28">
      <c r="A110" s="390"/>
      <c r="B110" s="271"/>
      <c r="C110" s="271"/>
      <c r="D110" s="393" t="s">
        <v>611</v>
      </c>
    </row>
    <row r="111" spans="1:4">
      <c r="A111" s="390"/>
      <c r="B111" s="271"/>
      <c r="C111" s="271"/>
      <c r="D111" s="393" t="s">
        <v>612</v>
      </c>
    </row>
    <row r="112" spans="1:4">
      <c r="A112" s="390"/>
      <c r="B112" s="271"/>
      <c r="C112" s="271"/>
      <c r="D112" s="393" t="s">
        <v>330</v>
      </c>
    </row>
    <row r="113" spans="1:5">
      <c r="A113" s="390"/>
      <c r="B113" s="271"/>
      <c r="C113" s="271"/>
      <c r="D113" s="393" t="s">
        <v>110</v>
      </c>
    </row>
    <row r="114" spans="1:5">
      <c r="A114" s="390"/>
      <c r="B114" s="271"/>
      <c r="C114" s="271"/>
      <c r="D114" s="393" t="s">
        <v>52</v>
      </c>
    </row>
    <row r="115" spans="1:5">
      <c r="A115" s="390" t="s">
        <v>656</v>
      </c>
      <c r="B115" s="271" t="s">
        <v>614</v>
      </c>
      <c r="C115" s="392" t="s">
        <v>437</v>
      </c>
      <c r="D115" s="393"/>
    </row>
    <row r="117" spans="1:5" ht="30">
      <c r="A117" s="307" t="s">
        <v>657</v>
      </c>
      <c r="B117" s="149" t="s">
        <v>658</v>
      </c>
      <c r="C117" s="378">
        <v>1</v>
      </c>
      <c r="D117" s="273" t="s">
        <v>659</v>
      </c>
      <c r="E117" s="273"/>
    </row>
    <row r="118" spans="1:5">
      <c r="A118" s="330"/>
      <c r="B118" s="378"/>
      <c r="C118" s="378">
        <v>2</v>
      </c>
      <c r="D118" s="273" t="s">
        <v>660</v>
      </c>
      <c r="E118" s="273"/>
    </row>
    <row r="119" spans="1:5">
      <c r="A119" s="330"/>
      <c r="B119" s="378"/>
      <c r="C119" s="378">
        <v>3</v>
      </c>
      <c r="D119" s="273" t="s">
        <v>661</v>
      </c>
      <c r="E119" s="273"/>
    </row>
    <row r="120" spans="1:5">
      <c r="A120" s="330"/>
      <c r="B120" s="378"/>
      <c r="C120" s="378">
        <v>4</v>
      </c>
      <c r="D120" s="273" t="s">
        <v>662</v>
      </c>
      <c r="E120" s="273"/>
    </row>
    <row r="121" spans="1:5">
      <c r="A121" s="330"/>
      <c r="B121" s="378"/>
      <c r="C121" s="378">
        <v>5</v>
      </c>
      <c r="D121" s="394" t="s">
        <v>663</v>
      </c>
      <c r="E121" s="394"/>
    </row>
    <row r="122" spans="1:5">
      <c r="A122" s="330"/>
      <c r="B122" s="378"/>
      <c r="C122" s="378">
        <v>6</v>
      </c>
      <c r="D122" s="394" t="s">
        <v>664</v>
      </c>
      <c r="E122" s="394"/>
    </row>
    <row r="123" spans="1:5">
      <c r="A123" s="330"/>
      <c r="B123" s="378"/>
      <c r="C123" s="378">
        <v>7</v>
      </c>
      <c r="D123" s="394" t="s">
        <v>665</v>
      </c>
      <c r="E123" s="394"/>
    </row>
    <row r="124" spans="1:5">
      <c r="A124" s="330"/>
      <c r="B124" s="378"/>
      <c r="C124" s="378">
        <v>8</v>
      </c>
      <c r="D124" s="394" t="s">
        <v>666</v>
      </c>
      <c r="E124" s="394"/>
    </row>
    <row r="125" spans="1:5">
      <c r="A125" s="330"/>
      <c r="B125" s="378"/>
      <c r="C125" s="378"/>
      <c r="D125" s="394"/>
    </row>
    <row r="126" spans="1:5">
      <c r="A126" s="330"/>
    </row>
    <row r="127" spans="1:5" ht="30">
      <c r="A127" s="395" t="s">
        <v>667</v>
      </c>
      <c r="B127" s="381" t="s">
        <v>668</v>
      </c>
      <c r="C127" s="371">
        <v>1</v>
      </c>
      <c r="D127" s="396" t="s">
        <v>669</v>
      </c>
    </row>
    <row r="128" spans="1:5">
      <c r="A128" s="395"/>
      <c r="B128" s="385"/>
      <c r="C128" s="385">
        <v>2</v>
      </c>
      <c r="D128" s="396" t="s">
        <v>670</v>
      </c>
    </row>
    <row r="129" spans="1:4">
      <c r="A129" s="395"/>
      <c r="B129" s="385"/>
      <c r="C129" s="385">
        <v>3</v>
      </c>
      <c r="D129" s="396" t="s">
        <v>671</v>
      </c>
    </row>
    <row r="130" spans="1:4">
      <c r="A130" s="395"/>
      <c r="B130" s="385"/>
      <c r="C130" s="385">
        <v>4</v>
      </c>
      <c r="D130" s="396" t="s">
        <v>672</v>
      </c>
    </row>
    <row r="131" spans="1:4">
      <c r="A131" s="395"/>
      <c r="B131" s="385"/>
      <c r="C131" s="385">
        <v>5</v>
      </c>
      <c r="D131" s="396" t="s">
        <v>673</v>
      </c>
    </row>
    <row r="132" spans="1:4">
      <c r="A132" s="395"/>
      <c r="B132" s="385"/>
      <c r="C132" s="385">
        <v>6</v>
      </c>
      <c r="D132" s="396" t="s">
        <v>674</v>
      </c>
    </row>
    <row r="133" spans="1:4">
      <c r="A133" s="390"/>
      <c r="B133" s="385"/>
      <c r="C133" s="385">
        <v>7</v>
      </c>
      <c r="D133" s="396" t="s">
        <v>675</v>
      </c>
    </row>
    <row r="134" spans="1:4">
      <c r="A134" s="390"/>
      <c r="B134" s="385"/>
      <c r="C134" s="385">
        <v>8</v>
      </c>
      <c r="D134" s="396" t="s">
        <v>676</v>
      </c>
    </row>
    <row r="135" spans="1:4">
      <c r="A135" s="390"/>
      <c r="B135" s="385"/>
      <c r="C135" s="385">
        <v>9</v>
      </c>
      <c r="D135" s="386" t="s">
        <v>677</v>
      </c>
    </row>
    <row r="136" spans="1:4">
      <c r="A136" s="390"/>
      <c r="B136" s="385"/>
      <c r="C136" s="385">
        <v>10</v>
      </c>
      <c r="D136" s="386" t="s">
        <v>678</v>
      </c>
    </row>
    <row r="137" spans="1:4">
      <c r="A137" s="390"/>
      <c r="B137" s="385"/>
      <c r="C137" s="385">
        <v>11</v>
      </c>
      <c r="D137" s="396" t="s">
        <v>330</v>
      </c>
    </row>
    <row r="138" spans="1:4">
      <c r="A138" s="390"/>
      <c r="B138" s="385"/>
      <c r="C138" s="385">
        <v>12</v>
      </c>
      <c r="D138" s="396" t="s">
        <v>679</v>
      </c>
    </row>
    <row r="139" spans="1:4">
      <c r="A139" s="390" t="s">
        <v>680</v>
      </c>
      <c r="B139" s="381" t="s">
        <v>322</v>
      </c>
      <c r="C139" s="397" t="s">
        <v>437</v>
      </c>
      <c r="D139" s="391"/>
    </row>
    <row r="140" spans="1:4">
      <c r="A140" s="307"/>
      <c r="B140" s="149"/>
      <c r="C140" s="288"/>
    </row>
    <row r="141" spans="1:4" ht="30">
      <c r="A141" s="330" t="s">
        <v>681</v>
      </c>
      <c r="B141" s="149" t="s">
        <v>682</v>
      </c>
      <c r="C141" s="323">
        <v>1</v>
      </c>
      <c r="D141" s="398" t="s">
        <v>683</v>
      </c>
    </row>
    <row r="142" spans="1:4">
      <c r="B142" s="323"/>
      <c r="C142" s="323">
        <v>2</v>
      </c>
      <c r="D142" s="398" t="s">
        <v>684</v>
      </c>
    </row>
    <row r="143" spans="1:4">
      <c r="B143" s="378"/>
      <c r="C143" s="378">
        <v>3</v>
      </c>
      <c r="D143" s="398" t="s">
        <v>685</v>
      </c>
    </row>
    <row r="144" spans="1:4">
      <c r="B144" s="378"/>
      <c r="C144" s="378">
        <v>4</v>
      </c>
      <c r="D144" s="398" t="s">
        <v>686</v>
      </c>
    </row>
    <row r="145" spans="2:4">
      <c r="B145" s="378"/>
      <c r="C145" s="378">
        <v>5</v>
      </c>
      <c r="D145" s="398" t="s">
        <v>687</v>
      </c>
    </row>
    <row r="146" spans="2:4">
      <c r="B146" s="378"/>
      <c r="C146" s="378">
        <v>6</v>
      </c>
      <c r="D146" s="398" t="s">
        <v>52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98"/>
  <sheetViews>
    <sheetView topLeftCell="A292" workbookViewId="0">
      <selection activeCell="E8" sqref="E8"/>
    </sheetView>
  </sheetViews>
  <sheetFormatPr baseColWidth="10" defaultColWidth="11" defaultRowHeight="15" x14ac:dyDescent="0"/>
  <cols>
    <col min="2" max="2" width="53.83203125" customWidth="1"/>
    <col min="3" max="3" width="6.1640625" customWidth="1"/>
    <col min="4" max="4" width="31.1640625" customWidth="1"/>
    <col min="7" max="7" width="58.1640625" customWidth="1"/>
  </cols>
  <sheetData>
    <row r="2" spans="1:4" ht="45">
      <c r="B2" s="255" t="s">
        <v>688</v>
      </c>
    </row>
    <row r="3" spans="1:4">
      <c r="B3" s="255"/>
    </row>
    <row r="4" spans="1:4" ht="30">
      <c r="A4" s="391" t="s">
        <v>689</v>
      </c>
      <c r="B4" s="399" t="s">
        <v>690</v>
      </c>
      <c r="C4" s="385">
        <v>1</v>
      </c>
      <c r="D4" s="400" t="s">
        <v>691</v>
      </c>
    </row>
    <row r="5" spans="1:4">
      <c r="A5" s="391"/>
      <c r="B5" s="391"/>
      <c r="C5" s="385">
        <v>2</v>
      </c>
      <c r="D5" s="400" t="s">
        <v>692</v>
      </c>
    </row>
    <row r="6" spans="1:4">
      <c r="A6" s="391"/>
      <c r="B6" s="391"/>
      <c r="C6" s="385">
        <v>3</v>
      </c>
      <c r="D6" s="401" t="s">
        <v>693</v>
      </c>
    </row>
    <row r="7" spans="1:4">
      <c r="A7" s="391"/>
      <c r="B7" s="391"/>
      <c r="C7" s="385">
        <v>4</v>
      </c>
      <c r="D7" s="401" t="s">
        <v>694</v>
      </c>
    </row>
    <row r="8" spans="1:4">
      <c r="A8" s="391"/>
      <c r="B8" s="391"/>
      <c r="C8" s="385">
        <v>5</v>
      </c>
      <c r="D8" s="401" t="s">
        <v>695</v>
      </c>
    </row>
    <row r="9" spans="1:4">
      <c r="A9" s="391"/>
      <c r="B9" s="391"/>
      <c r="C9" s="385">
        <v>888</v>
      </c>
      <c r="D9" s="401" t="s">
        <v>110</v>
      </c>
    </row>
    <row r="10" spans="1:4">
      <c r="A10" s="391"/>
      <c r="B10" s="391"/>
      <c r="C10" s="385">
        <v>999</v>
      </c>
      <c r="D10" s="401" t="s">
        <v>52</v>
      </c>
    </row>
    <row r="12" spans="1:4" ht="30">
      <c r="A12" t="s">
        <v>696</v>
      </c>
      <c r="B12" s="353" t="s">
        <v>697</v>
      </c>
      <c r="C12" s="378">
        <v>1</v>
      </c>
      <c r="D12" s="394" t="s">
        <v>691</v>
      </c>
    </row>
    <row r="13" spans="1:4">
      <c r="C13" s="378">
        <v>2</v>
      </c>
      <c r="D13" s="394" t="s">
        <v>692</v>
      </c>
    </row>
    <row r="14" spans="1:4">
      <c r="C14" s="378">
        <v>3</v>
      </c>
      <c r="D14" s="402" t="s">
        <v>693</v>
      </c>
    </row>
    <row r="15" spans="1:4">
      <c r="C15" s="378">
        <v>4</v>
      </c>
      <c r="D15" s="402" t="s">
        <v>694</v>
      </c>
    </row>
    <row r="16" spans="1:4">
      <c r="C16" s="378">
        <v>5</v>
      </c>
      <c r="D16" s="402" t="s">
        <v>695</v>
      </c>
    </row>
    <row r="17" spans="1:7">
      <c r="C17" s="378">
        <v>888</v>
      </c>
      <c r="D17" s="402" t="s">
        <v>110</v>
      </c>
    </row>
    <row r="18" spans="1:7">
      <c r="C18" s="378">
        <v>999</v>
      </c>
      <c r="D18" s="402" t="s">
        <v>52</v>
      </c>
    </row>
    <row r="19" spans="1:7">
      <c r="G19" s="332"/>
    </row>
    <row r="20" spans="1:7">
      <c r="A20" s="391" t="s">
        <v>698</v>
      </c>
      <c r="B20" s="403" t="s">
        <v>699</v>
      </c>
      <c r="C20" s="385">
        <v>1</v>
      </c>
      <c r="D20" s="400" t="s">
        <v>691</v>
      </c>
    </row>
    <row r="21" spans="1:7">
      <c r="A21" s="391"/>
      <c r="B21" s="391"/>
      <c r="C21" s="385">
        <v>2</v>
      </c>
      <c r="D21" s="400" t="s">
        <v>692</v>
      </c>
    </row>
    <row r="22" spans="1:7">
      <c r="A22" s="391"/>
      <c r="B22" s="391"/>
      <c r="C22" s="385">
        <v>3</v>
      </c>
      <c r="D22" s="401" t="s">
        <v>693</v>
      </c>
    </row>
    <row r="23" spans="1:7">
      <c r="A23" s="391"/>
      <c r="B23" s="391"/>
      <c r="C23" s="385">
        <v>4</v>
      </c>
      <c r="D23" s="401" t="s">
        <v>694</v>
      </c>
    </row>
    <row r="24" spans="1:7">
      <c r="A24" s="391"/>
      <c r="B24" s="391"/>
      <c r="C24" s="385">
        <v>5</v>
      </c>
      <c r="D24" s="401" t="s">
        <v>695</v>
      </c>
    </row>
    <row r="25" spans="1:7">
      <c r="A25" s="391"/>
      <c r="B25" s="391"/>
      <c r="C25" s="385">
        <v>888</v>
      </c>
      <c r="D25" s="401" t="s">
        <v>110</v>
      </c>
    </row>
    <row r="26" spans="1:7">
      <c r="A26" s="391"/>
      <c r="B26" s="391"/>
      <c r="C26" s="385">
        <v>999</v>
      </c>
      <c r="D26" s="401" t="s">
        <v>52</v>
      </c>
    </row>
    <row r="28" spans="1:7" ht="30">
      <c r="A28" t="s">
        <v>700</v>
      </c>
      <c r="B28" s="332" t="s">
        <v>701</v>
      </c>
      <c r="C28" s="378">
        <v>1</v>
      </c>
      <c r="D28" s="394" t="s">
        <v>691</v>
      </c>
    </row>
    <row r="29" spans="1:7">
      <c r="C29" s="378">
        <v>2</v>
      </c>
      <c r="D29" s="394" t="s">
        <v>692</v>
      </c>
    </row>
    <row r="30" spans="1:7">
      <c r="C30" s="378">
        <v>3</v>
      </c>
      <c r="D30" s="402" t="s">
        <v>693</v>
      </c>
    </row>
    <row r="31" spans="1:7">
      <c r="C31" s="378">
        <v>4</v>
      </c>
      <c r="D31" s="402" t="s">
        <v>694</v>
      </c>
    </row>
    <row r="32" spans="1:7">
      <c r="C32" s="378">
        <v>5</v>
      </c>
      <c r="D32" s="402" t="s">
        <v>695</v>
      </c>
    </row>
    <row r="33" spans="1:4">
      <c r="C33" s="378">
        <v>888</v>
      </c>
      <c r="D33" s="402" t="s">
        <v>110</v>
      </c>
    </row>
    <row r="34" spans="1:4">
      <c r="C34" s="378">
        <v>999</v>
      </c>
      <c r="D34" s="402" t="s">
        <v>52</v>
      </c>
    </row>
    <row r="36" spans="1:4">
      <c r="A36" s="391" t="s">
        <v>702</v>
      </c>
      <c r="B36" s="404" t="s">
        <v>703</v>
      </c>
      <c r="C36" s="385">
        <v>1</v>
      </c>
      <c r="D36" s="400" t="s">
        <v>691</v>
      </c>
    </row>
    <row r="37" spans="1:4">
      <c r="A37" s="391"/>
      <c r="B37" s="391"/>
      <c r="C37" s="385">
        <v>2</v>
      </c>
      <c r="D37" s="400" t="s">
        <v>692</v>
      </c>
    </row>
    <row r="38" spans="1:4">
      <c r="A38" s="391"/>
      <c r="B38" s="391"/>
      <c r="C38" s="385">
        <v>3</v>
      </c>
      <c r="D38" s="401" t="s">
        <v>693</v>
      </c>
    </row>
    <row r="39" spans="1:4">
      <c r="A39" s="391"/>
      <c r="B39" s="391"/>
      <c r="C39" s="385">
        <v>4</v>
      </c>
      <c r="D39" s="401" t="s">
        <v>694</v>
      </c>
    </row>
    <row r="40" spans="1:4">
      <c r="A40" s="391"/>
      <c r="B40" s="391"/>
      <c r="C40" s="385">
        <v>5</v>
      </c>
      <c r="D40" s="401" t="s">
        <v>695</v>
      </c>
    </row>
    <row r="41" spans="1:4">
      <c r="A41" s="391"/>
      <c r="B41" s="391"/>
      <c r="C41" s="385">
        <v>888</v>
      </c>
      <c r="D41" s="401" t="s">
        <v>110</v>
      </c>
    </row>
    <row r="42" spans="1:4">
      <c r="A42" s="391"/>
      <c r="B42" s="391"/>
      <c r="C42" s="385">
        <v>999</v>
      </c>
      <c r="D42" s="401" t="s">
        <v>52</v>
      </c>
    </row>
    <row r="44" spans="1:4" ht="30">
      <c r="A44" t="s">
        <v>704</v>
      </c>
      <c r="B44" s="353" t="s">
        <v>705</v>
      </c>
      <c r="C44" s="378">
        <v>1</v>
      </c>
      <c r="D44" s="394" t="s">
        <v>691</v>
      </c>
    </row>
    <row r="45" spans="1:4">
      <c r="C45" s="378">
        <v>2</v>
      </c>
      <c r="D45" s="394" t="s">
        <v>692</v>
      </c>
    </row>
    <row r="46" spans="1:4">
      <c r="C46" s="378">
        <v>3</v>
      </c>
      <c r="D46" s="402" t="s">
        <v>693</v>
      </c>
    </row>
    <row r="47" spans="1:4">
      <c r="C47" s="378">
        <v>4</v>
      </c>
      <c r="D47" s="402" t="s">
        <v>694</v>
      </c>
    </row>
    <row r="48" spans="1:4">
      <c r="C48" s="378">
        <v>5</v>
      </c>
      <c r="D48" s="402" t="s">
        <v>695</v>
      </c>
    </row>
    <row r="49" spans="1:4">
      <c r="C49" s="378">
        <v>888</v>
      </c>
      <c r="D49" s="402" t="s">
        <v>110</v>
      </c>
    </row>
    <row r="50" spans="1:4">
      <c r="C50" s="378">
        <v>999</v>
      </c>
      <c r="D50" s="402" t="s">
        <v>52</v>
      </c>
    </row>
    <row r="52" spans="1:4">
      <c r="A52" s="391" t="s">
        <v>706</v>
      </c>
      <c r="B52" s="403" t="s">
        <v>707</v>
      </c>
      <c r="C52" s="385">
        <v>1</v>
      </c>
      <c r="D52" s="400" t="s">
        <v>691</v>
      </c>
    </row>
    <row r="53" spans="1:4">
      <c r="A53" s="391"/>
      <c r="B53" s="391"/>
      <c r="C53" s="385">
        <v>2</v>
      </c>
      <c r="D53" s="400" t="s">
        <v>692</v>
      </c>
    </row>
    <row r="54" spans="1:4">
      <c r="A54" s="391"/>
      <c r="B54" s="391"/>
      <c r="C54" s="385">
        <v>3</v>
      </c>
      <c r="D54" s="401" t="s">
        <v>693</v>
      </c>
    </row>
    <row r="55" spans="1:4">
      <c r="A55" s="391"/>
      <c r="B55" s="391"/>
      <c r="C55" s="385">
        <v>4</v>
      </c>
      <c r="D55" s="401" t="s">
        <v>694</v>
      </c>
    </row>
    <row r="56" spans="1:4">
      <c r="A56" s="391"/>
      <c r="B56" s="391"/>
      <c r="C56" s="385">
        <v>5</v>
      </c>
      <c r="D56" s="401" t="s">
        <v>695</v>
      </c>
    </row>
    <row r="57" spans="1:4">
      <c r="A57" s="391"/>
      <c r="B57" s="391"/>
      <c r="C57" s="385">
        <v>888</v>
      </c>
      <c r="D57" s="401" t="s">
        <v>110</v>
      </c>
    </row>
    <row r="58" spans="1:4">
      <c r="A58" s="391"/>
      <c r="B58" s="391"/>
      <c r="C58" s="385">
        <v>999</v>
      </c>
      <c r="D58" s="401" t="s">
        <v>52</v>
      </c>
    </row>
    <row r="59" spans="1:4">
      <c r="A59" s="391"/>
      <c r="B59" s="391"/>
      <c r="C59" s="391"/>
      <c r="D59" s="391"/>
    </row>
    <row r="60" spans="1:4" ht="30">
      <c r="A60" t="s">
        <v>708</v>
      </c>
      <c r="B60" s="353" t="s">
        <v>709</v>
      </c>
      <c r="C60" s="378">
        <v>1</v>
      </c>
      <c r="D60" s="394" t="s">
        <v>691</v>
      </c>
    </row>
    <row r="61" spans="1:4">
      <c r="C61" s="378">
        <v>2</v>
      </c>
      <c r="D61" s="394" t="s">
        <v>692</v>
      </c>
    </row>
    <row r="62" spans="1:4">
      <c r="C62" s="378">
        <v>3</v>
      </c>
      <c r="D62" s="402" t="s">
        <v>693</v>
      </c>
    </row>
    <row r="63" spans="1:4">
      <c r="C63" s="378">
        <v>4</v>
      </c>
      <c r="D63" s="402" t="s">
        <v>694</v>
      </c>
    </row>
    <row r="64" spans="1:4">
      <c r="C64" s="378">
        <v>5</v>
      </c>
      <c r="D64" s="402" t="s">
        <v>695</v>
      </c>
    </row>
    <row r="65" spans="1:4">
      <c r="C65" s="378">
        <v>888</v>
      </c>
      <c r="D65" s="402" t="s">
        <v>110</v>
      </c>
    </row>
    <row r="66" spans="1:4">
      <c r="C66" s="378">
        <v>999</v>
      </c>
      <c r="D66" s="402" t="s">
        <v>52</v>
      </c>
    </row>
    <row r="68" spans="1:4" ht="30">
      <c r="A68" s="391" t="s">
        <v>710</v>
      </c>
      <c r="B68" s="403" t="s">
        <v>711</v>
      </c>
      <c r="C68" s="385">
        <v>1</v>
      </c>
      <c r="D68" s="400" t="s">
        <v>691</v>
      </c>
    </row>
    <row r="69" spans="1:4">
      <c r="A69" s="391"/>
      <c r="B69" s="391"/>
      <c r="C69" s="385">
        <v>2</v>
      </c>
      <c r="D69" s="400" t="s">
        <v>692</v>
      </c>
    </row>
    <row r="70" spans="1:4">
      <c r="A70" s="391"/>
      <c r="B70" s="391"/>
      <c r="C70" s="385">
        <v>3</v>
      </c>
      <c r="D70" s="401" t="s">
        <v>693</v>
      </c>
    </row>
    <row r="71" spans="1:4">
      <c r="A71" s="391"/>
      <c r="B71" s="391"/>
      <c r="C71" s="385">
        <v>4</v>
      </c>
      <c r="D71" s="401" t="s">
        <v>694</v>
      </c>
    </row>
    <row r="72" spans="1:4">
      <c r="A72" s="391"/>
      <c r="B72" s="391"/>
      <c r="C72" s="385">
        <v>5</v>
      </c>
      <c r="D72" s="401" t="s">
        <v>695</v>
      </c>
    </row>
    <row r="73" spans="1:4">
      <c r="A73" s="391"/>
      <c r="B73" s="391"/>
      <c r="C73" s="385">
        <v>888</v>
      </c>
      <c r="D73" s="401" t="s">
        <v>110</v>
      </c>
    </row>
    <row r="74" spans="1:4">
      <c r="A74" s="391"/>
      <c r="B74" s="391"/>
      <c r="C74" s="385">
        <v>999</v>
      </c>
      <c r="D74" s="401" t="s">
        <v>52</v>
      </c>
    </row>
    <row r="75" spans="1:4">
      <c r="A75" s="391"/>
      <c r="B75" s="391"/>
      <c r="C75" s="391"/>
      <c r="D75" s="391"/>
    </row>
    <row r="76" spans="1:4" ht="30">
      <c r="A76" t="s">
        <v>712</v>
      </c>
      <c r="B76" s="332" t="s">
        <v>713</v>
      </c>
      <c r="C76" s="378">
        <v>1</v>
      </c>
      <c r="D76" s="394" t="s">
        <v>691</v>
      </c>
    </row>
    <row r="77" spans="1:4">
      <c r="C77" s="378">
        <v>2</v>
      </c>
      <c r="D77" s="394" t="s">
        <v>692</v>
      </c>
    </row>
    <row r="78" spans="1:4">
      <c r="C78" s="378">
        <v>3</v>
      </c>
      <c r="D78" s="402" t="s">
        <v>693</v>
      </c>
    </row>
    <row r="79" spans="1:4">
      <c r="C79" s="378">
        <v>4</v>
      </c>
      <c r="D79" s="402" t="s">
        <v>694</v>
      </c>
    </row>
    <row r="80" spans="1:4">
      <c r="C80" s="378">
        <v>5</v>
      </c>
      <c r="D80" s="402" t="s">
        <v>695</v>
      </c>
    </row>
    <row r="81" spans="1:4">
      <c r="C81" s="378">
        <v>888</v>
      </c>
      <c r="D81" s="402" t="s">
        <v>110</v>
      </c>
    </row>
    <row r="82" spans="1:4">
      <c r="C82" s="378">
        <v>999</v>
      </c>
      <c r="D82" s="402" t="s">
        <v>52</v>
      </c>
    </row>
    <row r="84" spans="1:4" ht="45">
      <c r="A84" s="391" t="s">
        <v>714</v>
      </c>
      <c r="B84" s="404" t="s">
        <v>715</v>
      </c>
      <c r="C84" s="385">
        <v>1</v>
      </c>
      <c r="D84" s="400" t="s">
        <v>691</v>
      </c>
    </row>
    <row r="85" spans="1:4">
      <c r="A85" s="391"/>
      <c r="B85" s="391"/>
      <c r="C85" s="385">
        <v>2</v>
      </c>
      <c r="D85" s="400" t="s">
        <v>692</v>
      </c>
    </row>
    <row r="86" spans="1:4">
      <c r="A86" s="391"/>
      <c r="B86" s="391"/>
      <c r="C86" s="385">
        <v>3</v>
      </c>
      <c r="D86" s="401" t="s">
        <v>693</v>
      </c>
    </row>
    <row r="87" spans="1:4">
      <c r="A87" s="391"/>
      <c r="B87" s="391"/>
      <c r="C87" s="385">
        <v>4</v>
      </c>
      <c r="D87" s="401" t="s">
        <v>694</v>
      </c>
    </row>
    <row r="88" spans="1:4">
      <c r="A88" s="391"/>
      <c r="B88" s="391"/>
      <c r="C88" s="385">
        <v>5</v>
      </c>
      <c r="D88" s="401" t="s">
        <v>695</v>
      </c>
    </row>
    <row r="89" spans="1:4">
      <c r="A89" s="391"/>
      <c r="B89" s="391"/>
      <c r="C89" s="385">
        <v>888</v>
      </c>
      <c r="D89" s="401" t="s">
        <v>110</v>
      </c>
    </row>
    <row r="90" spans="1:4">
      <c r="A90" s="391"/>
      <c r="B90" s="391"/>
      <c r="C90" s="385">
        <v>999</v>
      </c>
      <c r="D90" s="401" t="s">
        <v>52</v>
      </c>
    </row>
    <row r="91" spans="1:4">
      <c r="A91" s="391"/>
      <c r="B91" s="391"/>
      <c r="C91" s="391"/>
      <c r="D91" s="391"/>
    </row>
    <row r="92" spans="1:4" ht="30">
      <c r="A92" t="s">
        <v>716</v>
      </c>
      <c r="B92" s="332" t="s">
        <v>717</v>
      </c>
      <c r="C92" s="378">
        <v>1</v>
      </c>
      <c r="D92" s="394" t="s">
        <v>691</v>
      </c>
    </row>
    <row r="93" spans="1:4">
      <c r="C93" s="378">
        <v>2</v>
      </c>
      <c r="D93" s="394" t="s">
        <v>692</v>
      </c>
    </row>
    <row r="94" spans="1:4">
      <c r="C94" s="378">
        <v>3</v>
      </c>
      <c r="D94" s="402" t="s">
        <v>693</v>
      </c>
    </row>
    <row r="95" spans="1:4">
      <c r="C95" s="378">
        <v>4</v>
      </c>
      <c r="D95" s="402" t="s">
        <v>694</v>
      </c>
    </row>
    <row r="96" spans="1:4">
      <c r="C96" s="378">
        <v>5</v>
      </c>
      <c r="D96" s="402" t="s">
        <v>695</v>
      </c>
    </row>
    <row r="97" spans="1:4">
      <c r="C97" s="378">
        <v>888</v>
      </c>
      <c r="D97" s="402" t="s">
        <v>110</v>
      </c>
    </row>
    <row r="98" spans="1:4">
      <c r="C98" s="378">
        <v>999</v>
      </c>
      <c r="D98" s="402" t="s">
        <v>52</v>
      </c>
    </row>
    <row r="100" spans="1:4" ht="30">
      <c r="A100" s="391" t="s">
        <v>718</v>
      </c>
      <c r="B100" s="274" t="s">
        <v>719</v>
      </c>
      <c r="C100" s="385">
        <v>1</v>
      </c>
      <c r="D100" s="400" t="s">
        <v>691</v>
      </c>
    </row>
    <row r="101" spans="1:4">
      <c r="A101" s="391"/>
      <c r="B101" s="391"/>
      <c r="C101" s="385">
        <v>2</v>
      </c>
      <c r="D101" s="400" t="s">
        <v>692</v>
      </c>
    </row>
    <row r="102" spans="1:4">
      <c r="A102" s="391"/>
      <c r="B102" s="391"/>
      <c r="C102" s="385">
        <v>3</v>
      </c>
      <c r="D102" s="401" t="s">
        <v>693</v>
      </c>
    </row>
    <row r="103" spans="1:4">
      <c r="A103" s="391"/>
      <c r="B103" s="391"/>
      <c r="C103" s="385">
        <v>4</v>
      </c>
      <c r="D103" s="401" t="s">
        <v>694</v>
      </c>
    </row>
    <row r="104" spans="1:4">
      <c r="A104" s="391"/>
      <c r="B104" s="391"/>
      <c r="C104" s="385">
        <v>5</v>
      </c>
      <c r="D104" s="401" t="s">
        <v>695</v>
      </c>
    </row>
    <row r="105" spans="1:4">
      <c r="A105" s="391"/>
      <c r="B105" s="391"/>
      <c r="C105" s="385">
        <v>888</v>
      </c>
      <c r="D105" s="401" t="s">
        <v>110</v>
      </c>
    </row>
    <row r="106" spans="1:4">
      <c r="A106" s="391"/>
      <c r="B106" s="391"/>
      <c r="C106" s="385">
        <v>999</v>
      </c>
      <c r="D106" s="401" t="s">
        <v>52</v>
      </c>
    </row>
    <row r="107" spans="1:4">
      <c r="A107" s="391"/>
      <c r="B107" s="391"/>
      <c r="C107" s="391"/>
      <c r="D107" s="391"/>
    </row>
    <row r="108" spans="1:4">
      <c r="A108" s="391"/>
      <c r="B108" s="391"/>
      <c r="C108" s="391"/>
      <c r="D108" s="391"/>
    </row>
    <row r="109" spans="1:4">
      <c r="B109" s="405" t="s">
        <v>720</v>
      </c>
    </row>
    <row r="110" spans="1:4" ht="30">
      <c r="B110" s="405" t="s">
        <v>721</v>
      </c>
    </row>
    <row r="111" spans="1:4">
      <c r="B111" s="405"/>
    </row>
    <row r="112" spans="1:4" ht="30">
      <c r="A112" t="s">
        <v>722</v>
      </c>
      <c r="B112" s="405" t="s">
        <v>723</v>
      </c>
      <c r="C112">
        <v>1</v>
      </c>
      <c r="D112" t="s">
        <v>15</v>
      </c>
    </row>
    <row r="113" spans="1:4">
      <c r="B113" s="353"/>
      <c r="C113">
        <v>0</v>
      </c>
      <c r="D113" t="s">
        <v>14</v>
      </c>
    </row>
    <row r="114" spans="1:4">
      <c r="B114" s="406" t="s">
        <v>724</v>
      </c>
    </row>
    <row r="115" spans="1:4" ht="30">
      <c r="A115" t="s">
        <v>725</v>
      </c>
      <c r="B115" s="353" t="s">
        <v>726</v>
      </c>
      <c r="C115" s="378">
        <v>1</v>
      </c>
      <c r="D115" s="394" t="s">
        <v>727</v>
      </c>
    </row>
    <row r="116" spans="1:4">
      <c r="B116" s="353"/>
      <c r="C116" s="378">
        <v>2</v>
      </c>
      <c r="D116" s="394" t="s">
        <v>728</v>
      </c>
    </row>
    <row r="117" spans="1:4">
      <c r="B117" s="353"/>
      <c r="C117" s="378">
        <v>3</v>
      </c>
      <c r="D117" s="394" t="s">
        <v>729</v>
      </c>
    </row>
    <row r="118" spans="1:4">
      <c r="B118" s="353"/>
      <c r="C118" s="378">
        <v>4</v>
      </c>
      <c r="D118" s="402" t="s">
        <v>730</v>
      </c>
    </row>
    <row r="119" spans="1:4">
      <c r="B119" s="353"/>
      <c r="C119" s="378">
        <v>5</v>
      </c>
      <c r="D119" s="402" t="s">
        <v>731</v>
      </c>
    </row>
    <row r="120" spans="1:4">
      <c r="B120" s="353"/>
      <c r="C120" s="378">
        <v>888</v>
      </c>
      <c r="D120" s="402" t="s">
        <v>110</v>
      </c>
    </row>
    <row r="121" spans="1:4">
      <c r="B121" s="353"/>
      <c r="C121" s="378">
        <v>999</v>
      </c>
      <c r="D121" s="402" t="s">
        <v>52</v>
      </c>
    </row>
    <row r="122" spans="1:4">
      <c r="B122" s="353"/>
    </row>
    <row r="123" spans="1:4" ht="45">
      <c r="A123" t="s">
        <v>732</v>
      </c>
      <c r="B123" s="353" t="s">
        <v>733</v>
      </c>
      <c r="C123" s="378">
        <v>1</v>
      </c>
      <c r="D123" s="273" t="s">
        <v>734</v>
      </c>
    </row>
    <row r="124" spans="1:4" ht="28">
      <c r="B124" s="353"/>
      <c r="C124" s="378">
        <v>2</v>
      </c>
      <c r="D124" s="273" t="s">
        <v>735</v>
      </c>
    </row>
    <row r="125" spans="1:4" ht="28">
      <c r="B125" s="353"/>
      <c r="C125" s="378">
        <v>3</v>
      </c>
      <c r="D125" s="273" t="s">
        <v>736</v>
      </c>
    </row>
    <row r="126" spans="1:4" ht="28">
      <c r="B126" s="353"/>
      <c r="C126" s="378">
        <v>4</v>
      </c>
      <c r="D126" s="273" t="s">
        <v>737</v>
      </c>
    </row>
    <row r="127" spans="1:4">
      <c r="B127" s="353"/>
      <c r="C127" s="378">
        <v>888</v>
      </c>
      <c r="D127" s="273" t="s">
        <v>110</v>
      </c>
    </row>
    <row r="128" spans="1:4">
      <c r="B128" s="353"/>
      <c r="C128" s="378">
        <v>999</v>
      </c>
      <c r="D128" s="273" t="s">
        <v>52</v>
      </c>
    </row>
    <row r="129" spans="1:4">
      <c r="B129" s="353"/>
    </row>
    <row r="130" spans="1:4">
      <c r="B130" s="406"/>
    </row>
    <row r="131" spans="1:4" ht="30">
      <c r="A131" s="391" t="s">
        <v>738</v>
      </c>
      <c r="B131" s="407" t="s">
        <v>739</v>
      </c>
      <c r="C131" s="391">
        <v>1</v>
      </c>
      <c r="D131" s="391" t="s">
        <v>15</v>
      </c>
    </row>
    <row r="132" spans="1:4">
      <c r="A132" s="391"/>
      <c r="B132" s="408"/>
      <c r="C132" s="391">
        <v>0</v>
      </c>
      <c r="D132" s="391" t="s">
        <v>14</v>
      </c>
    </row>
    <row r="133" spans="1:4">
      <c r="A133" s="391"/>
      <c r="B133" s="408" t="s">
        <v>740</v>
      </c>
      <c r="C133" s="391"/>
      <c r="D133" s="391"/>
    </row>
    <row r="134" spans="1:4" ht="30">
      <c r="A134" s="391" t="s">
        <v>741</v>
      </c>
      <c r="B134" s="403" t="s">
        <v>742</v>
      </c>
      <c r="C134" s="385">
        <v>1</v>
      </c>
      <c r="D134" s="400" t="s">
        <v>727</v>
      </c>
    </row>
    <row r="135" spans="1:4">
      <c r="A135" s="391"/>
      <c r="B135" s="403"/>
      <c r="C135" s="385">
        <v>2</v>
      </c>
      <c r="D135" s="400" t="s">
        <v>728</v>
      </c>
    </row>
    <row r="136" spans="1:4">
      <c r="A136" s="391"/>
      <c r="B136" s="403"/>
      <c r="C136" s="385">
        <v>3</v>
      </c>
      <c r="D136" s="400" t="s">
        <v>729</v>
      </c>
    </row>
    <row r="137" spans="1:4">
      <c r="A137" s="391"/>
      <c r="B137" s="403"/>
      <c r="C137" s="385">
        <v>4</v>
      </c>
      <c r="D137" s="401" t="s">
        <v>730</v>
      </c>
    </row>
    <row r="138" spans="1:4">
      <c r="A138" s="391"/>
      <c r="B138" s="403"/>
      <c r="C138" s="385">
        <v>5</v>
      </c>
      <c r="D138" s="401" t="s">
        <v>731</v>
      </c>
    </row>
    <row r="139" spans="1:4">
      <c r="A139" s="391"/>
      <c r="B139" s="403"/>
      <c r="C139" s="385">
        <v>888</v>
      </c>
      <c r="D139" s="401" t="s">
        <v>110</v>
      </c>
    </row>
    <row r="140" spans="1:4">
      <c r="A140" s="391"/>
      <c r="B140" s="403"/>
      <c r="C140" s="385">
        <v>999</v>
      </c>
      <c r="D140" s="401" t="s">
        <v>52</v>
      </c>
    </row>
    <row r="141" spans="1:4">
      <c r="A141" s="391"/>
      <c r="B141" s="403"/>
      <c r="C141" s="391"/>
      <c r="D141" s="391"/>
    </row>
    <row r="142" spans="1:4" ht="45">
      <c r="A142" s="391" t="s">
        <v>743</v>
      </c>
      <c r="B142" s="403" t="s">
        <v>744</v>
      </c>
      <c r="C142" s="385">
        <v>1</v>
      </c>
      <c r="D142" s="393" t="s">
        <v>734</v>
      </c>
    </row>
    <row r="143" spans="1:4" ht="28">
      <c r="A143" s="391"/>
      <c r="B143" s="403"/>
      <c r="C143" s="385">
        <v>2</v>
      </c>
      <c r="D143" s="393" t="s">
        <v>735</v>
      </c>
    </row>
    <row r="144" spans="1:4" ht="28">
      <c r="A144" s="391"/>
      <c r="B144" s="403"/>
      <c r="C144" s="385">
        <v>3</v>
      </c>
      <c r="D144" s="393" t="s">
        <v>736</v>
      </c>
    </row>
    <row r="145" spans="1:4" ht="28">
      <c r="A145" s="391"/>
      <c r="B145" s="403"/>
      <c r="C145" s="385">
        <v>4</v>
      </c>
      <c r="D145" s="393" t="s">
        <v>737</v>
      </c>
    </row>
    <row r="146" spans="1:4">
      <c r="A146" s="391"/>
      <c r="B146" s="403"/>
      <c r="C146" s="385">
        <v>888</v>
      </c>
      <c r="D146" s="393" t="s">
        <v>110</v>
      </c>
    </row>
    <row r="147" spans="1:4">
      <c r="A147" s="391"/>
      <c r="B147" s="403"/>
      <c r="C147" s="385">
        <v>999</v>
      </c>
      <c r="D147" s="393" t="s">
        <v>52</v>
      </c>
    </row>
    <row r="148" spans="1:4">
      <c r="B148" s="353"/>
    </row>
    <row r="149" spans="1:4">
      <c r="B149" s="353"/>
    </row>
    <row r="150" spans="1:4" ht="30">
      <c r="A150" t="s">
        <v>745</v>
      </c>
      <c r="B150" s="405" t="s">
        <v>746</v>
      </c>
      <c r="C150" s="247">
        <v>1</v>
      </c>
      <c r="D150" s="247" t="s">
        <v>15</v>
      </c>
    </row>
    <row r="151" spans="1:4">
      <c r="B151" s="353"/>
      <c r="C151" s="247">
        <v>0</v>
      </c>
      <c r="D151" s="247" t="s">
        <v>14</v>
      </c>
    </row>
    <row r="152" spans="1:4">
      <c r="B152" s="406" t="s">
        <v>747</v>
      </c>
      <c r="C152" s="247"/>
      <c r="D152" s="247"/>
    </row>
    <row r="153" spans="1:4">
      <c r="B153" s="406"/>
      <c r="C153" s="247"/>
      <c r="D153" s="247"/>
    </row>
    <row r="154" spans="1:4" ht="30">
      <c r="A154" t="s">
        <v>748</v>
      </c>
      <c r="B154" s="353" t="s">
        <v>749</v>
      </c>
      <c r="C154" s="378">
        <v>1</v>
      </c>
      <c r="D154" s="394" t="s">
        <v>727</v>
      </c>
    </row>
    <row r="155" spans="1:4">
      <c r="B155" s="406"/>
      <c r="C155" s="378">
        <v>2</v>
      </c>
      <c r="D155" s="394" t="s">
        <v>728</v>
      </c>
    </row>
    <row r="156" spans="1:4">
      <c r="B156" s="406"/>
      <c r="C156" s="378">
        <v>3</v>
      </c>
      <c r="D156" s="394" t="s">
        <v>729</v>
      </c>
    </row>
    <row r="157" spans="1:4">
      <c r="B157" s="406"/>
      <c r="C157" s="378">
        <v>4</v>
      </c>
      <c r="D157" s="402" t="s">
        <v>730</v>
      </c>
    </row>
    <row r="158" spans="1:4">
      <c r="B158" s="406"/>
      <c r="C158" s="378">
        <v>5</v>
      </c>
      <c r="D158" s="402" t="s">
        <v>731</v>
      </c>
    </row>
    <row r="159" spans="1:4">
      <c r="B159" s="406"/>
      <c r="C159" s="378">
        <v>888</v>
      </c>
      <c r="D159" s="402" t="s">
        <v>110</v>
      </c>
    </row>
    <row r="160" spans="1:4">
      <c r="B160" s="406"/>
      <c r="C160" s="378">
        <v>999</v>
      </c>
      <c r="D160" s="402" t="s">
        <v>52</v>
      </c>
    </row>
    <row r="161" spans="1:5">
      <c r="B161" s="406"/>
      <c r="C161" s="247"/>
      <c r="D161" s="247"/>
    </row>
    <row r="162" spans="1:5">
      <c r="B162" s="353"/>
      <c r="C162" s="247"/>
      <c r="D162" s="247"/>
    </row>
    <row r="163" spans="1:5" ht="30">
      <c r="A163" t="s">
        <v>750</v>
      </c>
      <c r="B163" s="353" t="s">
        <v>751</v>
      </c>
      <c r="C163" s="378">
        <v>1</v>
      </c>
      <c r="D163" s="273" t="s">
        <v>734</v>
      </c>
    </row>
    <row r="164" spans="1:5" ht="28">
      <c r="B164" s="353"/>
      <c r="C164" s="378">
        <v>2</v>
      </c>
      <c r="D164" s="273" t="s">
        <v>735</v>
      </c>
    </row>
    <row r="165" spans="1:5" ht="28">
      <c r="B165" s="353"/>
      <c r="C165" s="378">
        <v>3</v>
      </c>
      <c r="D165" s="273" t="s">
        <v>736</v>
      </c>
    </row>
    <row r="166" spans="1:5" ht="28">
      <c r="B166" s="353"/>
      <c r="C166" s="378">
        <v>4</v>
      </c>
      <c r="D166" s="273" t="s">
        <v>737</v>
      </c>
    </row>
    <row r="167" spans="1:5">
      <c r="B167" s="353"/>
      <c r="C167" s="378">
        <v>888</v>
      </c>
      <c r="D167" s="273" t="s">
        <v>110</v>
      </c>
    </row>
    <row r="168" spans="1:5">
      <c r="B168" s="353"/>
      <c r="C168" s="378">
        <v>999</v>
      </c>
      <c r="D168" s="273" t="s">
        <v>52</v>
      </c>
    </row>
    <row r="169" spans="1:5">
      <c r="B169" s="353"/>
    </row>
    <row r="170" spans="1:5">
      <c r="B170" s="353"/>
    </row>
    <row r="171" spans="1:5">
      <c r="B171" s="353"/>
    </row>
    <row r="172" spans="1:5" ht="30">
      <c r="A172" s="391" t="s">
        <v>752</v>
      </c>
      <c r="B172" s="407" t="s">
        <v>753</v>
      </c>
      <c r="C172" s="391">
        <v>1</v>
      </c>
      <c r="D172" s="391" t="s">
        <v>15</v>
      </c>
      <c r="E172" s="391"/>
    </row>
    <row r="173" spans="1:5">
      <c r="A173" s="391"/>
      <c r="B173" s="403"/>
      <c r="C173" s="391">
        <v>0</v>
      </c>
      <c r="D173" s="391" t="s">
        <v>14</v>
      </c>
      <c r="E173" s="391"/>
    </row>
    <row r="174" spans="1:5">
      <c r="A174" s="391"/>
      <c r="B174" s="408" t="s">
        <v>754</v>
      </c>
      <c r="C174" s="391"/>
      <c r="D174" s="391"/>
      <c r="E174" s="391"/>
    </row>
    <row r="175" spans="1:5">
      <c r="A175" s="391"/>
      <c r="B175" s="408"/>
      <c r="C175" s="391"/>
      <c r="D175" s="391"/>
      <c r="E175" s="391"/>
    </row>
    <row r="176" spans="1:5" ht="45">
      <c r="A176" s="391" t="s">
        <v>755</v>
      </c>
      <c r="B176" s="409" t="s">
        <v>756</v>
      </c>
      <c r="C176" s="385">
        <v>1</v>
      </c>
      <c r="D176" s="400" t="s">
        <v>727</v>
      </c>
      <c r="E176" s="391"/>
    </row>
    <row r="177" spans="1:5">
      <c r="A177" s="391"/>
      <c r="B177" s="409"/>
      <c r="C177" s="385">
        <v>2</v>
      </c>
      <c r="D177" s="400" t="s">
        <v>728</v>
      </c>
      <c r="E177" s="391"/>
    </row>
    <row r="178" spans="1:5">
      <c r="A178" s="391"/>
      <c r="B178" s="409"/>
      <c r="C178" s="385">
        <v>3</v>
      </c>
      <c r="D178" s="400" t="s">
        <v>729</v>
      </c>
      <c r="E178" s="391"/>
    </row>
    <row r="179" spans="1:5">
      <c r="A179" s="391"/>
      <c r="B179" s="409"/>
      <c r="C179" s="385">
        <v>4</v>
      </c>
      <c r="D179" s="401" t="s">
        <v>730</v>
      </c>
      <c r="E179" s="391"/>
    </row>
    <row r="180" spans="1:5">
      <c r="A180" s="391"/>
      <c r="B180" s="409"/>
      <c r="C180" s="385">
        <v>5</v>
      </c>
      <c r="D180" s="401" t="s">
        <v>731</v>
      </c>
      <c r="E180" s="391"/>
    </row>
    <row r="181" spans="1:5">
      <c r="A181" s="391"/>
      <c r="B181" s="409"/>
      <c r="C181" s="385">
        <v>888</v>
      </c>
      <c r="D181" s="401" t="s">
        <v>110</v>
      </c>
      <c r="E181" s="391"/>
    </row>
    <row r="182" spans="1:5">
      <c r="A182" s="391"/>
      <c r="B182" s="409"/>
      <c r="C182" s="385">
        <v>999</v>
      </c>
      <c r="D182" s="401" t="s">
        <v>52</v>
      </c>
      <c r="E182" s="391"/>
    </row>
    <row r="183" spans="1:5">
      <c r="A183" s="391"/>
      <c r="B183" s="409"/>
      <c r="C183" s="391"/>
      <c r="D183" s="391"/>
      <c r="E183" s="391"/>
    </row>
    <row r="184" spans="1:5" ht="45">
      <c r="A184" s="391" t="s">
        <v>757</v>
      </c>
      <c r="B184" s="403" t="s">
        <v>758</v>
      </c>
      <c r="C184" s="385">
        <v>1</v>
      </c>
      <c r="D184" s="393" t="s">
        <v>734</v>
      </c>
      <c r="E184" s="391"/>
    </row>
    <row r="185" spans="1:5" ht="28">
      <c r="A185" s="391"/>
      <c r="B185" s="403"/>
      <c r="C185" s="385">
        <v>2</v>
      </c>
      <c r="D185" s="393" t="s">
        <v>735</v>
      </c>
      <c r="E185" s="391"/>
    </row>
    <row r="186" spans="1:5" ht="28">
      <c r="A186" s="391"/>
      <c r="B186" s="403"/>
      <c r="C186" s="385">
        <v>3</v>
      </c>
      <c r="D186" s="393" t="s">
        <v>736</v>
      </c>
      <c r="E186" s="391"/>
    </row>
    <row r="187" spans="1:5" ht="28">
      <c r="A187" s="391"/>
      <c r="B187" s="403"/>
      <c r="C187" s="385">
        <v>4</v>
      </c>
      <c r="D187" s="393" t="s">
        <v>737</v>
      </c>
      <c r="E187" s="391"/>
    </row>
    <row r="188" spans="1:5">
      <c r="A188" s="391"/>
      <c r="B188" s="403"/>
      <c r="C188" s="385">
        <v>888</v>
      </c>
      <c r="D188" s="393" t="s">
        <v>110</v>
      </c>
      <c r="E188" s="391"/>
    </row>
    <row r="189" spans="1:5">
      <c r="A189" s="391"/>
      <c r="B189" s="403"/>
      <c r="C189" s="385">
        <v>999</v>
      </c>
      <c r="D189" s="393" t="s">
        <v>52</v>
      </c>
      <c r="E189" s="391"/>
    </row>
    <row r="190" spans="1:5">
      <c r="B190" s="353"/>
    </row>
    <row r="191" spans="1:5">
      <c r="B191" s="353"/>
    </row>
    <row r="192" spans="1:5" ht="45">
      <c r="A192" t="s">
        <v>759</v>
      </c>
      <c r="B192" s="405" t="s">
        <v>760</v>
      </c>
      <c r="C192" s="247">
        <v>1</v>
      </c>
      <c r="D192" s="247" t="s">
        <v>15</v>
      </c>
    </row>
    <row r="193" spans="1:4">
      <c r="B193" s="406" t="s">
        <v>761</v>
      </c>
      <c r="C193" s="247">
        <v>0</v>
      </c>
      <c r="D193" s="247" t="s">
        <v>14</v>
      </c>
    </row>
    <row r="194" spans="1:4">
      <c r="B194" s="406"/>
      <c r="C194" s="247"/>
      <c r="D194" s="247"/>
    </row>
    <row r="195" spans="1:4" ht="45">
      <c r="A195" t="s">
        <v>762</v>
      </c>
      <c r="B195" s="353" t="s">
        <v>763</v>
      </c>
      <c r="C195" s="378">
        <v>1</v>
      </c>
      <c r="D195" s="394" t="s">
        <v>727</v>
      </c>
    </row>
    <row r="196" spans="1:4">
      <c r="B196" s="353"/>
      <c r="C196" s="378">
        <v>2</v>
      </c>
      <c r="D196" s="394" t="s">
        <v>728</v>
      </c>
    </row>
    <row r="197" spans="1:4">
      <c r="B197" s="353"/>
      <c r="C197" s="378">
        <v>3</v>
      </c>
      <c r="D197" s="394" t="s">
        <v>729</v>
      </c>
    </row>
    <row r="198" spans="1:4">
      <c r="B198" s="353"/>
      <c r="C198" s="378">
        <v>4</v>
      </c>
      <c r="D198" s="402" t="s">
        <v>730</v>
      </c>
    </row>
    <row r="199" spans="1:4">
      <c r="B199" s="353"/>
      <c r="C199" s="378">
        <v>5</v>
      </c>
      <c r="D199" s="402" t="s">
        <v>731</v>
      </c>
    </row>
    <row r="200" spans="1:4">
      <c r="B200" s="353"/>
      <c r="C200" s="378">
        <v>888</v>
      </c>
      <c r="D200" s="402" t="s">
        <v>110</v>
      </c>
    </row>
    <row r="201" spans="1:4">
      <c r="B201" s="353"/>
      <c r="C201" s="378">
        <v>999</v>
      </c>
      <c r="D201" s="402" t="s">
        <v>52</v>
      </c>
    </row>
    <row r="202" spans="1:4">
      <c r="B202" s="353"/>
      <c r="C202" s="247"/>
      <c r="D202" s="247"/>
    </row>
    <row r="203" spans="1:4" ht="45">
      <c r="A203" t="s">
        <v>764</v>
      </c>
      <c r="B203" s="353" t="s">
        <v>765</v>
      </c>
      <c r="C203" s="378">
        <v>1</v>
      </c>
      <c r="D203" s="273" t="s">
        <v>734</v>
      </c>
    </row>
    <row r="204" spans="1:4" ht="28">
      <c r="B204" s="353"/>
      <c r="C204" s="378">
        <v>2</v>
      </c>
      <c r="D204" s="273" t="s">
        <v>735</v>
      </c>
    </row>
    <row r="205" spans="1:4" ht="28">
      <c r="B205" s="353"/>
      <c r="C205" s="378">
        <v>3</v>
      </c>
      <c r="D205" s="273" t="s">
        <v>736</v>
      </c>
    </row>
    <row r="206" spans="1:4" ht="28">
      <c r="B206" s="353"/>
      <c r="C206" s="378">
        <v>4</v>
      </c>
      <c r="D206" s="273" t="s">
        <v>737</v>
      </c>
    </row>
    <row r="207" spans="1:4">
      <c r="B207" s="353"/>
      <c r="C207" s="378">
        <v>888</v>
      </c>
      <c r="D207" s="273" t="s">
        <v>110</v>
      </c>
    </row>
    <row r="208" spans="1:4">
      <c r="B208" s="353"/>
      <c r="C208" s="378">
        <v>999</v>
      </c>
      <c r="D208" s="273" t="s">
        <v>52</v>
      </c>
    </row>
    <row r="209" spans="1:4">
      <c r="B209" s="353"/>
    </row>
    <row r="210" spans="1:4">
      <c r="B210" s="353"/>
    </row>
    <row r="211" spans="1:4" ht="30">
      <c r="A211" s="391" t="s">
        <v>766</v>
      </c>
      <c r="B211" s="410" t="s">
        <v>767</v>
      </c>
      <c r="C211" s="391">
        <v>1</v>
      </c>
      <c r="D211" s="391" t="s">
        <v>15</v>
      </c>
    </row>
    <row r="212" spans="1:4">
      <c r="A212" s="391"/>
      <c r="B212" s="411" t="s">
        <v>768</v>
      </c>
      <c r="C212" s="391">
        <v>0</v>
      </c>
      <c r="D212" s="391" t="s">
        <v>14</v>
      </c>
    </row>
    <row r="213" spans="1:4" ht="30">
      <c r="A213" s="391" t="s">
        <v>769</v>
      </c>
      <c r="B213" s="403" t="s">
        <v>770</v>
      </c>
      <c r="C213" s="385">
        <v>1</v>
      </c>
      <c r="D213" s="400" t="s">
        <v>727</v>
      </c>
    </row>
    <row r="214" spans="1:4">
      <c r="A214" s="391"/>
      <c r="B214" s="403"/>
      <c r="C214" s="385">
        <v>2</v>
      </c>
      <c r="D214" s="400" t="s">
        <v>728</v>
      </c>
    </row>
    <row r="215" spans="1:4">
      <c r="A215" s="391"/>
      <c r="B215" s="403"/>
      <c r="C215" s="385">
        <v>3</v>
      </c>
      <c r="D215" s="400" t="s">
        <v>729</v>
      </c>
    </row>
    <row r="216" spans="1:4">
      <c r="A216" s="391"/>
      <c r="B216" s="403"/>
      <c r="C216" s="385">
        <v>4</v>
      </c>
      <c r="D216" s="401" t="s">
        <v>730</v>
      </c>
    </row>
    <row r="217" spans="1:4">
      <c r="A217" s="391"/>
      <c r="B217" s="403"/>
      <c r="C217" s="385">
        <v>5</v>
      </c>
      <c r="D217" s="401" t="s">
        <v>731</v>
      </c>
    </row>
    <row r="218" spans="1:4">
      <c r="A218" s="391"/>
      <c r="B218" s="403"/>
      <c r="C218" s="385">
        <v>888</v>
      </c>
      <c r="D218" s="401" t="s">
        <v>110</v>
      </c>
    </row>
    <row r="219" spans="1:4">
      <c r="A219" s="391"/>
      <c r="B219" s="403"/>
      <c r="C219" s="385">
        <v>999</v>
      </c>
      <c r="D219" s="401" t="s">
        <v>52</v>
      </c>
    </row>
    <row r="220" spans="1:4">
      <c r="A220" s="391"/>
      <c r="B220" s="403"/>
      <c r="C220" s="391"/>
      <c r="D220" s="391"/>
    </row>
    <row r="221" spans="1:4" ht="30">
      <c r="A221" s="391" t="s">
        <v>771</v>
      </c>
      <c r="B221" s="404" t="s">
        <v>772</v>
      </c>
      <c r="C221" s="385">
        <v>1</v>
      </c>
      <c r="D221" s="393" t="s">
        <v>734</v>
      </c>
    </row>
    <row r="222" spans="1:4" ht="28">
      <c r="A222" s="391"/>
      <c r="B222" s="391"/>
      <c r="C222" s="385">
        <v>2</v>
      </c>
      <c r="D222" s="393" t="s">
        <v>735</v>
      </c>
    </row>
    <row r="223" spans="1:4" ht="28">
      <c r="A223" s="391"/>
      <c r="B223" s="391"/>
      <c r="C223" s="385">
        <v>3</v>
      </c>
      <c r="D223" s="393" t="s">
        <v>736</v>
      </c>
    </row>
    <row r="224" spans="1:4" ht="28">
      <c r="A224" s="391"/>
      <c r="B224" s="391"/>
      <c r="C224" s="385">
        <v>4</v>
      </c>
      <c r="D224" s="393" t="s">
        <v>737</v>
      </c>
    </row>
    <row r="225" spans="1:4">
      <c r="A225" s="391"/>
      <c r="B225" s="391"/>
      <c r="C225" s="385">
        <v>888</v>
      </c>
      <c r="D225" s="393" t="s">
        <v>110</v>
      </c>
    </row>
    <row r="226" spans="1:4">
      <c r="A226" s="391"/>
      <c r="B226" s="391"/>
      <c r="C226" s="385">
        <v>999</v>
      </c>
      <c r="D226" s="393" t="s">
        <v>52</v>
      </c>
    </row>
    <row r="228" spans="1:4" ht="30">
      <c r="A228" t="s">
        <v>773</v>
      </c>
      <c r="B228" s="333" t="s">
        <v>774</v>
      </c>
      <c r="C228" s="247">
        <v>1</v>
      </c>
      <c r="D228" s="247" t="s">
        <v>15</v>
      </c>
    </row>
    <row r="229" spans="1:4">
      <c r="B229" s="332"/>
      <c r="C229" s="247">
        <v>0</v>
      </c>
      <c r="D229" s="247" t="s">
        <v>14</v>
      </c>
    </row>
    <row r="230" spans="1:4">
      <c r="B230" s="354" t="s">
        <v>775</v>
      </c>
    </row>
    <row r="231" spans="1:4" ht="45">
      <c r="A231" t="s">
        <v>776</v>
      </c>
      <c r="B231" s="353" t="s">
        <v>777</v>
      </c>
      <c r="C231" s="378">
        <v>1</v>
      </c>
      <c r="D231" s="394" t="s">
        <v>727</v>
      </c>
    </row>
    <row r="232" spans="1:4">
      <c r="B232" s="353"/>
      <c r="C232" s="378">
        <v>2</v>
      </c>
      <c r="D232" s="394" t="s">
        <v>728</v>
      </c>
    </row>
    <row r="233" spans="1:4">
      <c r="B233" s="353"/>
      <c r="C233" s="378">
        <v>3</v>
      </c>
      <c r="D233" s="394" t="s">
        <v>729</v>
      </c>
    </row>
    <row r="234" spans="1:4">
      <c r="B234" s="353"/>
      <c r="C234" s="378">
        <v>4</v>
      </c>
      <c r="D234" s="402" t="s">
        <v>730</v>
      </c>
    </row>
    <row r="235" spans="1:4">
      <c r="B235" s="353"/>
      <c r="C235" s="378">
        <v>5</v>
      </c>
      <c r="D235" s="402" t="s">
        <v>731</v>
      </c>
    </row>
    <row r="236" spans="1:4">
      <c r="B236" s="353"/>
      <c r="C236" s="378">
        <v>888</v>
      </c>
      <c r="D236" s="402" t="s">
        <v>110</v>
      </c>
    </row>
    <row r="237" spans="1:4">
      <c r="B237" s="353"/>
      <c r="C237" s="378">
        <v>999</v>
      </c>
      <c r="D237" s="402" t="s">
        <v>52</v>
      </c>
    </row>
    <row r="238" spans="1:4">
      <c r="B238" s="353"/>
    </row>
    <row r="239" spans="1:4" ht="30">
      <c r="A239" t="s">
        <v>778</v>
      </c>
      <c r="B239" s="332" t="s">
        <v>779</v>
      </c>
      <c r="C239" s="378">
        <v>1</v>
      </c>
      <c r="D239" s="273" t="s">
        <v>734</v>
      </c>
    </row>
    <row r="240" spans="1:4" ht="28">
      <c r="B240" s="332"/>
      <c r="C240" s="378">
        <v>2</v>
      </c>
      <c r="D240" s="273" t="s">
        <v>735</v>
      </c>
    </row>
    <row r="241" spans="1:5" ht="28">
      <c r="B241" s="332"/>
      <c r="C241" s="378">
        <v>3</v>
      </c>
      <c r="D241" s="273" t="s">
        <v>736</v>
      </c>
    </row>
    <row r="242" spans="1:5" ht="28">
      <c r="B242" s="332"/>
      <c r="C242" s="378">
        <v>4</v>
      </c>
      <c r="D242" s="273" t="s">
        <v>737</v>
      </c>
    </row>
    <row r="243" spans="1:5">
      <c r="B243" s="332"/>
      <c r="C243" s="378">
        <v>888</v>
      </c>
      <c r="D243" s="273" t="s">
        <v>110</v>
      </c>
    </row>
    <row r="244" spans="1:5">
      <c r="B244" s="332"/>
      <c r="C244" s="378">
        <v>999</v>
      </c>
      <c r="D244" s="273" t="s">
        <v>52</v>
      </c>
    </row>
    <row r="245" spans="1:5">
      <c r="B245" s="332"/>
    </row>
    <row r="246" spans="1:5" ht="30">
      <c r="A246" s="391" t="s">
        <v>780</v>
      </c>
      <c r="B246" s="410" t="s">
        <v>781</v>
      </c>
      <c r="C246" s="391">
        <v>1</v>
      </c>
      <c r="D246" s="391" t="s">
        <v>15</v>
      </c>
      <c r="E246" s="391"/>
    </row>
    <row r="247" spans="1:5">
      <c r="A247" s="391"/>
      <c r="B247" s="410"/>
      <c r="C247" s="391">
        <v>0</v>
      </c>
      <c r="D247" s="391" t="s">
        <v>14</v>
      </c>
      <c r="E247" s="391"/>
    </row>
    <row r="248" spans="1:5">
      <c r="A248" s="391"/>
      <c r="B248" s="411" t="s">
        <v>782</v>
      </c>
      <c r="C248" s="391"/>
      <c r="D248" s="391"/>
      <c r="E248" s="391"/>
    </row>
    <row r="249" spans="1:5">
      <c r="A249" s="391"/>
      <c r="B249" s="411"/>
      <c r="C249" s="391"/>
      <c r="D249" s="391"/>
      <c r="E249" s="391"/>
    </row>
    <row r="250" spans="1:5" ht="45">
      <c r="A250" s="391" t="s">
        <v>783</v>
      </c>
      <c r="B250" s="403" t="s">
        <v>784</v>
      </c>
      <c r="C250" s="385">
        <v>1</v>
      </c>
      <c r="D250" s="400" t="s">
        <v>727</v>
      </c>
      <c r="E250" s="391"/>
    </row>
    <row r="251" spans="1:5">
      <c r="A251" s="391"/>
      <c r="B251" s="403"/>
      <c r="C251" s="385">
        <v>2</v>
      </c>
      <c r="D251" s="400" t="s">
        <v>728</v>
      </c>
      <c r="E251" s="391"/>
    </row>
    <row r="252" spans="1:5">
      <c r="A252" s="391"/>
      <c r="B252" s="403"/>
      <c r="C252" s="385">
        <v>3</v>
      </c>
      <c r="D252" s="400" t="s">
        <v>729</v>
      </c>
      <c r="E252" s="391"/>
    </row>
    <row r="253" spans="1:5">
      <c r="A253" s="391"/>
      <c r="B253" s="403"/>
      <c r="C253" s="385">
        <v>4</v>
      </c>
      <c r="D253" s="401" t="s">
        <v>730</v>
      </c>
      <c r="E253" s="391"/>
    </row>
    <row r="254" spans="1:5">
      <c r="A254" s="391"/>
      <c r="B254" s="403"/>
      <c r="C254" s="385">
        <v>5</v>
      </c>
      <c r="D254" s="401" t="s">
        <v>731</v>
      </c>
      <c r="E254" s="391"/>
    </row>
    <row r="255" spans="1:5">
      <c r="A255" s="391"/>
      <c r="B255" s="403"/>
      <c r="C255" s="385">
        <v>888</v>
      </c>
      <c r="D255" s="401" t="s">
        <v>110</v>
      </c>
      <c r="E255" s="391"/>
    </row>
    <row r="256" spans="1:5">
      <c r="A256" s="391"/>
      <c r="B256" s="403"/>
      <c r="C256" s="385">
        <v>999</v>
      </c>
      <c r="D256" s="401" t="s">
        <v>52</v>
      </c>
      <c r="E256" s="391"/>
    </row>
    <row r="257" spans="1:5" ht="30">
      <c r="A257" s="391" t="s">
        <v>785</v>
      </c>
      <c r="B257" s="404" t="s">
        <v>786</v>
      </c>
      <c r="C257" s="385">
        <v>1</v>
      </c>
      <c r="D257" s="393" t="s">
        <v>734</v>
      </c>
      <c r="E257" s="391"/>
    </row>
    <row r="258" spans="1:5" ht="28">
      <c r="A258" s="391"/>
      <c r="B258" s="404"/>
      <c r="C258" s="385">
        <v>2</v>
      </c>
      <c r="D258" s="393" t="s">
        <v>735</v>
      </c>
      <c r="E258" s="391"/>
    </row>
    <row r="259" spans="1:5" ht="28">
      <c r="A259" s="391"/>
      <c r="B259" s="404"/>
      <c r="C259" s="385">
        <v>3</v>
      </c>
      <c r="D259" s="393" t="s">
        <v>736</v>
      </c>
      <c r="E259" s="391"/>
    </row>
    <row r="260" spans="1:5" ht="28">
      <c r="A260" s="391"/>
      <c r="B260" s="404"/>
      <c r="C260" s="385">
        <v>4</v>
      </c>
      <c r="D260" s="393" t="s">
        <v>737</v>
      </c>
      <c r="E260" s="391"/>
    </row>
    <row r="261" spans="1:5">
      <c r="A261" s="391"/>
      <c r="B261" s="404"/>
      <c r="C261" s="385">
        <v>888</v>
      </c>
      <c r="D261" s="393" t="s">
        <v>110</v>
      </c>
      <c r="E261" s="391"/>
    </row>
    <row r="262" spans="1:5">
      <c r="A262" s="391"/>
      <c r="B262" s="404"/>
      <c r="C262" s="385">
        <v>999</v>
      </c>
      <c r="D262" s="393" t="s">
        <v>52</v>
      </c>
      <c r="E262" s="391"/>
    </row>
    <row r="263" spans="1:5">
      <c r="B263" s="332"/>
    </row>
    <row r="265" spans="1:5" ht="30">
      <c r="A265" t="s">
        <v>787</v>
      </c>
      <c r="B265" s="333" t="s">
        <v>788</v>
      </c>
      <c r="C265" s="247">
        <v>1</v>
      </c>
      <c r="D265" s="247" t="s">
        <v>15</v>
      </c>
    </row>
    <row r="266" spans="1:5">
      <c r="B266" s="332"/>
      <c r="C266" s="247">
        <v>0</v>
      </c>
      <c r="D266" s="247" t="s">
        <v>14</v>
      </c>
    </row>
    <row r="267" spans="1:5">
      <c r="B267" s="354" t="s">
        <v>789</v>
      </c>
      <c r="C267" s="247"/>
      <c r="D267" s="247"/>
    </row>
    <row r="268" spans="1:5" ht="45">
      <c r="A268" t="s">
        <v>790</v>
      </c>
      <c r="B268" s="353" t="s">
        <v>791</v>
      </c>
      <c r="C268" s="378">
        <v>1</v>
      </c>
      <c r="D268" s="394" t="s">
        <v>727</v>
      </c>
    </row>
    <row r="269" spans="1:5">
      <c r="B269" s="353"/>
      <c r="C269" s="378">
        <v>2</v>
      </c>
      <c r="D269" s="394" t="s">
        <v>728</v>
      </c>
    </row>
    <row r="270" spans="1:5">
      <c r="B270" s="353"/>
      <c r="C270" s="378">
        <v>3</v>
      </c>
      <c r="D270" s="394" t="s">
        <v>729</v>
      </c>
    </row>
    <row r="271" spans="1:5">
      <c r="B271" s="353"/>
      <c r="C271" s="378">
        <v>4</v>
      </c>
      <c r="D271" s="402" t="s">
        <v>730</v>
      </c>
    </row>
    <row r="272" spans="1:5">
      <c r="B272" s="353"/>
      <c r="C272" s="378">
        <v>5</v>
      </c>
      <c r="D272" s="402" t="s">
        <v>731</v>
      </c>
    </row>
    <row r="273" spans="1:4">
      <c r="B273" s="353"/>
      <c r="C273" s="378">
        <v>888</v>
      </c>
      <c r="D273" s="402" t="s">
        <v>110</v>
      </c>
    </row>
    <row r="274" spans="1:4">
      <c r="B274" s="353"/>
      <c r="C274" s="378">
        <v>999</v>
      </c>
      <c r="D274" s="402" t="s">
        <v>52</v>
      </c>
    </row>
    <row r="275" spans="1:4" ht="30">
      <c r="A275" t="s">
        <v>792</v>
      </c>
      <c r="B275" s="332" t="s">
        <v>793</v>
      </c>
      <c r="C275" s="378">
        <v>1</v>
      </c>
      <c r="D275" s="273" t="s">
        <v>734</v>
      </c>
    </row>
    <row r="276" spans="1:4" ht="28">
      <c r="B276" s="332"/>
      <c r="C276" s="378">
        <v>2</v>
      </c>
      <c r="D276" s="273" t="s">
        <v>735</v>
      </c>
    </row>
    <row r="277" spans="1:4" ht="28">
      <c r="B277" s="332"/>
      <c r="C277" s="378">
        <v>3</v>
      </c>
      <c r="D277" s="273" t="s">
        <v>736</v>
      </c>
    </row>
    <row r="278" spans="1:4" ht="28">
      <c r="B278" s="332"/>
      <c r="C278" s="378">
        <v>4</v>
      </c>
      <c r="D278" s="273" t="s">
        <v>737</v>
      </c>
    </row>
    <row r="279" spans="1:4">
      <c r="B279" s="332"/>
      <c r="C279" s="378">
        <v>888</v>
      </c>
      <c r="D279" s="273" t="s">
        <v>110</v>
      </c>
    </row>
    <row r="280" spans="1:4">
      <c r="B280" s="332"/>
      <c r="C280" s="378">
        <v>999</v>
      </c>
      <c r="D280" s="273" t="s">
        <v>52</v>
      </c>
    </row>
    <row r="282" spans="1:4" ht="30">
      <c r="A282" s="391" t="s">
        <v>794</v>
      </c>
      <c r="B282" s="410" t="s">
        <v>795</v>
      </c>
      <c r="C282" s="391">
        <v>1</v>
      </c>
      <c r="D282" s="391" t="s">
        <v>15</v>
      </c>
    </row>
    <row r="283" spans="1:4">
      <c r="A283" s="391"/>
      <c r="B283" s="410"/>
      <c r="C283" s="391">
        <v>0</v>
      </c>
      <c r="D283" s="391" t="s">
        <v>14</v>
      </c>
    </row>
    <row r="284" spans="1:4">
      <c r="A284" s="391"/>
      <c r="B284" s="411" t="s">
        <v>796</v>
      </c>
      <c r="C284" s="391"/>
      <c r="D284" s="391"/>
    </row>
    <row r="285" spans="1:4" ht="30">
      <c r="A285" s="391" t="s">
        <v>797</v>
      </c>
      <c r="B285" s="403" t="s">
        <v>798</v>
      </c>
      <c r="C285" s="385">
        <v>1</v>
      </c>
      <c r="D285" s="400" t="s">
        <v>727</v>
      </c>
    </row>
    <row r="286" spans="1:4">
      <c r="A286" s="391"/>
      <c r="B286" s="403"/>
      <c r="C286" s="385">
        <v>2</v>
      </c>
      <c r="D286" s="400" t="s">
        <v>728</v>
      </c>
    </row>
    <row r="287" spans="1:4">
      <c r="A287" s="391"/>
      <c r="B287" s="403"/>
      <c r="C287" s="385">
        <v>3</v>
      </c>
      <c r="D287" s="400" t="s">
        <v>729</v>
      </c>
    </row>
    <row r="288" spans="1:4">
      <c r="A288" s="391"/>
      <c r="B288" s="403"/>
      <c r="C288" s="385">
        <v>4</v>
      </c>
      <c r="D288" s="401" t="s">
        <v>730</v>
      </c>
    </row>
    <row r="289" spans="1:4">
      <c r="A289" s="391"/>
      <c r="B289" s="403"/>
      <c r="C289" s="385">
        <v>5</v>
      </c>
      <c r="D289" s="401" t="s">
        <v>731</v>
      </c>
    </row>
    <row r="290" spans="1:4">
      <c r="A290" s="391"/>
      <c r="B290" s="403"/>
      <c r="C290" s="385">
        <v>888</v>
      </c>
      <c r="D290" s="401" t="s">
        <v>110</v>
      </c>
    </row>
    <row r="291" spans="1:4">
      <c r="A291" s="391"/>
      <c r="B291" s="403"/>
      <c r="C291" s="385">
        <v>999</v>
      </c>
      <c r="D291" s="401" t="s">
        <v>52</v>
      </c>
    </row>
    <row r="292" spans="1:4">
      <c r="A292" s="391"/>
      <c r="B292" s="403"/>
      <c r="C292" s="391"/>
      <c r="D292" s="391"/>
    </row>
    <row r="293" spans="1:4" ht="30">
      <c r="A293" s="391" t="s">
        <v>799</v>
      </c>
      <c r="B293" s="404" t="s">
        <v>800</v>
      </c>
      <c r="C293" s="385">
        <v>1</v>
      </c>
      <c r="D293" s="393" t="s">
        <v>734</v>
      </c>
    </row>
    <row r="294" spans="1:4" ht="28">
      <c r="A294" s="391"/>
      <c r="B294" s="391"/>
      <c r="C294" s="385">
        <v>2</v>
      </c>
      <c r="D294" s="393" t="s">
        <v>735</v>
      </c>
    </row>
    <row r="295" spans="1:4" ht="28">
      <c r="A295" s="391"/>
      <c r="B295" s="391"/>
      <c r="C295" s="385">
        <v>3</v>
      </c>
      <c r="D295" s="393" t="s">
        <v>736</v>
      </c>
    </row>
    <row r="296" spans="1:4" ht="28">
      <c r="A296" s="391"/>
      <c r="B296" s="391"/>
      <c r="C296" s="385">
        <v>4</v>
      </c>
      <c r="D296" s="393" t="s">
        <v>737</v>
      </c>
    </row>
    <row r="297" spans="1:4">
      <c r="A297" s="391"/>
      <c r="B297" s="391"/>
      <c r="C297" s="385">
        <v>888</v>
      </c>
      <c r="D297" s="393" t="s">
        <v>110</v>
      </c>
    </row>
    <row r="298" spans="1:4">
      <c r="A298" s="391"/>
      <c r="B298" s="391"/>
      <c r="C298" s="385">
        <v>999</v>
      </c>
      <c r="D298" s="393" t="s">
        <v>52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Intro</vt:lpstr>
      <vt:lpstr>2.Roster</vt:lpstr>
      <vt:lpstr>Livlihood</vt:lpstr>
      <vt:lpstr>Food Consumption</vt:lpstr>
      <vt:lpstr>Agriculture</vt:lpstr>
      <vt:lpstr>Crop Roster</vt:lpstr>
      <vt:lpstr>Livestock Assets</vt:lpstr>
      <vt:lpstr>resource use</vt:lpstr>
      <vt:lpstr>capacity building</vt:lpstr>
      <vt:lpstr>tenure</vt:lpstr>
      <vt:lpstr>Conflict</vt:lpstr>
      <vt:lpstr>governance</vt:lpstr>
    </vt:vector>
  </TitlesOfParts>
  <Company>University of Michigan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Aleta Haflett</dc:creator>
  <cp:lastModifiedBy>Aleta Haflett</cp:lastModifiedBy>
  <cp:lastPrinted>2014-07-15T15:25:31Z</cp:lastPrinted>
  <dcterms:created xsi:type="dcterms:W3CDTF">2014-05-09T09:25:44Z</dcterms:created>
  <dcterms:modified xsi:type="dcterms:W3CDTF">2014-07-29T13:53:12Z</dcterms:modified>
</cp:coreProperties>
</file>