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oas/code/wf-ontseq/test-submissions/"/>
    </mc:Choice>
  </mc:AlternateContent>
  <xr:revisionPtr revIDLastSave="0" documentId="13_ncr:1_{0066A537-2866-5D47-92C2-A398A79CC76F}" xr6:coauthVersionLast="47" xr6:coauthVersionMax="47" xr10:uidLastSave="{00000000-0000-0000-0000-000000000000}"/>
  <bookViews>
    <workbookView xWindow="0" yWindow="760" windowWidth="30240" windowHeight="178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7" i="1"/>
</calcChain>
</file>

<file path=xl/sharedStrings.xml><?xml version="1.0" encoding="utf-8"?>
<sst xmlns="http://schemas.openxmlformats.org/spreadsheetml/2006/main" count="148" uniqueCount="101">
  <si>
    <t>RBK114 validation - plasmids sequenced with both RBK110 (run3) and RBK114 (run4)</t>
  </si>
  <si>
    <t>Sample info</t>
  </si>
  <si>
    <t>RBK110</t>
  </si>
  <si>
    <t>RBK114</t>
  </si>
  <si>
    <t>user</t>
  </si>
  <si>
    <t>name</t>
  </si>
  <si>
    <t>sample</t>
  </si>
  <si>
    <t>aprox_size</t>
  </si>
  <si>
    <t>barcode run3</t>
  </si>
  <si>
    <t>barcode run4</t>
  </si>
  <si>
    <t>angeloas</t>
  </si>
  <si>
    <t>01_zl16S_pure_5</t>
  </si>
  <si>
    <t>NA</t>
  </si>
  <si>
    <t>barcode25</t>
  </si>
  <si>
    <t>02_zl16S_pure_10</t>
  </si>
  <si>
    <t>barcode26</t>
  </si>
  <si>
    <t>03_zl16S_pure_20</t>
  </si>
  <si>
    <t>barcode27</t>
  </si>
  <si>
    <t>04_zl16S_pure_50</t>
  </si>
  <si>
    <t>barcode28</t>
  </si>
  <si>
    <t>05_zl16S_pure_100</t>
  </si>
  <si>
    <t>barcode29</t>
  </si>
  <si>
    <t>06_zl16S_pure_200</t>
  </si>
  <si>
    <t>barcode30</t>
  </si>
  <si>
    <t>01_zl16S_5</t>
  </si>
  <si>
    <t>barcode33</t>
  </si>
  <si>
    <t>02_zl16S_10</t>
  </si>
  <si>
    <t>barcode34</t>
  </si>
  <si>
    <t>03_zl16S_20</t>
  </si>
  <si>
    <t>barcode35</t>
  </si>
  <si>
    <t>04_zl16S_50</t>
  </si>
  <si>
    <t>barcode36</t>
  </si>
  <si>
    <t>05_zl16S_100</t>
  </si>
  <si>
    <t>barcode37</t>
  </si>
  <si>
    <t>06_zl16S_200</t>
  </si>
  <si>
    <t>barcode38</t>
  </si>
  <si>
    <t>athiyan</t>
  </si>
  <si>
    <t>NA41</t>
  </si>
  <si>
    <t>barcode01</t>
  </si>
  <si>
    <t>NA42</t>
  </si>
  <si>
    <t>barcode02</t>
  </si>
  <si>
    <t>NA43</t>
  </si>
  <si>
    <t>barcode03</t>
  </si>
  <si>
    <t>NA44</t>
  </si>
  <si>
    <t>barcode04</t>
  </si>
  <si>
    <t>NA45</t>
  </si>
  <si>
    <t>barcode05</t>
  </si>
  <si>
    <t>NA46</t>
  </si>
  <si>
    <t>barcode06</t>
  </si>
  <si>
    <t>wangy0r</t>
  </si>
  <si>
    <t>YW16</t>
  </si>
  <si>
    <t>barcode40</t>
  </si>
  <si>
    <t>barcode09</t>
  </si>
  <si>
    <t>YW17</t>
  </si>
  <si>
    <t>barcode41</t>
  </si>
  <si>
    <t>barcode10</t>
  </si>
  <si>
    <t>YW18</t>
  </si>
  <si>
    <t>barcode42</t>
  </si>
  <si>
    <t>barcode11</t>
  </si>
  <si>
    <t>YW19</t>
  </si>
  <si>
    <t>barcode43</t>
  </si>
  <si>
    <t>barcode12</t>
  </si>
  <si>
    <t>YW20</t>
  </si>
  <si>
    <t>barcode44</t>
  </si>
  <si>
    <t>barcode13</t>
  </si>
  <si>
    <t>YW21</t>
  </si>
  <si>
    <t>barcode45</t>
  </si>
  <si>
    <t>barcode14</t>
  </si>
  <si>
    <t>YW22</t>
  </si>
  <si>
    <t>barcode46</t>
  </si>
  <si>
    <t>barcode15</t>
  </si>
  <si>
    <t>YW23</t>
  </si>
  <si>
    <t>barcode47</t>
  </si>
  <si>
    <t>barcode16</t>
  </si>
  <si>
    <t>zhany0p</t>
  </si>
  <si>
    <t>GB1205</t>
  </si>
  <si>
    <t>barcode57</t>
  </si>
  <si>
    <t>barcode17</t>
  </si>
  <si>
    <t>GB1206</t>
  </si>
  <si>
    <t>barcode58</t>
  </si>
  <si>
    <t>barcode18</t>
  </si>
  <si>
    <t>GB1207</t>
  </si>
  <si>
    <t>barcode59</t>
  </si>
  <si>
    <t>barcode19</t>
  </si>
  <si>
    <t>GB0307</t>
  </si>
  <si>
    <t>barcode60</t>
  </si>
  <si>
    <t>barcode20</t>
  </si>
  <si>
    <t>GB1001</t>
  </si>
  <si>
    <t>barcode61</t>
  </si>
  <si>
    <t>barcode21</t>
  </si>
  <si>
    <t>alpha1</t>
  </si>
  <si>
    <t>barcode62</t>
  </si>
  <si>
    <t>barcode22</t>
  </si>
  <si>
    <t>alpha2</t>
  </si>
  <si>
    <t>barcode63</t>
  </si>
  <si>
    <t>barcode23</t>
  </si>
  <si>
    <t>omaga1</t>
  </si>
  <si>
    <t>barcode64</t>
  </si>
  <si>
    <t>barcode24</t>
  </si>
  <si>
    <t>20230516_P0U0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</si>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</sst>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workbookViewId="0">
      <selection activeCell="J22" sqref="J22"/>
    </sheetView>
  </sheetViews>
  <sheetFormatPr baseColWidth="10" defaultColWidth="8.83203125" defaultRowHeight="15" x14ac:dyDescent="0.2"/>
  <cols>
    <col min="1" max="1" width="10.5" bestFit="1" customWidth="1"/>
    <col min="3" max="3" width="17.33203125" customWidth="1"/>
    <col min="4" max="4" width="39.83203125" customWidth="1"/>
    <col min="5" max="5" width="10.83203125" customWidth="1"/>
    <col min="6" max="6" width="4.6640625" customWidth="1"/>
    <col min="7" max="7" width="13.33203125" style="2" customWidth="1"/>
    <col min="8" max="8" width="14.1640625" customWidth="1"/>
    <col min="11" max="11" width="14.1640625" customWidth="1"/>
  </cols>
  <sheetData>
    <row r="1" spans="1:8" x14ac:dyDescent="0.2">
      <c r="A1" s="1">
        <v>45062</v>
      </c>
      <c r="B1" s="4" t="s">
        <v>0</v>
      </c>
    </row>
    <row r="2" spans="1:8" x14ac:dyDescent="0.2">
      <c r="A2" s="1"/>
      <c r="B2" s="4" t="s">
        <v>100</v>
      </c>
      <c r="C2" t="s">
        <v>99</v>
      </c>
    </row>
    <row r="3" spans="1:8" x14ac:dyDescent="0.2">
      <c r="A3" s="1"/>
      <c r="B3" s="4"/>
    </row>
    <row r="4" spans="1:8" x14ac:dyDescent="0.2">
      <c r="B4" t="s">
        <v>1</v>
      </c>
    </row>
    <row r="5" spans="1:8" x14ac:dyDescent="0.2">
      <c r="G5" s="2" t="s">
        <v>2</v>
      </c>
      <c r="H5" s="2" t="s">
        <v>3</v>
      </c>
    </row>
    <row r="6" spans="1:8" x14ac:dyDescent="0.2">
      <c r="B6" s="5" t="s">
        <v>4</v>
      </c>
      <c r="C6" s="5" t="s">
        <v>5</v>
      </c>
      <c r="D6" s="5" t="s">
        <v>6</v>
      </c>
      <c r="E6" s="5" t="s">
        <v>7</v>
      </c>
      <c r="F6" s="5"/>
      <c r="G6" s="6" t="s">
        <v>8</v>
      </c>
      <c r="H6" s="6" t="s">
        <v>9</v>
      </c>
    </row>
    <row r="7" spans="1:8" x14ac:dyDescent="0.2">
      <c r="B7" t="s">
        <v>10</v>
      </c>
      <c r="C7" t="s">
        <v>11</v>
      </c>
      <c r="D7" t="str">
        <f>CONCATENATE(B7,"_",C7, "_rbk114")</f>
        <v>angeloas_01_zl16S_pure_5_rbk114</v>
      </c>
      <c r="E7">
        <v>1600</v>
      </c>
      <c r="G7" s="2" t="s">
        <v>12</v>
      </c>
      <c r="H7" s="2" t="s">
        <v>13</v>
      </c>
    </row>
    <row r="8" spans="1:8" x14ac:dyDescent="0.2">
      <c r="B8" t="s">
        <v>10</v>
      </c>
      <c r="C8" t="s">
        <v>14</v>
      </c>
      <c r="D8" t="str">
        <f t="shared" ref="D8:D40" si="0">CONCATENATE(B8,"_",C8, "_rbk114")</f>
        <v>angeloas_02_zl16S_pure_10_rbk114</v>
      </c>
      <c r="E8">
        <v>1600</v>
      </c>
      <c r="G8" s="2" t="s">
        <v>12</v>
      </c>
      <c r="H8" s="2" t="s">
        <v>15</v>
      </c>
    </row>
    <row r="9" spans="1:8" x14ac:dyDescent="0.2">
      <c r="B9" t="s">
        <v>10</v>
      </c>
      <c r="C9" t="s">
        <v>16</v>
      </c>
      <c r="D9" t="str">
        <f t="shared" si="0"/>
        <v>angeloas_03_zl16S_pure_20_rbk114</v>
      </c>
      <c r="E9">
        <v>1600</v>
      </c>
      <c r="G9" s="2" t="s">
        <v>12</v>
      </c>
      <c r="H9" s="2" t="s">
        <v>17</v>
      </c>
    </row>
    <row r="10" spans="1:8" x14ac:dyDescent="0.2">
      <c r="B10" t="s">
        <v>10</v>
      </c>
      <c r="C10" t="s">
        <v>18</v>
      </c>
      <c r="D10" t="str">
        <f t="shared" si="0"/>
        <v>angeloas_04_zl16S_pure_50_rbk114</v>
      </c>
      <c r="E10">
        <v>1600</v>
      </c>
      <c r="G10" s="2" t="s">
        <v>12</v>
      </c>
      <c r="H10" s="2" t="s">
        <v>19</v>
      </c>
    </row>
    <row r="11" spans="1:8" x14ac:dyDescent="0.2">
      <c r="B11" t="s">
        <v>10</v>
      </c>
      <c r="C11" t="s">
        <v>20</v>
      </c>
      <c r="D11" t="str">
        <f t="shared" si="0"/>
        <v>angeloas_05_zl16S_pure_100_rbk114</v>
      </c>
      <c r="E11">
        <v>1600</v>
      </c>
      <c r="G11" s="2" t="s">
        <v>12</v>
      </c>
      <c r="H11" s="2" t="s">
        <v>21</v>
      </c>
    </row>
    <row r="12" spans="1:8" x14ac:dyDescent="0.2">
      <c r="B12" t="s">
        <v>10</v>
      </c>
      <c r="C12" t="s">
        <v>22</v>
      </c>
      <c r="D12" t="str">
        <f t="shared" si="0"/>
        <v>angeloas_06_zl16S_pure_200_rbk114</v>
      </c>
      <c r="E12">
        <v>1600</v>
      </c>
      <c r="G12" s="2" t="s">
        <v>12</v>
      </c>
      <c r="H12" s="2" t="s">
        <v>23</v>
      </c>
    </row>
    <row r="13" spans="1:8" x14ac:dyDescent="0.2">
      <c r="B13" t="s">
        <v>10</v>
      </c>
      <c r="C13" t="s">
        <v>24</v>
      </c>
      <c r="D13" t="str">
        <f t="shared" si="0"/>
        <v>angeloas_01_zl16S_5_rbk114</v>
      </c>
      <c r="E13">
        <v>1600</v>
      </c>
      <c r="G13" s="2" t="s">
        <v>12</v>
      </c>
      <c r="H13" s="2" t="s">
        <v>25</v>
      </c>
    </row>
    <row r="14" spans="1:8" x14ac:dyDescent="0.2">
      <c r="B14" t="s">
        <v>10</v>
      </c>
      <c r="C14" t="s">
        <v>26</v>
      </c>
      <c r="D14" t="str">
        <f t="shared" si="0"/>
        <v>angeloas_02_zl16S_10_rbk114</v>
      </c>
      <c r="E14">
        <v>1600</v>
      </c>
      <c r="G14" s="2" t="s">
        <v>12</v>
      </c>
      <c r="H14" s="2" t="s">
        <v>27</v>
      </c>
    </row>
    <row r="15" spans="1:8" x14ac:dyDescent="0.2">
      <c r="B15" t="s">
        <v>10</v>
      </c>
      <c r="C15" t="s">
        <v>28</v>
      </c>
      <c r="D15" t="str">
        <f t="shared" si="0"/>
        <v>angeloas_03_zl16S_20_rbk114</v>
      </c>
      <c r="E15">
        <v>1600</v>
      </c>
      <c r="G15" s="2" t="s">
        <v>12</v>
      </c>
      <c r="H15" s="2" t="s">
        <v>29</v>
      </c>
    </row>
    <row r="16" spans="1:8" x14ac:dyDescent="0.2">
      <c r="B16" t="s">
        <v>10</v>
      </c>
      <c r="C16" t="s">
        <v>30</v>
      </c>
      <c r="D16" t="str">
        <f t="shared" si="0"/>
        <v>angeloas_04_zl16S_50_rbk114</v>
      </c>
      <c r="E16">
        <v>1600</v>
      </c>
      <c r="G16" s="2" t="s">
        <v>12</v>
      </c>
      <c r="H16" s="2" t="s">
        <v>31</v>
      </c>
    </row>
    <row r="17" spans="2:8" x14ac:dyDescent="0.2">
      <c r="B17" t="s">
        <v>10</v>
      </c>
      <c r="C17" t="s">
        <v>32</v>
      </c>
      <c r="D17" t="str">
        <f t="shared" si="0"/>
        <v>angeloas_05_zl16S_100_rbk114</v>
      </c>
      <c r="E17">
        <v>1600</v>
      </c>
      <c r="G17" s="2" t="s">
        <v>12</v>
      </c>
      <c r="H17" s="2" t="s">
        <v>33</v>
      </c>
    </row>
    <row r="18" spans="2:8" x14ac:dyDescent="0.2">
      <c r="B18" t="s">
        <v>10</v>
      </c>
      <c r="C18" t="s">
        <v>34</v>
      </c>
      <c r="D18" t="str">
        <f t="shared" si="0"/>
        <v>angeloas_06_zl16S_200_rbk114</v>
      </c>
      <c r="E18">
        <v>1600</v>
      </c>
      <c r="G18" s="2" t="s">
        <v>12</v>
      </c>
      <c r="H18" s="2" t="s">
        <v>35</v>
      </c>
    </row>
    <row r="19" spans="2:8" x14ac:dyDescent="0.2">
      <c r="B19" t="s">
        <v>36</v>
      </c>
      <c r="C19" t="s">
        <v>37</v>
      </c>
      <c r="D19" t="str">
        <f t="shared" si="0"/>
        <v>athiyan_NA41_rbk114</v>
      </c>
      <c r="E19">
        <v>20000</v>
      </c>
      <c r="G19" s="2" t="s">
        <v>38</v>
      </c>
      <c r="H19" s="2" t="s">
        <v>38</v>
      </c>
    </row>
    <row r="20" spans="2:8" x14ac:dyDescent="0.2">
      <c r="B20" t="s">
        <v>36</v>
      </c>
      <c r="C20" t="s">
        <v>39</v>
      </c>
      <c r="D20" t="str">
        <f t="shared" si="0"/>
        <v>athiyan_NA42_rbk114</v>
      </c>
      <c r="E20">
        <v>20000</v>
      </c>
      <c r="G20" s="2" t="s">
        <v>40</v>
      </c>
      <c r="H20" s="2" t="s">
        <v>40</v>
      </c>
    </row>
    <row r="21" spans="2:8" x14ac:dyDescent="0.2">
      <c r="B21" t="s">
        <v>36</v>
      </c>
      <c r="C21" t="s">
        <v>41</v>
      </c>
      <c r="D21" t="str">
        <f t="shared" si="0"/>
        <v>athiyan_NA43_rbk114</v>
      </c>
      <c r="E21">
        <v>20000</v>
      </c>
      <c r="G21" s="2" t="s">
        <v>42</v>
      </c>
      <c r="H21" s="2" t="s">
        <v>42</v>
      </c>
    </row>
    <row r="22" spans="2:8" x14ac:dyDescent="0.2">
      <c r="B22" t="s">
        <v>36</v>
      </c>
      <c r="C22" t="s">
        <v>43</v>
      </c>
      <c r="D22" t="str">
        <f t="shared" si="0"/>
        <v>athiyan_NA44_rbk114</v>
      </c>
      <c r="E22">
        <v>20000</v>
      </c>
      <c r="G22" s="2" t="s">
        <v>44</v>
      </c>
      <c r="H22" s="2" t="s">
        <v>44</v>
      </c>
    </row>
    <row r="23" spans="2:8" x14ac:dyDescent="0.2">
      <c r="B23" t="s">
        <v>36</v>
      </c>
      <c r="C23" t="s">
        <v>45</v>
      </c>
      <c r="D23" t="str">
        <f t="shared" si="0"/>
        <v>athiyan_NA45_rbk114</v>
      </c>
      <c r="E23">
        <v>20000</v>
      </c>
      <c r="G23" s="2" t="s">
        <v>46</v>
      </c>
      <c r="H23" s="2" t="s">
        <v>46</v>
      </c>
    </row>
    <row r="24" spans="2:8" x14ac:dyDescent="0.2">
      <c r="B24" t="s">
        <v>36</v>
      </c>
      <c r="C24" t="s">
        <v>47</v>
      </c>
      <c r="D24" t="str">
        <f t="shared" si="0"/>
        <v>athiyan_NA46_rbk114</v>
      </c>
      <c r="E24">
        <v>20000</v>
      </c>
      <c r="G24" s="2" t="s">
        <v>48</v>
      </c>
      <c r="H24" s="2" t="s">
        <v>48</v>
      </c>
    </row>
    <row r="25" spans="2:8" x14ac:dyDescent="0.2">
      <c r="B25" t="s">
        <v>49</v>
      </c>
      <c r="C25" t="s">
        <v>50</v>
      </c>
      <c r="D25" t="str">
        <f t="shared" si="0"/>
        <v>wangy0r_YW16_rbk114</v>
      </c>
      <c r="E25">
        <v>15000</v>
      </c>
      <c r="G25" s="2" t="s">
        <v>51</v>
      </c>
      <c r="H25" s="2" t="s">
        <v>52</v>
      </c>
    </row>
    <row r="26" spans="2:8" x14ac:dyDescent="0.2">
      <c r="B26" t="s">
        <v>49</v>
      </c>
      <c r="C26" t="s">
        <v>53</v>
      </c>
      <c r="D26" t="str">
        <f t="shared" si="0"/>
        <v>wangy0r_YW17_rbk114</v>
      </c>
      <c r="E26">
        <v>16000</v>
      </c>
      <c r="G26" s="2" t="s">
        <v>54</v>
      </c>
      <c r="H26" s="2" t="s">
        <v>55</v>
      </c>
    </row>
    <row r="27" spans="2:8" x14ac:dyDescent="0.2">
      <c r="B27" t="s">
        <v>49</v>
      </c>
      <c r="C27" t="s">
        <v>56</v>
      </c>
      <c r="D27" t="str">
        <f t="shared" si="0"/>
        <v>wangy0r_YW18_rbk114</v>
      </c>
      <c r="E27">
        <v>16000</v>
      </c>
      <c r="G27" s="2" t="s">
        <v>57</v>
      </c>
      <c r="H27" s="2" t="s">
        <v>58</v>
      </c>
    </row>
    <row r="28" spans="2:8" x14ac:dyDescent="0.2">
      <c r="B28" t="s">
        <v>49</v>
      </c>
      <c r="C28" t="s">
        <v>59</v>
      </c>
      <c r="D28" t="str">
        <f t="shared" si="0"/>
        <v>wangy0r_YW19_rbk114</v>
      </c>
      <c r="E28">
        <v>25000</v>
      </c>
      <c r="G28" s="2" t="s">
        <v>60</v>
      </c>
      <c r="H28" s="2" t="s">
        <v>61</v>
      </c>
    </row>
    <row r="29" spans="2:8" x14ac:dyDescent="0.2">
      <c r="B29" t="s">
        <v>49</v>
      </c>
      <c r="C29" t="s">
        <v>62</v>
      </c>
      <c r="D29" t="str">
        <f t="shared" si="0"/>
        <v>wangy0r_YW20_rbk114</v>
      </c>
      <c r="E29">
        <v>12000</v>
      </c>
      <c r="G29" s="2" t="s">
        <v>63</v>
      </c>
      <c r="H29" s="2" t="s">
        <v>64</v>
      </c>
    </row>
    <row r="30" spans="2:8" x14ac:dyDescent="0.2">
      <c r="B30" t="s">
        <v>49</v>
      </c>
      <c r="C30" t="s">
        <v>65</v>
      </c>
      <c r="D30" t="str">
        <f t="shared" si="0"/>
        <v>wangy0r_YW21_rbk114</v>
      </c>
      <c r="E30">
        <v>12000</v>
      </c>
      <c r="G30" s="2" t="s">
        <v>66</v>
      </c>
      <c r="H30" s="2" t="s">
        <v>67</v>
      </c>
    </row>
    <row r="31" spans="2:8" x14ac:dyDescent="0.2">
      <c r="B31" t="s">
        <v>49</v>
      </c>
      <c r="C31" t="s">
        <v>68</v>
      </c>
      <c r="D31" t="str">
        <f t="shared" si="0"/>
        <v>wangy0r_YW22_rbk114</v>
      </c>
      <c r="E31">
        <v>12000</v>
      </c>
      <c r="G31" s="2" t="s">
        <v>69</v>
      </c>
      <c r="H31" s="2" t="s">
        <v>70</v>
      </c>
    </row>
    <row r="32" spans="2:8" x14ac:dyDescent="0.2">
      <c r="B32" t="s">
        <v>49</v>
      </c>
      <c r="C32" t="s">
        <v>71</v>
      </c>
      <c r="D32" t="str">
        <f t="shared" si="0"/>
        <v>wangy0r_YW23_rbk114</v>
      </c>
      <c r="E32">
        <v>12000</v>
      </c>
      <c r="G32" s="2" t="s">
        <v>72</v>
      </c>
      <c r="H32" s="2" t="s">
        <v>73</v>
      </c>
    </row>
    <row r="33" spans="2:8" x14ac:dyDescent="0.2">
      <c r="B33" t="s">
        <v>74</v>
      </c>
      <c r="C33" s="3" t="s">
        <v>75</v>
      </c>
      <c r="D33" t="str">
        <f t="shared" si="0"/>
        <v>zhany0p_GB1205_rbk114</v>
      </c>
      <c r="E33">
        <v>3500</v>
      </c>
      <c r="G33" s="2" t="s">
        <v>76</v>
      </c>
      <c r="H33" s="2" t="s">
        <v>77</v>
      </c>
    </row>
    <row r="34" spans="2:8" x14ac:dyDescent="0.2">
      <c r="B34" t="s">
        <v>74</v>
      </c>
      <c r="C34" s="3" t="s">
        <v>78</v>
      </c>
      <c r="D34" t="str">
        <f t="shared" si="0"/>
        <v>zhany0p_GB1206_rbk114</v>
      </c>
      <c r="E34">
        <v>3500</v>
      </c>
      <c r="G34" s="2" t="s">
        <v>79</v>
      </c>
      <c r="H34" s="2" t="s">
        <v>80</v>
      </c>
    </row>
    <row r="35" spans="2:8" x14ac:dyDescent="0.2">
      <c r="B35" t="s">
        <v>74</v>
      </c>
      <c r="C35" s="3" t="s">
        <v>81</v>
      </c>
      <c r="D35" t="str">
        <f t="shared" si="0"/>
        <v>zhany0p_GB1207_rbk114</v>
      </c>
      <c r="E35">
        <v>3500</v>
      </c>
      <c r="G35" s="2" t="s">
        <v>82</v>
      </c>
      <c r="H35" s="2" t="s">
        <v>83</v>
      </c>
    </row>
    <row r="36" spans="2:8" x14ac:dyDescent="0.2">
      <c r="B36" t="s">
        <v>74</v>
      </c>
      <c r="C36" s="3" t="s">
        <v>84</v>
      </c>
      <c r="D36" t="str">
        <f t="shared" si="0"/>
        <v>zhany0p_GB0307_rbk114</v>
      </c>
      <c r="E36">
        <v>3500</v>
      </c>
      <c r="G36" s="2" t="s">
        <v>85</v>
      </c>
      <c r="H36" s="2" t="s">
        <v>86</v>
      </c>
    </row>
    <row r="37" spans="2:8" x14ac:dyDescent="0.2">
      <c r="B37" t="s">
        <v>74</v>
      </c>
      <c r="C37" s="3" t="s">
        <v>87</v>
      </c>
      <c r="D37" t="str">
        <f t="shared" si="0"/>
        <v>zhany0p_GB1001_rbk114</v>
      </c>
      <c r="E37">
        <v>3500</v>
      </c>
      <c r="G37" s="2" t="s">
        <v>88</v>
      </c>
      <c r="H37" s="2" t="s">
        <v>89</v>
      </c>
    </row>
    <row r="38" spans="2:8" x14ac:dyDescent="0.2">
      <c r="B38" t="s">
        <v>74</v>
      </c>
      <c r="C38" s="3" t="s">
        <v>90</v>
      </c>
      <c r="D38" t="str">
        <f t="shared" si="0"/>
        <v>zhany0p_alpha1_rbk114</v>
      </c>
      <c r="E38">
        <v>3500</v>
      </c>
      <c r="G38" s="2" t="s">
        <v>91</v>
      </c>
      <c r="H38" s="2" t="s">
        <v>92</v>
      </c>
    </row>
    <row r="39" spans="2:8" x14ac:dyDescent="0.2">
      <c r="B39" t="s">
        <v>74</v>
      </c>
      <c r="C39" s="3" t="s">
        <v>93</v>
      </c>
      <c r="D39" t="str">
        <f t="shared" si="0"/>
        <v>zhany0p_alpha2_rbk114</v>
      </c>
      <c r="E39">
        <v>3500</v>
      </c>
      <c r="G39" s="2" t="s">
        <v>94</v>
      </c>
      <c r="H39" s="2" t="s">
        <v>95</v>
      </c>
    </row>
    <row r="40" spans="2:8" x14ac:dyDescent="0.2">
      <c r="B40" t="s">
        <v>74</v>
      </c>
      <c r="C40" s="3" t="s">
        <v>96</v>
      </c>
      <c r="D40" t="str">
        <f t="shared" si="0"/>
        <v>zhany0p_omaga1_rbk114</v>
      </c>
      <c r="E40">
        <v>3500</v>
      </c>
      <c r="G40" s="2" t="s">
        <v>97</v>
      </c>
      <c r="H40" s="2" t="s">
        <v>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05E3E08A189B47ACB9FE87F2F92D69" ma:contentTypeVersion="18" ma:contentTypeDescription="Create a new document." ma:contentTypeScope="" ma:versionID="59ac187c5789231bbe89199772d8b505">
  <xsd:schema xmlns:xsd="http://www.w3.org/2001/XMLSchema" xmlns:xs="http://www.w3.org/2001/XMLSchema" xmlns:p="http://schemas.microsoft.com/office/2006/metadata/properties" xmlns:ns2="80076624-d337-404c-ab9f-cba692b12320" xmlns:ns3="d143510e-973c-4878-93c8-907034ab8abb" targetNamespace="http://schemas.microsoft.com/office/2006/metadata/properties" ma:root="true" ma:fieldsID="637e1588e7597c0e5b38c428a5d7f102" ns2:_="" ns3:_="">
    <xsd:import namespace="80076624-d337-404c-ab9f-cba692b12320"/>
    <xsd:import namespace="d143510e-973c-4878-93c8-907034ab8a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76624-d337-404c-ab9f-cba692b123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_Flow_SignoffStatus" ma:index="16" nillable="true" ma:displayName="Sign-off status" ma:internalName="_x0024_Resources_x003a_core_x002c_Signoff_Status_x003b_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e458e5a-d47b-49a8-9671-a3f77673f1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43510e-973c-4878-93c8-907034ab8ab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2b7c760e-3122-41c3-8f58-f73b53fd89db}" ma:internalName="TaxCatchAll" ma:showField="CatchAllData" ma:web="d143510e-973c-4878-93c8-907034ab8a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143510e-973c-4878-93c8-907034ab8abb" xsi:nil="true"/>
    <lcf76f155ced4ddcb4097134ff3c332f xmlns="80076624-d337-404c-ab9f-cba692b12320">
      <Terms xmlns="http://schemas.microsoft.com/office/infopath/2007/PartnerControls"/>
    </lcf76f155ced4ddcb4097134ff3c332f>
    <_Flow_SignoffStatus xmlns="80076624-d337-404c-ab9f-cba692b12320" xsi:nil="true"/>
  </documentManagement>
</p:properties>
</file>

<file path=customXml/itemProps1.xml><?xml version="1.0" encoding="utf-8"?>
<ds:datastoreItem xmlns:ds="http://schemas.openxmlformats.org/officeDocument/2006/customXml" ds:itemID="{A6D44912-BD0F-40F2-A4EB-DBC59AD86F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4B8CF8-6257-4117-8DF6-8FF3BCA532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076624-d337-404c-ab9f-cba692b12320"/>
    <ds:schemaRef ds:uri="d143510e-973c-4878-93c8-907034ab8a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0769E5-EE61-4FEE-9C2E-592E52D901C8}">
  <ds:schemaRefs>
    <ds:schemaRef ds:uri="http://schemas.microsoft.com/office/2006/metadata/properties"/>
    <ds:schemaRef ds:uri="http://schemas.microsoft.com/office/infopath/2007/PartnerControls"/>
    <ds:schemaRef ds:uri="d143510e-973c-4878-93c8-907034ab8abb"/>
    <ds:schemaRef ds:uri="80076624-d337-404c-ab9f-cba692b1232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2023-05-16T05:45:33Z</dcterms:created>
  <dcterms:modified xsi:type="dcterms:W3CDTF">2023-08-02T10:05:15Z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0x0101001E05E3E08A189B47ACB9FE87F2F92D69</vt:lpwstr>
  </property>
  <property fmtid="{D5CDD505-2E9C-101B-9397-08002B2CF9AE}" pid="3" name="MediaServiceImageTags">
    <vt:lpwstr/>
  </property>
</Properties>
</file>