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mno_postdoc/Dropbox/Github/global.elo/data/"/>
    </mc:Choice>
  </mc:AlternateContent>
  <xr:revisionPtr revIDLastSave="0" documentId="13_ncr:1_{0F436076-4A04-CE46-A8AA-3A1795BD35F7}" xr6:coauthVersionLast="47" xr6:coauthVersionMax="47" xr10:uidLastSave="{00000000-0000-0000-0000-000000000000}"/>
  <bookViews>
    <workbookView xWindow="3460" yWindow="760" windowWidth="26780" windowHeight="17380" xr2:uid="{994B38B4-0699-144F-B87B-6281405B231A}"/>
  </bookViews>
  <sheets>
    <sheet name="Table S1" sheetId="2" r:id="rId1"/>
    <sheet name="Table S2" sheetId="1" r:id="rId2"/>
    <sheet name="Table S3" sheetId="5" r:id="rId3"/>
    <sheet name="Table S4" sheetId="4" r:id="rId4"/>
    <sheet name="Table S5" sheetId="6" r:id="rId5"/>
    <sheet name="Table S6" sheetId="3" r:id="rId6"/>
  </sheets>
  <definedNames>
    <definedName name="_xlnm._FilterDatabase" localSheetId="4" hidden="1">'Table S5'!$A$1:$R$152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<sst xmlns="http://schemas.openxmlformats.org/spreadsheetml/2006/main" count="1890" uniqueCount="795">
  <si>
    <t>#</t>
  </si>
  <si>
    <t>MAP_biomes</t>
  </si>
  <si>
    <t>Life.Style</t>
  </si>
  <si>
    <t>MAP_biomesFullName</t>
  </si>
  <si>
    <t>n.samples.initial</t>
  </si>
  <si>
    <t>n.samples.1000reads.3OTUS</t>
  </si>
  <si>
    <t>gamma.diversity</t>
  </si>
  <si>
    <t>Elo.coef</t>
  </si>
  <si>
    <t>Elo.coef.error</t>
  </si>
  <si>
    <t>Elo.pvalue</t>
  </si>
  <si>
    <t>airborne.1</t>
  </si>
  <si>
    <t>Free-living</t>
  </si>
  <si>
    <t>airborne</t>
  </si>
  <si>
    <t>animal.1</t>
  </si>
  <si>
    <t>Host-associated</t>
  </si>
  <si>
    <t>animal-urogenital</t>
  </si>
  <si>
    <t>animal.2</t>
  </si>
  <si>
    <t>animal-proximalgut</t>
  </si>
  <si>
    <t>animal.3</t>
  </si>
  <si>
    <t>animal-distalgut</t>
  </si>
  <si>
    <t>animal.4</t>
  </si>
  <si>
    <t>animal-oral</t>
  </si>
  <si>
    <t>animal.5</t>
  </si>
  <si>
    <t>animal-skin</t>
  </si>
  <si>
    <t>animal.6</t>
  </si>
  <si>
    <t>animal-respiratory</t>
  </si>
  <si>
    <t>freshwater.1</t>
  </si>
  <si>
    <t>freshwater-sediments</t>
  </si>
  <si>
    <t>freshwater.2</t>
  </si>
  <si>
    <t>freshwater-water</t>
  </si>
  <si>
    <t>freshwater.3</t>
  </si>
  <si>
    <t>freshwater-biofilm</t>
  </si>
  <si>
    <t>peatland.1</t>
  </si>
  <si>
    <t>freshwater-peatlands(peat/bog)</t>
  </si>
  <si>
    <t>peatland.2</t>
  </si>
  <si>
    <t>freshwater-peatlands(water)</t>
  </si>
  <si>
    <t>plant.1</t>
  </si>
  <si>
    <t>plant-rhizosphere</t>
  </si>
  <si>
    <t>plant.2</t>
  </si>
  <si>
    <t>plant-phyllosphere</t>
  </si>
  <si>
    <t>plant.3</t>
  </si>
  <si>
    <t>plant-endosphere</t>
  </si>
  <si>
    <t>plant.4</t>
  </si>
  <si>
    <t>plant-spermosphere</t>
  </si>
  <si>
    <t>saline.1</t>
  </si>
  <si>
    <t>saline-sediments</t>
  </si>
  <si>
    <t>saline.2</t>
  </si>
  <si>
    <t>saline-water</t>
  </si>
  <si>
    <t>saline.3</t>
  </si>
  <si>
    <t>saline-biofilm</t>
  </si>
  <si>
    <t>soil.1</t>
  </si>
  <si>
    <t>soil-agricultural</t>
  </si>
  <si>
    <t>soil.2</t>
  </si>
  <si>
    <t>soil-desert</t>
  </si>
  <si>
    <t>soil.3</t>
  </si>
  <si>
    <t>soil-tundra</t>
  </si>
  <si>
    <t>soil.4</t>
  </si>
  <si>
    <t>soil-forest</t>
  </si>
  <si>
    <t>soil.5</t>
  </si>
  <si>
    <t>soil-grassland</t>
  </si>
  <si>
    <t>Primary environment descriptor included</t>
  </si>
  <si>
    <t>Secondary environment descriptor included</t>
  </si>
  <si>
    <t>Secondary environment descriptor excluded</t>
  </si>
  <si>
    <t>Primary environment descriptor excluded</t>
  </si>
  <si>
    <t>airborne|aerosol|aeolian</t>
  </si>
  <si>
    <t>animal</t>
  </si>
  <si>
    <t>urogenital|genital|vagina|coacla|prostate|bladder</t>
  </si>
  <si>
    <t>feces|stool|gastrointestinal tract|lumen|mucosa|gizzard</t>
  </si>
  <si>
    <t>gut</t>
  </si>
  <si>
    <t>oral|plant</t>
  </si>
  <si>
    <t>gastrointestinal tract|lumen|gizzard</t>
  </si>
  <si>
    <t>feces|stool|urogenital|genital|vagina|coacla|prostate|bladder|skin|oral|sinus|nose|lung|throat</t>
  </si>
  <si>
    <t>feces|stool</t>
  </si>
  <si>
    <t>gastrointestinal|urogenital|genital|vagina|coacla|prostate|bladder|skin|oral|sinus|nose|lung|throat</t>
  </si>
  <si>
    <t>oral</t>
  </si>
  <si>
    <t>oral|saliva|dental|tongue</t>
  </si>
  <si>
    <t>skin|feces|urogenital|throat|urogenital|genital|vagina|coacla|prostate|bladder|gastrointestinal tract|sinus|nose|lung|throat</t>
  </si>
  <si>
    <t>skin</t>
  </si>
  <si>
    <t>skin|sebum|mucus</t>
  </si>
  <si>
    <t>feces|urogenital|throat|oral|gastrointestinal|intestine|plant|gastric|urogenital|genital|vagina|coacla|prostate|bladder|gastrointestinal tract|oral|saliva|tongue|dental|sinus|nose|lung|throat</t>
  </si>
  <si>
    <t>animal|human</t>
  </si>
  <si>
    <t>sinus|nose|lung|throat</t>
  </si>
  <si>
    <t>oral|saliva|tongue|dental|skin|sebum|mucus|feces|urogenital|gastrointestinal|intestine|plant|gastric|airborne</t>
  </si>
  <si>
    <t>plant;rhizosphere</t>
  </si>
  <si>
    <t>rhizosphere|root</t>
  </si>
  <si>
    <t>wood|endophyte|agricultural|airborne</t>
  </si>
  <si>
    <t>phyllosphere|leaf|kelp|stem|flower|fruit|sap|sapwood|pollen|nectar|exudate|mucilage</t>
  </si>
  <si>
    <t>plant</t>
  </si>
  <si>
    <t>wood|rhizosphere|root|endophyte|agricultural|airborne</t>
  </si>
  <si>
    <t>endophyte|endobiont</t>
  </si>
  <si>
    <t>wood|rhizosphere|root|agricultural|airborne</t>
  </si>
  <si>
    <t>aquatic;lake|aquatic;river|aquatic;sediment|aquatic</t>
  </si>
  <si>
    <t>sediment</t>
  </si>
  <si>
    <t>animal|aquatic;estuary|aquatic;sea|aquatic;marine</t>
  </si>
  <si>
    <t>waste water|wetland|bog|peat|airborne|gastrointestinal tract|lumen|mucosa|gizzard</t>
  </si>
  <si>
    <t>aquatic;lake|aquatic;river|aquatic</t>
  </si>
  <si>
    <t>water</t>
  </si>
  <si>
    <t>animal|aquatic;estuary|aquatic;sea|aquatic;sediment|aquatic;marine</t>
  </si>
  <si>
    <t>sediment|marine|hydrothermal|sediment|brackish|biofilm|saline|intertidal zone|coast|meiofaunal|neritic zone|estuary|ocean|submarine|trench|waste water|lagoon|bog|peat|airborne|gastrointestinal tract|lumen|mucosa|gizzard</t>
  </si>
  <si>
    <t>biofilm|mat</t>
  </si>
  <si>
    <t>marine|hydrothermal|sediment|brackish|saline|intertidal zone|coast|meiofaunal|neritic zone|estuary|ocean|submarine|trench|waste water|lagoon|bog|peat|airborne|gastrointestinal tract|lumen|mucosa|gizzard</t>
  </si>
  <si>
    <t>aquatic;marine|aquatic;sea|aquatic;estuary|aquatic;sediment|aquatic</t>
  </si>
  <si>
    <t>animal|aquatic;river|aquatic;lake</t>
  </si>
  <si>
    <t>waste water|wetland|bog|peat|airborne|gastrointestinal tract|lumen|mucosa|gizzard|biofilm|mat</t>
  </si>
  <si>
    <t>aquatic;marine|aquatic;sea|aquatic;estuary|aquatic</t>
  </si>
  <si>
    <t>biofilm|mat %&gt;% brine|brackish|saline|intertidal zone|coast|meiofaunal|neritic zone|estuary|ocean|submarine|trench|lagoon</t>
  </si>
  <si>
    <t>water %&gt;% brine|brackish|saline|intertidal zone|coast|meiofaunal|neritic zone|estuary|ocean|submarine|trench|lagoon</t>
  </si>
  <si>
    <t>sediment%&gt;% brine|brackish|saline|intertidal zone|coast|meiofaunal|neritic zone|estuary|ocean|submarine|trench|lagoon|seafloor|hydrothermal</t>
  </si>
  <si>
    <t>soil;peatland|aquatic|soil</t>
  </si>
  <si>
    <t>bog|peat</t>
  </si>
  <si>
    <t>bog|peat %&gt;% water</t>
  </si>
  <si>
    <t>soil;peatland|soil|aquatic</t>
  </si>
  <si>
    <t>water|airborne</t>
  </si>
  <si>
    <t>soil;agricultural|soil;farm|soil;paddy|soil</t>
  </si>
  <si>
    <t>agricultural|crop|plantation|paddy|arable soil|farmsoil</t>
  </si>
  <si>
    <t>raw;soil|animal|rhizosphere|root|feces|manure|peatland|airborne|gastrointestinal tract|lumen|mucosa|gizzard|airborne|desert|tundra|grassland</t>
  </si>
  <si>
    <t>soil|soil;desert</t>
  </si>
  <si>
    <t>desert</t>
  </si>
  <si>
    <t>animal|plant|aquatic|soil;peatland|soil;shrub|soil;forest|soil;field|soil;tundra|farm|paddy</t>
  </si>
  <si>
    <t>soil|soil;tundra</t>
  </si>
  <si>
    <t>tundra</t>
  </si>
  <si>
    <t>animal|plant|aquatic|soil;peatland|soil;shrub|soil;forest|soil;field|soil;desert|farm|paddy</t>
  </si>
  <si>
    <t>soil|soil;forest</t>
  </si>
  <si>
    <t>forest</t>
  </si>
  <si>
    <t>animal|plant|aquatic|soil;peatland|soil;shrub|soil;tundra|soil;field|soil;desert|farm|paddy</t>
  </si>
  <si>
    <t>soil|soil;field</t>
  </si>
  <si>
    <t>grassland</t>
  </si>
  <si>
    <t>animal|plant|aquatic|soil;peatland|soil;shrub|soil;tundra|soil;desert|soil;agricultural|soil;forest|farm|paddy</t>
  </si>
  <si>
    <t>Mean</t>
  </si>
  <si>
    <t>Name.identifier</t>
  </si>
  <si>
    <t>Moraxella.HM287028</t>
  </si>
  <si>
    <t>Sphingobium.JF459964</t>
  </si>
  <si>
    <t>Lawsonella.GQ050671</t>
  </si>
  <si>
    <t>Methylorubrum.JQ660315</t>
  </si>
  <si>
    <t>Aerococcus.HM813593</t>
  </si>
  <si>
    <t>Pseudomonas.EU449578</t>
  </si>
  <si>
    <t>Pseudomonas</t>
  </si>
  <si>
    <t>Pseudomonas aeruginosa</t>
  </si>
  <si>
    <t>Staphylococcus</t>
  </si>
  <si>
    <t>Staphylococcus aureus</t>
  </si>
  <si>
    <t>Streptococcus</t>
  </si>
  <si>
    <t>Streptococcus pneumoniae</t>
  </si>
  <si>
    <t>NCBI Full name</t>
  </si>
  <si>
    <t>Moraxella osloensis</t>
  </si>
  <si>
    <t>Sphingobium yanoikuyae</t>
  </si>
  <si>
    <t>Lawsonella clevelandensis</t>
  </si>
  <si>
    <t>Methylorubrum [Methylobacterium] populi</t>
  </si>
  <si>
    <t>Pseudomonas fluorescens complex</t>
  </si>
  <si>
    <t>Aerococcus viridans</t>
  </si>
  <si>
    <t>Biomes as top1% performer</t>
  </si>
  <si>
    <t>OTU_id_Microbe_Atlas_Project</t>
  </si>
  <si>
    <t>biome.occ</t>
  </si>
  <si>
    <t>Domain</t>
  </si>
  <si>
    <t>Phylum</t>
  </si>
  <si>
    <t>Class</t>
  </si>
  <si>
    <t>Order</t>
  </si>
  <si>
    <t>Family</t>
  </si>
  <si>
    <t>Genus</t>
  </si>
  <si>
    <t>Species</t>
  </si>
  <si>
    <t>RepSequenceID</t>
  </si>
  <si>
    <t>Category</t>
  </si>
  <si>
    <t>90_20;96_774;97_902;98_1058;99_1339</t>
  </si>
  <si>
    <t>Bacteria</t>
  </si>
  <si>
    <t>Proteobacteria</t>
  </si>
  <si>
    <t>Alphaproteobacteria</t>
  </si>
  <si>
    <t>Sphingomonadales</t>
  </si>
  <si>
    <t>Sphingomonadaceae</t>
  </si>
  <si>
    <t>Sphingobium</t>
  </si>
  <si>
    <t>JF459964:1..1362</t>
  </si>
  <si>
    <t>Ubiquitous Top1%</t>
  </si>
  <si>
    <t>90_80;96_1834;97_2203;98_2702;99_3525</t>
  </si>
  <si>
    <t>Gammaproteobacteria</t>
  </si>
  <si>
    <t>Pseudomonadales</t>
  </si>
  <si>
    <t>Moraxellaceae</t>
  </si>
  <si>
    <t>Moraxella</t>
  </si>
  <si>
    <t>Moraxella osloensis</t>
  </si>
  <si>
    <t>HM287028:1..1355</t>
  </si>
  <si>
    <t>90_185;96_2735;97_7732;98_9506;99_12609</t>
  </si>
  <si>
    <t>Bacteroidetes</t>
  </si>
  <si>
    <t>Chitinophagia</t>
  </si>
  <si>
    <t>Chitinophagales</t>
  </si>
  <si>
    <t>Chitinophagaceae</t>
  </si>
  <si>
    <t>Sediminibacterium</t>
  </si>
  <si>
    <t>NA</t>
  </si>
  <si>
    <t>EF025213:1..1451</t>
  </si>
  <si>
    <t>Sediminibacterium salmoneum</t>
  </si>
  <si>
    <t>Ubiquitous Top5%</t>
  </si>
  <si>
    <t>90_17;96_26;97_27;98_2015;99_2601</t>
  </si>
  <si>
    <t>Xanthomonadales</t>
  </si>
  <si>
    <t>Xanthomonadaceae</t>
  </si>
  <si>
    <t>Stenotrophomonas</t>
  </si>
  <si>
    <t>KF054845:1..1489</t>
  </si>
  <si>
    <t>Stenotrophomonas maltophilia</t>
  </si>
  <si>
    <t>90_73;96_4112;97_5037;98_6421;99_8775</t>
  </si>
  <si>
    <t>Caulobacterales</t>
  </si>
  <si>
    <t>Caulobacteraceae</t>
  </si>
  <si>
    <t>Caulobacter</t>
  </si>
  <si>
    <t>JX095733:1..1351</t>
  </si>
  <si>
    <t>Caulobacter sp.</t>
  </si>
  <si>
    <t>90_10;96_1541;97_1839;98_2257;99_8603</t>
  </si>
  <si>
    <t>Actinobacteria</t>
  </si>
  <si>
    <t>Actinomycetia</t>
  </si>
  <si>
    <t>Corynebacteriales</t>
  </si>
  <si>
    <t>Lawsonellaceae</t>
  </si>
  <si>
    <t>Lawsonella</t>
  </si>
  <si>
    <t>GQ050671:1..1342</t>
  </si>
  <si>
    <t>Lawsonella clevelandensis</t>
  </si>
  <si>
    <t>90_15368;96_177;97_192;98_215;99_253</t>
  </si>
  <si>
    <t>Hyphomicrobiales</t>
  </si>
  <si>
    <t>Methylobacteriaceae</t>
  </si>
  <si>
    <t>Methylorubrum</t>
  </si>
  <si>
    <t>JQ660315:1..1438</t>
  </si>
  <si>
    <t xml:space="preserve">Methylorubrum populi </t>
  </si>
  <si>
    <t>90_10;96_1541;97_1839;98_2257;99_2921</t>
  </si>
  <si>
    <t>KF092387:1..1342</t>
  </si>
  <si>
    <t xml:space="preserve">Lawsonella clevelandensis </t>
  </si>
  <si>
    <t>90_58;96_124;97_132;98_149;99_170</t>
  </si>
  <si>
    <t>Firmicutes</t>
  </si>
  <si>
    <t>Bacilli</t>
  </si>
  <si>
    <t>Lactobacillales</t>
  </si>
  <si>
    <t>Streptococcaceae</t>
  </si>
  <si>
    <t>Lactococcus</t>
  </si>
  <si>
    <t>FJ824739:1..1425</t>
  </si>
  <si>
    <t>90_1;96_431;97_492;98_563;99_701</t>
  </si>
  <si>
    <t>Betaproteobacteria</t>
  </si>
  <si>
    <t>Burkholderiales</t>
  </si>
  <si>
    <t>Comamonadaceae</t>
  </si>
  <si>
    <t>Delftia</t>
  </si>
  <si>
    <t>HQ750250:1..1447</t>
  </si>
  <si>
    <t>90_17;96_26;97_27;98_30;99_31</t>
  </si>
  <si>
    <t>HM016874:1..1427</t>
  </si>
  <si>
    <t>90_13;96_938;97_1091;98_1301;99_1645</t>
  </si>
  <si>
    <t>Aerococcaceae</t>
  </si>
  <si>
    <t>Aerococcus</t>
  </si>
  <si>
    <t>HM813593:1..1370</t>
  </si>
  <si>
    <t>90_23;96_224;97_245;98_274;99_321</t>
  </si>
  <si>
    <t>Pseudomonadaceae</t>
  </si>
  <si>
    <t>FJ560470:1..1412</t>
  </si>
  <si>
    <t>90_9;96_13;97_13;98_15;99_16</t>
  </si>
  <si>
    <t>Micrococcales</t>
  </si>
  <si>
    <t>Micrococcaceae</t>
  </si>
  <si>
    <t>Rothia</t>
  </si>
  <si>
    <t>Rothia mucilaginosa</t>
  </si>
  <si>
    <t>HM305985:1..1348</t>
  </si>
  <si>
    <t>90_16228;96_4035;97_4955;98_6335;99_8677</t>
  </si>
  <si>
    <t>Bacillales</t>
  </si>
  <si>
    <t>unc_Bacillales</t>
  </si>
  <si>
    <t>JN230283:1..1460</t>
  </si>
  <si>
    <t>Restricted</t>
  </si>
  <si>
    <t>90_8;96_11;97_459;98_1490;99_1891</t>
  </si>
  <si>
    <t>Acinetobacter</t>
  </si>
  <si>
    <t>HM285892:1..1359</t>
  </si>
  <si>
    <t>90_273;96_1085;97_1269;98_1524;99_8086</t>
  </si>
  <si>
    <t>Erysipelotrichia</t>
  </si>
  <si>
    <t>Erysipelotrichales</t>
  </si>
  <si>
    <t>Turicibacteraceae</t>
  </si>
  <si>
    <t>Turicibacter</t>
  </si>
  <si>
    <t>Turicibacter sanguinis subclade</t>
  </si>
  <si>
    <t>HQ646364:1..1477</t>
  </si>
  <si>
    <t>90_130;96_390;97_439;98_501;99_656</t>
  </si>
  <si>
    <t>KJ716456:1..1504</t>
  </si>
  <si>
    <t>90_20;96_574;97_668;98_775;99_993</t>
  </si>
  <si>
    <t>Blastomonas</t>
  </si>
  <si>
    <t>AF529332:1..1402</t>
  </si>
  <si>
    <t>90_273;96_1085;97_1269;98_1524;99_1942</t>
  </si>
  <si>
    <t>FJ682287:1..1375</t>
  </si>
  <si>
    <t>90_12;96_3927;97_4831;98_6190;99_8462</t>
  </si>
  <si>
    <t>Oxalobacteraceae</t>
  </si>
  <si>
    <t>Undibacterium</t>
  </si>
  <si>
    <t>Undibacterium oligocarboniphilum subclade</t>
  </si>
  <si>
    <t>JF766466:1..1504</t>
  </si>
  <si>
    <t>90_8;96_11;97_38;98_86;99_95</t>
  </si>
  <si>
    <t>HM246137:1..1460</t>
  </si>
  <si>
    <t>90_12;96_51;97_54;98_59;99_714</t>
  </si>
  <si>
    <t>Burkholderiaceae</t>
  </si>
  <si>
    <t>Ralstonia</t>
  </si>
  <si>
    <t>Ralstonia insidiosa</t>
  </si>
  <si>
    <t>HM558458:1..1370</t>
  </si>
  <si>
    <t>90_58;96_1605;97_3793;98_5143;99_7003</t>
  </si>
  <si>
    <t>Lactococcus raffinolactis subclade</t>
  </si>
  <si>
    <t>AB749378:1..1381</t>
  </si>
  <si>
    <t>90_4;96_100;97_107;98_116;99_131</t>
  </si>
  <si>
    <t>JF187447:1..1369</t>
  </si>
  <si>
    <t>90_46;96_486;97_555;98_638;99_799</t>
  </si>
  <si>
    <t>Lactobacillaceae</t>
  </si>
  <si>
    <t>Lactobacillus</t>
  </si>
  <si>
    <t>Lactobacillus iners subclade</t>
  </si>
  <si>
    <t>HM265025:1..1392</t>
  </si>
  <si>
    <t>90_32;96_185;97_201;98_224;99_264</t>
  </si>
  <si>
    <t>Listeriaceae</t>
  </si>
  <si>
    <t>Brochothrix</t>
  </si>
  <si>
    <t>HM309551:1..1369</t>
  </si>
  <si>
    <t>90_12;96_3772;97_4647;98_5968;99_8203</t>
  </si>
  <si>
    <t>Lautropia</t>
  </si>
  <si>
    <t>Lautropia mirabilis</t>
  </si>
  <si>
    <t>JF187556:1..1352</t>
  </si>
  <si>
    <t>90_15360;96_410;97_465;98_535;99_663</t>
  </si>
  <si>
    <t>Propionibacteriales</t>
  </si>
  <si>
    <t>Propionibacteriaceae</t>
  </si>
  <si>
    <t>Cutibacterium</t>
  </si>
  <si>
    <t>Cutibacterium acnes</t>
  </si>
  <si>
    <t>HM287032:1..1346</t>
  </si>
  <si>
    <t>90_21;96_89;97_94;98_103;99_114</t>
  </si>
  <si>
    <t>Bacteroidia</t>
  </si>
  <si>
    <t>Bacteroidales</t>
  </si>
  <si>
    <t>Bacteroidaceae</t>
  </si>
  <si>
    <t>Bacteroides</t>
  </si>
  <si>
    <t>Bacteroides uniformis</t>
  </si>
  <si>
    <t>EU761880:1..1358</t>
  </si>
  <si>
    <t>90_20;96_795;97_926;98_1256;99_15758</t>
  </si>
  <si>
    <t>Novosphingobium</t>
  </si>
  <si>
    <t>HM324675:1..1308</t>
  </si>
  <si>
    <t>90_6;96_106;97_324;98_1038;99_1313</t>
  </si>
  <si>
    <t>Enterobacterales</t>
  </si>
  <si>
    <t>Yersiniaceae</t>
  </si>
  <si>
    <t>Serratia</t>
  </si>
  <si>
    <t>KJ004486:1..1411</t>
  </si>
  <si>
    <t>90_9;96_424;97_1160;98_1384;99_1750</t>
  </si>
  <si>
    <t>Kocuria</t>
  </si>
  <si>
    <t>Kocuria palustris</t>
  </si>
  <si>
    <t>HM297808:1..1347</t>
  </si>
  <si>
    <t>90_15355;96_3957;97_4868;98_6233;99_8531</t>
  </si>
  <si>
    <t>Neisseriales</t>
  </si>
  <si>
    <t>Neisseriaceae</t>
  </si>
  <si>
    <t>unc_Neisseriaceae</t>
  </si>
  <si>
    <t>JF122737:1..1364</t>
  </si>
  <si>
    <t>90_9;96_453;97_519;98_597;99_746</t>
  </si>
  <si>
    <t>Micrococcus</t>
  </si>
  <si>
    <t>JF197269:1..1343</t>
  </si>
  <si>
    <t>90_15360;96_2184;97_2643;98_3276;99_4358</t>
  </si>
  <si>
    <t>Cutibacterium granulosum subclade</t>
  </si>
  <si>
    <t>GQ062891:1..1342</t>
  </si>
  <si>
    <t>90_4;96_4;97_490;98_1706;99_2187</t>
  </si>
  <si>
    <t>Streptococcus cristatus subclade</t>
  </si>
  <si>
    <t>JF210669:1..1367</t>
  </si>
  <si>
    <t>90_17850;96_69182;97_89870;98_122195;99_188475</t>
  </si>
  <si>
    <t>Archaea</t>
  </si>
  <si>
    <t>Thaumarchaeota</t>
  </si>
  <si>
    <t>Nitrososphaeria</t>
  </si>
  <si>
    <t>Nitrososphaerales</t>
  </si>
  <si>
    <t>Nitrososphaeraceae</t>
  </si>
  <si>
    <t>Nitrososphaera</t>
  </si>
  <si>
    <t>KJ467635:1..1308</t>
  </si>
  <si>
    <t>90_34;96_149;97_160;98_434;99_535</t>
  </si>
  <si>
    <t>Clostridia</t>
  </si>
  <si>
    <t>Eubacteriales</t>
  </si>
  <si>
    <t>Clostridiaceae</t>
  </si>
  <si>
    <t>Clostridium</t>
  </si>
  <si>
    <t>Clostridium butyricum subclade</t>
  </si>
  <si>
    <t>NZ_CP013252:239754..241275</t>
  </si>
  <si>
    <t>90_79;96_1044;97_1219;98_1462;99_1847</t>
  </si>
  <si>
    <t>Bacillaceae</t>
  </si>
  <si>
    <t>Anoxybacillus</t>
  </si>
  <si>
    <t>Anoxybacillus geothermalis</t>
  </si>
  <si>
    <t>AB243446:1..1515</t>
  </si>
  <si>
    <t>90_17;96_73;97_76;98_83;99_92</t>
  </si>
  <si>
    <t>Xanthomonas</t>
  </si>
  <si>
    <t>NZ_AKES01000141:4040..5586</t>
  </si>
  <si>
    <t>90_10;96_611;97_714;98_833;99_1060</t>
  </si>
  <si>
    <t>Dietziaceae</t>
  </si>
  <si>
    <t>Dietzia</t>
  </si>
  <si>
    <t>JF216916:1..1336</t>
  </si>
  <si>
    <t>90_20;96_795;97_926;98_37581;99_52415</t>
  </si>
  <si>
    <t>GQ093042:1..1310</t>
  </si>
  <si>
    <t>90_8;96_11;97_11;98_42;99_511</t>
  </si>
  <si>
    <t>Acinetobacter tjernbergiae</t>
  </si>
  <si>
    <t>JN228272:1..1460</t>
  </si>
  <si>
    <t>90_178;96_1517;97_1809;98_2213;99_2859</t>
  </si>
  <si>
    <t>Abiotrophia</t>
  </si>
  <si>
    <t>Abiotrophia defectiva subclade</t>
  </si>
  <si>
    <t>HM326622:1..1375</t>
  </si>
  <si>
    <t>90_12;96_173;97_187;98_381;99_1264</t>
  </si>
  <si>
    <t>Paraburkholderia</t>
  </si>
  <si>
    <t>HQ752564:1..1447</t>
  </si>
  <si>
    <t>90_1892;96_16468;97_20204;98_25259;99_34183</t>
  </si>
  <si>
    <t>Rhodobacterales</t>
  </si>
  <si>
    <t>Rhodobacteraceae</t>
  </si>
  <si>
    <t>Amaricoccus</t>
  </si>
  <si>
    <t>Amaricoccus kaplicensis subclade</t>
  </si>
  <si>
    <t>HM315956:1..1283</t>
  </si>
  <si>
    <t>90_13;96_1400;97_1671;98_2034;99_2628</t>
  </si>
  <si>
    <t>Carnobacteriaceae</t>
  </si>
  <si>
    <t>Granulicatella</t>
  </si>
  <si>
    <t>Granulicatella adiacens subclade</t>
  </si>
  <si>
    <t>HM278246:1..1371</t>
  </si>
  <si>
    <t>90_80;96_24059;97_30101;98_38485;99_53777</t>
  </si>
  <si>
    <t>JF237911:1..1363</t>
  </si>
  <si>
    <t>90_22;96_35;97_36;98_39;99_41</t>
  </si>
  <si>
    <t>Leuconostoc</t>
  </si>
  <si>
    <t>HM218270:1..1448</t>
  </si>
  <si>
    <t>90_9;96_387;97_436;98_498;99_614</t>
  </si>
  <si>
    <t>Microbacteriaceae</t>
  </si>
  <si>
    <t>unc_Microbacteriaceae</t>
  </si>
  <si>
    <t>FN178369:1..1405</t>
  </si>
  <si>
    <t>90_8;96_11;97_459;98_528;99_654</t>
  </si>
  <si>
    <t>KF098036:1..1358</t>
  </si>
  <si>
    <t>90_46;96_506;97_581;98_668;99_840</t>
  </si>
  <si>
    <t>AF371478:1..1502</t>
  </si>
  <si>
    <t>90_24;96_811;97_945;98_1109;99_1402</t>
  </si>
  <si>
    <t>unc_Actinomycetia</t>
  </si>
  <si>
    <t>EF400037:1..1489</t>
  </si>
  <si>
    <t>90_9;96_446;97_510;98_586;99_730</t>
  </si>
  <si>
    <t>Clavibacter</t>
  </si>
  <si>
    <t>Clavibacter michiganensis</t>
  </si>
  <si>
    <t>JX949715:1..1393</t>
  </si>
  <si>
    <t>90_266;96_1068;97_1246;98_1496;99_1901</t>
  </si>
  <si>
    <t>Rhodospirillales</t>
  </si>
  <si>
    <t>Acetobacteraceae</t>
  </si>
  <si>
    <t>Roseomonas</t>
  </si>
  <si>
    <t>Roseomonas mucosa subclade</t>
  </si>
  <si>
    <t>JF139825:1..1308</t>
  </si>
  <si>
    <t>90_45;96_369;97_416;98_475;99_581</t>
  </si>
  <si>
    <t>Limosilactobacillus</t>
  </si>
  <si>
    <t>Limosilactobacillus reuteri subclade</t>
  </si>
  <si>
    <t>JX524003:1..1460</t>
  </si>
  <si>
    <t>90_5;96_45;97_47;98_51;99_55</t>
  </si>
  <si>
    <t>Brucellaceae</t>
  </si>
  <si>
    <t>Brucella</t>
  </si>
  <si>
    <t>NZ_EQ999598:4186..5678</t>
  </si>
  <si>
    <t>90_20;96_868;97_1312;98_2527;99_3295</t>
  </si>
  <si>
    <t>Sphingomonas</t>
  </si>
  <si>
    <t>Sphingomonas sp.</t>
  </si>
  <si>
    <t>HM258558:1..1306</t>
  </si>
  <si>
    <t>90_20;96_868;97_1016;98_1199;99_1517</t>
  </si>
  <si>
    <t>KU514716:1..1448</t>
  </si>
  <si>
    <t>90_34;96_235;97_257;98_286;99_335</t>
  </si>
  <si>
    <t>Clostridium perfringens subclade</t>
  </si>
  <si>
    <t>HQ777227:1..1425</t>
  </si>
  <si>
    <t>90_1;96_491;97_892;98_1045;99_1320</t>
  </si>
  <si>
    <t>unc_Comamonadaceae</t>
  </si>
  <si>
    <t>GQ105235:1..1350</t>
  </si>
  <si>
    <t>90_34;96_669;97_775;98_899;99_1146</t>
  </si>
  <si>
    <t>NZ_CP010521:3499787..3501300</t>
  </si>
  <si>
    <t>90_9;96_1446;97_1726;98_43642;99_61498</t>
  </si>
  <si>
    <t>Glutamicibacter</t>
  </si>
  <si>
    <t>LN561296:1..1357</t>
  </si>
  <si>
    <t>90_76;96_497;97_5674;98_7129;99_9647</t>
  </si>
  <si>
    <t>Flavobacteriia</t>
  </si>
  <si>
    <t>Flavobacteriales</t>
  </si>
  <si>
    <t>Weeksellaceae</t>
  </si>
  <si>
    <t>Epilithonimonas</t>
  </si>
  <si>
    <t>Chryseobacterium hominis subclade</t>
  </si>
  <si>
    <t>HM250029:1..1345</t>
  </si>
  <si>
    <t>90_2391;96_10491;97_12681;98_15596;99_20639</t>
  </si>
  <si>
    <t>JX227125:1..1466</t>
  </si>
  <si>
    <t>90_46;96_146;97_157;98_175;99_805</t>
  </si>
  <si>
    <t>GQ077011:1..1385</t>
  </si>
  <si>
    <t>90_46;96_506;97_581;98_668;99_3899</t>
  </si>
  <si>
    <t>Lactobacillus hominis</t>
  </si>
  <si>
    <t>AB627694:1..1564</t>
  </si>
  <si>
    <t>90_13;96_12252;97_14862;98_18388;99_24449</t>
  </si>
  <si>
    <t>Trichococcus</t>
  </si>
  <si>
    <t>GU356321:1..1430</t>
  </si>
  <si>
    <t>90_1;96_491;97_560;98_1048;99_1323</t>
  </si>
  <si>
    <t>Acidovorax</t>
  </si>
  <si>
    <t>KF769124:1..1423</t>
  </si>
  <si>
    <t>90_4;96_16;97_16;98_19;99_20</t>
  </si>
  <si>
    <t>Streptococcus agalactiae subclade</t>
  </si>
  <si>
    <t>NZ_ALSU01000041:62933..64487</t>
  </si>
  <si>
    <t>90_9;96_9250;97_11123;98_13673;99_18097</t>
  </si>
  <si>
    <t>Aurantimicrobium</t>
  </si>
  <si>
    <t>Aurantimicrobium minutum subclade</t>
  </si>
  <si>
    <t>LC132839:1..1413</t>
  </si>
  <si>
    <t>90_358;96_1615;97_1932;98_2375;99_3092</t>
  </si>
  <si>
    <t>Thermoactinomycetaceae</t>
  </si>
  <si>
    <t>Thermoactinomyces</t>
  </si>
  <si>
    <t>JN578486:1..1453</t>
  </si>
  <si>
    <t>90_1007;96_35161;97_44636;98_58402;99_84203</t>
  </si>
  <si>
    <t>Acidimicrobiia</t>
  </si>
  <si>
    <t>Acidimicrobiales</t>
  </si>
  <si>
    <t>Lamiaceae</t>
  </si>
  <si>
    <t>Lamia</t>
  </si>
  <si>
    <t>HM845888:1..1345</t>
  </si>
  <si>
    <t>90_126;96_972;97_1132;98_1349;99_1709</t>
  </si>
  <si>
    <t>Tannerellaceae</t>
  </si>
  <si>
    <t>Parabacteroides</t>
  </si>
  <si>
    <t>Parabacteroides merdae subclade</t>
  </si>
  <si>
    <t>HQ806026:1..1434</t>
  </si>
  <si>
    <t>90_4;96_4;97_490;98_763;99_978</t>
  </si>
  <si>
    <t>JF214426:1..1378</t>
  </si>
  <si>
    <t>90_129;96_771;97_899;98_1055;99_1895</t>
  </si>
  <si>
    <t>Nitrosomonadales</t>
  </si>
  <si>
    <t>Sterolibacteriaceae</t>
  </si>
  <si>
    <t>Methyloversatilis</t>
  </si>
  <si>
    <t>Methyloversatilis discipulorum</t>
  </si>
  <si>
    <t>HQ703522:1..1454</t>
  </si>
  <si>
    <t>90_3;96_530;97_6036;98_7555;99_10160</t>
  </si>
  <si>
    <t>Bacillus</t>
  </si>
  <si>
    <t>AF252322:1..1478</t>
  </si>
  <si>
    <t>90_12;96_1067;97_1245;98_1494;99_1897</t>
  </si>
  <si>
    <t>Limnobacter</t>
  </si>
  <si>
    <t>Limnobacter thiooxidans subclade</t>
  </si>
  <si>
    <t>HQ770333:1..1428</t>
  </si>
  <si>
    <t>90_9;96_3136;97_3840;98_4877;99_6615</t>
  </si>
  <si>
    <t>Sanguibacteraceae</t>
  </si>
  <si>
    <t>Sanguibacter</t>
  </si>
  <si>
    <t>DQ339590:1..1408</t>
  </si>
  <si>
    <t>90_10;96_101;97_108;98_117;99_132</t>
  </si>
  <si>
    <t>Corynebacteriaceae</t>
  </si>
  <si>
    <t>Corynebacterium</t>
  </si>
  <si>
    <t>Corynebacterium diphtheriae</t>
  </si>
  <si>
    <t>NZ_NDHS01000021:3716..5246</t>
  </si>
  <si>
    <t>90_23;96_224;97_842;98_978;99_1236</t>
  </si>
  <si>
    <t>HM309555:1..1358</t>
  </si>
  <si>
    <t>90_2;96_337;97_376;98_432;99_532</t>
  </si>
  <si>
    <t>Peptostreptococcaceae</t>
  </si>
  <si>
    <t>Paeniclostridium</t>
  </si>
  <si>
    <t>NZ_LBBT01000182:3150..4655</t>
  </si>
  <si>
    <t>90_18;96_273;97_301;98_4715;99_6380</t>
  </si>
  <si>
    <t>Pasteurellales</t>
  </si>
  <si>
    <t>Pasteurellaceae</t>
  </si>
  <si>
    <t>Haemophilus</t>
  </si>
  <si>
    <t>JF166407:1..1363</t>
  </si>
  <si>
    <t>90_15817;96_6795;97_8135;98_9977;99_13178</t>
  </si>
  <si>
    <t>Brevibacteriaceae</t>
  </si>
  <si>
    <t>Brevibacterium</t>
  </si>
  <si>
    <t>Brevibacterium luteolum</t>
  </si>
  <si>
    <t>KF280291:1..1402</t>
  </si>
  <si>
    <t>90_12;96_7413;97_8897;98_10907;99_14385</t>
  </si>
  <si>
    <t>Noviherbaspirillum</t>
  </si>
  <si>
    <t>HM333740:1..1352</t>
  </si>
  <si>
    <t>90_12;96_74;97_77;98_84;99_93</t>
  </si>
  <si>
    <t>Polynucleobacter</t>
  </si>
  <si>
    <t>LC132837:1..1428</t>
  </si>
  <si>
    <t>90_8;96_11;97_1467;98_1789;99_2291</t>
  </si>
  <si>
    <t>KX508754:1..1500</t>
  </si>
  <si>
    <t>90_13;96_764;97_891;98_1044;99_1319</t>
  </si>
  <si>
    <t>Jeotgalibaca</t>
  </si>
  <si>
    <t>Jeotgalibaca arthritidis subclade</t>
  </si>
  <si>
    <t>FJ674505:1..1411</t>
  </si>
  <si>
    <t>90_4;96_33;97_34;98_37;99_39</t>
  </si>
  <si>
    <t>Streptococcus mutans subclade</t>
  </si>
  <si>
    <t>NZ_ALYT01000015:29..1590</t>
  </si>
  <si>
    <t>90_9;96_254;97_277;98_309;99_366</t>
  </si>
  <si>
    <t>Kineosporiales</t>
  </si>
  <si>
    <t>Kineosporiaceae</t>
  </si>
  <si>
    <t>Kineococcus</t>
  </si>
  <si>
    <t>JF219455:1..1338</t>
  </si>
  <si>
    <t>90_3;96_600;97_703;98_819;99_1045</t>
  </si>
  <si>
    <t>Planococcaceae</t>
  </si>
  <si>
    <t>Solibacillus</t>
  </si>
  <si>
    <t>Solibacillus silvestris</t>
  </si>
  <si>
    <t>EU772265:1..1415</t>
  </si>
  <si>
    <t>90_10;96_562;97_652;98_2537;99_3310</t>
  </si>
  <si>
    <t>Nocardiaceae</t>
  </si>
  <si>
    <t>Williamsia</t>
  </si>
  <si>
    <t>KF086366:1..1339</t>
  </si>
  <si>
    <t>90_21;96_816;97_950;98_1117;99_1411</t>
  </si>
  <si>
    <t>Bacteroides graminisolvens subclade</t>
  </si>
  <si>
    <t>EF398527:1..1486</t>
  </si>
  <si>
    <t>90_29;96_661;97_765;98_3270;99_4348</t>
  </si>
  <si>
    <t>Asaia</t>
  </si>
  <si>
    <t>KM014500:1..1359</t>
  </si>
  <si>
    <t>90_7;96_9;97_9;98_11;99_12</t>
  </si>
  <si>
    <t>Alcaligenaceae</t>
  </si>
  <si>
    <t>Bordetella</t>
  </si>
  <si>
    <t>NZ_CP011170:3225145..3226686</t>
  </si>
  <si>
    <t>90_3;96_17;97_17;98_20;99_21</t>
  </si>
  <si>
    <t>JQ062996:1..1465</t>
  </si>
  <si>
    <t>90_58;96_1605;97_1917;98_2358;99_3069</t>
  </si>
  <si>
    <t>Lactococcus piscium subclade</t>
  </si>
  <si>
    <t>FJ873672:1..1475</t>
  </si>
  <si>
    <t>90_303;96_1205;97_1425;98_1735;99_2225</t>
  </si>
  <si>
    <t>Prevotellaceae</t>
  </si>
  <si>
    <t>Prevotella</t>
  </si>
  <si>
    <t>FJ976414:1..1358</t>
  </si>
  <si>
    <t>90_45;96_140;97_151;98_168;99_195</t>
  </si>
  <si>
    <t>unc_Lactobacillaceae</t>
  </si>
  <si>
    <t>FJ378891:1..1482</t>
  </si>
  <si>
    <t>90_58;96_192;97_208;98_233;99_274</t>
  </si>
  <si>
    <t>Lactococcus garvieae</t>
  </si>
  <si>
    <t>FJ749541:1..1462</t>
  </si>
  <si>
    <t>90_80;96_193;97_1308;98_3777;99_5055</t>
  </si>
  <si>
    <t>Psychrobacter</t>
  </si>
  <si>
    <t>JF132716:1..1357</t>
  </si>
  <si>
    <t>90_1;96_491;97_560;98_1537;99_1965</t>
  </si>
  <si>
    <t>Acidovorax caeni subclade</t>
  </si>
  <si>
    <t>HM328846:1..1350</t>
  </si>
  <si>
    <t>90_86;96_297;97_582;98_669;99_843</t>
  </si>
  <si>
    <t>Bradyrhizobiaceae</t>
  </si>
  <si>
    <t>Bradyrhizobium</t>
  </si>
  <si>
    <t>EU919804:1..1451</t>
  </si>
  <si>
    <t>90_150;96_2076;97_2501;98_3094;99_4091</t>
  </si>
  <si>
    <t>Coriobacteriia</t>
  </si>
  <si>
    <t>Coriobacteriales</t>
  </si>
  <si>
    <t>Atopobiaceae</t>
  </si>
  <si>
    <t>Lancefieldella</t>
  </si>
  <si>
    <t>Lancefieldella parvula subclade</t>
  </si>
  <si>
    <t>JF212475:1..1332</t>
  </si>
  <si>
    <t>90_45;96_484;97_553;98_636;99_796</t>
  </si>
  <si>
    <t>Levilactobacillus</t>
  </si>
  <si>
    <t>Levilactobacillus brevis subclade</t>
  </si>
  <si>
    <t>KT427448:1..1453</t>
  </si>
  <si>
    <t>90_6243;96_28991;97_36549;98_47296;99_67083</t>
  </si>
  <si>
    <t>JF177028:1..1322</t>
  </si>
  <si>
    <t>90_373;96_1632;97_1954;98_3088;99_4083</t>
  </si>
  <si>
    <t>Thermoleophilia</t>
  </si>
  <si>
    <t>Solirubrobacterales</t>
  </si>
  <si>
    <t>Patulibacteraceae</t>
  </si>
  <si>
    <t>Patulibacter</t>
  </si>
  <si>
    <t>AB167239:1..1443</t>
  </si>
  <si>
    <t>90_46;96_146;97_157;98_801;99_1025</t>
  </si>
  <si>
    <t>HQ809538:1..1483</t>
  </si>
  <si>
    <t>90_15366;96_218;97_237;98_2791;99_7402</t>
  </si>
  <si>
    <t>Sphingobacteriia</t>
  </si>
  <si>
    <t>Sphingobacteriales</t>
  </si>
  <si>
    <t>Sphingobacteriaceae</t>
  </si>
  <si>
    <t>Sphingobacterium</t>
  </si>
  <si>
    <t>Sphingobacterium faecium</t>
  </si>
  <si>
    <t>EF423371:1..1384</t>
  </si>
  <si>
    <t>90_73;96_180;97_196;98_2755;99_6987</t>
  </si>
  <si>
    <t>Brevundimonas</t>
  </si>
  <si>
    <t>HM275805:1..1282</t>
  </si>
  <si>
    <t>90_178;96_10414;97_12587;98_15495;99_20497</t>
  </si>
  <si>
    <t>Facklamia</t>
  </si>
  <si>
    <t>Facklamia tabacinasalis subclade</t>
  </si>
  <si>
    <t>FJ672074:1..1398</t>
  </si>
  <si>
    <t>90_94;96_1096;97_1284;98_1546;99_1976</t>
  </si>
  <si>
    <t>Geodermatophilales</t>
  </si>
  <si>
    <t>Geodermatophilaceae</t>
  </si>
  <si>
    <t>Modestobacter</t>
  </si>
  <si>
    <t>JX949795:1..1385</t>
  </si>
  <si>
    <t>90_15368;96_177;97_192;98_215;99_4796</t>
  </si>
  <si>
    <t>JQ659385:1..1399</t>
  </si>
  <si>
    <t>90_3;96_5496;97_6627;98_8230;99_11038</t>
  </si>
  <si>
    <t>FN666257:1..1507</t>
  </si>
  <si>
    <t>90_20;96_1278;97_1518;98_1848;99_2373</t>
  </si>
  <si>
    <t>Erythrobacteraceae</t>
  </si>
  <si>
    <t>Croceibacterium</t>
  </si>
  <si>
    <t>HM333411:1..1306</t>
  </si>
  <si>
    <t>90_15368;96_285;97_548;98_631;99_790</t>
  </si>
  <si>
    <t>Methylobacterium</t>
  </si>
  <si>
    <t>Methylobacterium bullatum</t>
  </si>
  <si>
    <t>NZ_KI912577:3887..5417</t>
  </si>
  <si>
    <t>90_45;96_1311;97_1558;98_1895;99_2427</t>
  </si>
  <si>
    <t>Limosilactobacillus mucosae subclade</t>
  </si>
  <si>
    <t>AB425911:1..1500</t>
  </si>
  <si>
    <t>90_12;96_173;97_187;98_21476;99_28750</t>
  </si>
  <si>
    <t>HQ772372:1..1435</t>
  </si>
  <si>
    <t>90_2;96_337;97_376;98_1330;99_1682</t>
  </si>
  <si>
    <t>Paeniclostridium sordellii</t>
  </si>
  <si>
    <t>JQ200634:1..1322</t>
  </si>
  <si>
    <t>90_3;96_17;97_607;98_698;99_885</t>
  </si>
  <si>
    <t>Bacillus pumilus</t>
  </si>
  <si>
    <t>AB244484:1..1471</t>
  </si>
  <si>
    <t>90_18;96_1251;97_1484;98_1809;99_2317</t>
  </si>
  <si>
    <t>Haemophilus parahaemolyticus</t>
  </si>
  <si>
    <t>JF140126:1..1361</t>
  </si>
  <si>
    <t>90_1881;96_33913;97_43012;98_56218;99_80795</t>
  </si>
  <si>
    <t>EF157268:1..1425</t>
  </si>
  <si>
    <t>90_10;96_1764;97_2112;98_2592;99_3384</t>
  </si>
  <si>
    <t>Corynebacterium efficiens subclade</t>
  </si>
  <si>
    <t>FJ674326:1..1376</t>
  </si>
  <si>
    <t>90_1255;96_11283;97_13670;98_16842;99_22332</t>
  </si>
  <si>
    <t>Gemmatimonadetes</t>
  </si>
  <si>
    <t>Gemmatimonadales</t>
  </si>
  <si>
    <t>unc_Gemmatimonadales</t>
  </si>
  <si>
    <t>HM438472:1..1435</t>
  </si>
  <si>
    <t>90_3290;96_37658;97_47880;98_62772;99_91057</t>
  </si>
  <si>
    <t>Rhodospirillaceae</t>
  </si>
  <si>
    <t>Taonella</t>
  </si>
  <si>
    <t>Taonella mepensis subclade</t>
  </si>
  <si>
    <t>HE616169:1..1408</t>
  </si>
  <si>
    <t>90_124;96_2643;97_3240;98_4073;99_5454</t>
  </si>
  <si>
    <t>Actinomycetales</t>
  </si>
  <si>
    <t>Actinomycetaceae</t>
  </si>
  <si>
    <t>Actinomyces</t>
  </si>
  <si>
    <t>Actinomyces graevenitzii subclade</t>
  </si>
  <si>
    <t>KF066556:1..1368</t>
  </si>
  <si>
    <t>90_104;96_1440;97_1717;98_2099;99_2707</t>
  </si>
  <si>
    <t>Cyanobacteria</t>
  </si>
  <si>
    <t>Oscillatoriales</t>
  </si>
  <si>
    <t>Oscillatoriaceae</t>
  </si>
  <si>
    <t>Oscillatoria</t>
  </si>
  <si>
    <t>Oscillatoria nigro-viridis subclade</t>
  </si>
  <si>
    <t>HQ189047:1..1338</t>
  </si>
  <si>
    <t>90_79;96_455;97_521;98_599;99_750</t>
  </si>
  <si>
    <t>unc_Bacillaceae</t>
  </si>
  <si>
    <t>NC_015660:3585966..3587529</t>
  </si>
  <si>
    <t>90_15366;96_218;97_237;98_2791;99_3649</t>
  </si>
  <si>
    <t>KJ726588:1..1391</t>
  </si>
  <si>
    <t>90_46;96_146;97_157;98_175;99_206</t>
  </si>
  <si>
    <t>HM218446:1..1465</t>
  </si>
  <si>
    <t>90_22;96_35;97_348;98_2237;99_2892</t>
  </si>
  <si>
    <t>KX061998:1..1428</t>
  </si>
  <si>
    <t>90_22;96_35;97_348;98_393;99_476</t>
  </si>
  <si>
    <t>Leuconostoc citreum subclade</t>
  </si>
  <si>
    <t>HM058680:1..1466</t>
  </si>
  <si>
    <t>90_3490;96_22493;97_28116;98_35824;99_49838</t>
  </si>
  <si>
    <t>Cytophagia</t>
  </si>
  <si>
    <t>Cytophagales</t>
  </si>
  <si>
    <t>Cytophagaceae</t>
  </si>
  <si>
    <t>Rhodocytophaga</t>
  </si>
  <si>
    <t>JF217335:1..1339</t>
  </si>
  <si>
    <t>90_3;96_846;97_989;98_1167;99_1481</t>
  </si>
  <si>
    <t>Weizmannia</t>
  </si>
  <si>
    <t>Weizmannia coagulans subclade</t>
  </si>
  <si>
    <t>FN667353:1..1485</t>
  </si>
  <si>
    <t>90_400;96_50361;97_64833;98_86498;99_129174</t>
  </si>
  <si>
    <t>Deltaproteobacteria</t>
  </si>
  <si>
    <t>Myxococcales</t>
  </si>
  <si>
    <t>Labilitrichaceae</t>
  </si>
  <si>
    <t>unc_Labilitrichaceae</t>
  </si>
  <si>
    <t>HM450026:1..1479</t>
  </si>
  <si>
    <t>90_34;96_2322;97_2822;98_3504;99_4675</t>
  </si>
  <si>
    <t>Clostridium bornimense subclade</t>
  </si>
  <si>
    <t>HG917868:9443..10944</t>
  </si>
  <si>
    <t>90_15355;96_42;97_4128;98_5281;99_7185</t>
  </si>
  <si>
    <t>Neisseria</t>
  </si>
  <si>
    <t>Neisseria oralis subclade</t>
  </si>
  <si>
    <t>HM299261:1..1361</t>
  </si>
  <si>
    <t>90_155;96_519;97_786;98_910;99_1159</t>
  </si>
  <si>
    <t>Weissella</t>
  </si>
  <si>
    <t>GU138554:1..1483</t>
  </si>
  <si>
    <t>90_124;96_2521;97_3079;98_3865;99_5184</t>
  </si>
  <si>
    <t>unc_Actinomycetaceae</t>
  </si>
  <si>
    <t>JQ473386:1..1421</t>
  </si>
  <si>
    <t>90_9;96_216;97_235;98_264;99_311</t>
  </si>
  <si>
    <t>Pseudoclavibacter</t>
  </si>
  <si>
    <t>HQ425322:1..1350</t>
  </si>
  <si>
    <t>90_15368;96_372;97_420;98_479;99_2004</t>
  </si>
  <si>
    <t>NZ_LMNE01000045:205243..206771</t>
  </si>
  <si>
    <t>90_10;96_2233;97_2704;98_3357;99_4468</t>
  </si>
  <si>
    <t>Corynebacterium maris subclade</t>
  </si>
  <si>
    <t>KR007620:1..1468</t>
  </si>
  <si>
    <t>90_90;96_329;97_366;98_416;99_509</t>
  </si>
  <si>
    <t>Deinococcus-Thermus</t>
  </si>
  <si>
    <t>Deinococci</t>
  </si>
  <si>
    <t>Deinococcales</t>
  </si>
  <si>
    <t>Deinococcaceae</t>
  </si>
  <si>
    <t>Deinococcus</t>
  </si>
  <si>
    <t>KX507599:1..1467</t>
  </si>
  <si>
    <t>90_45;96_382;97_430;98_490;99_1917</t>
  </si>
  <si>
    <t>Pediococcus</t>
  </si>
  <si>
    <t>JQ801712:1..1473</t>
  </si>
  <si>
    <t>90_350;96_3894;97_4792;98_6147;99_8418</t>
  </si>
  <si>
    <t>Fusobacteria</t>
  </si>
  <si>
    <t>Fusobacteriia</t>
  </si>
  <si>
    <t>Fusobacteriales</t>
  </si>
  <si>
    <t>Leptotrichiaceae</t>
  </si>
  <si>
    <t>unc_Leptotrichiaceae</t>
  </si>
  <si>
    <t>FJ976237:1..1333</t>
  </si>
  <si>
    <t>90_5;96_551;97_1514;98_1842;99_2366</t>
  </si>
  <si>
    <t>Rhizobiaceae</t>
  </si>
  <si>
    <t>unc_Rhizobiaceae</t>
  </si>
  <si>
    <t>JX307098:1..1420</t>
  </si>
  <si>
    <t>90_142;96_2830;97_9948;98_12231;99_16215</t>
  </si>
  <si>
    <t>Nocardioidaceae</t>
  </si>
  <si>
    <t>Nocardioides</t>
  </si>
  <si>
    <t>Nocardioides zeae subclade</t>
  </si>
  <si>
    <t>HM333647:1..1344</t>
  </si>
  <si>
    <t>90_15366;96_1968;97_2365;98_36636;99_51008</t>
  </si>
  <si>
    <t>JF096327:1..1358</t>
  </si>
  <si>
    <t>90_23;96_61;97_89;98_642;99_953</t>
  </si>
  <si>
    <t>JN886727:1..1422</t>
  </si>
  <si>
    <t>90_15366;96_3821;97_4714;98_6061;99_8328</t>
  </si>
  <si>
    <t>Sphingobacterium alimentarium subclade</t>
  </si>
  <si>
    <t>JF218418:1..1360</t>
  </si>
  <si>
    <t>Lactococcus lactis</t>
  </si>
  <si>
    <t>Delftia acidovorans</t>
  </si>
  <si>
    <t>Biome type</t>
  </si>
  <si>
    <t>Biome</t>
  </si>
  <si>
    <t>Animal</t>
  </si>
  <si>
    <t>Plant</t>
  </si>
  <si>
    <t>Freshwater</t>
  </si>
  <si>
    <t>Saline</t>
  </si>
  <si>
    <t>Soil</t>
  </si>
  <si>
    <t>rhizosphere</t>
  </si>
  <si>
    <t>phyllosphere</t>
  </si>
  <si>
    <t>endosphere</t>
  </si>
  <si>
    <t>spermosphere</t>
  </si>
  <si>
    <t>agricultural</t>
  </si>
  <si>
    <t>sediments</t>
  </si>
  <si>
    <t>biofilm</t>
  </si>
  <si>
    <t>peatlands(peat/bog)</t>
  </si>
  <si>
    <t>peatlands(water)</t>
  </si>
  <si>
    <t>Elo-rating</t>
  </si>
  <si>
    <t>Standard deviation</t>
  </si>
  <si>
    <t>urogenital</t>
  </si>
  <si>
    <t>proximalgut</t>
  </si>
  <si>
    <t>distalgut</t>
  </si>
  <si>
    <t>respiratory</t>
  </si>
  <si>
    <t>AverageBB_score</t>
  </si>
  <si>
    <t>AsTop5</t>
  </si>
  <si>
    <t>Web of Science Research Articles (14/08/2025)</t>
  </si>
  <si>
    <t>Blastomonas.AF529332</t>
  </si>
  <si>
    <t>Kocuria.HM297808</t>
  </si>
  <si>
    <t>Lactobacillus.HM265025</t>
  </si>
  <si>
    <t>Moraxella.JF237911</t>
  </si>
  <si>
    <t>Parabacteroides.HQ806026</t>
  </si>
  <si>
    <t>Roseomonas.JF139825</t>
  </si>
  <si>
    <t>unc_Bacillales.KJ716456</t>
  </si>
  <si>
    <t>unc_Neisseriaceae.JF122737</t>
  </si>
  <si>
    <t>Genus.RefSeq</t>
  </si>
  <si>
    <t>Airborne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</si>
</sst>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0.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ndale Mono"/>
      <family val="2"/>
    </font>
    <font>
      <sz val="12"/>
      <color rgb="FF2FFF12"/>
      <name val="Andale Mono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5"/>
      <name val="Arial"/>
      <family val="2"/>
    </font>
    <font>
      <sz val="12"/>
      <color theme="9" tint="-0.249977111117893"/>
      <name val="Arial"/>
      <family val="2"/>
    </font>
    <font>
      <sz val="12"/>
      <color theme="7"/>
      <name val="Arial"/>
      <family val="2"/>
    </font>
    <font>
      <sz val="12"/>
      <color theme="4"/>
      <name val="Arial"/>
      <family val="2"/>
    </font>
    <font>
      <sz val="12"/>
      <color rgb="FFAB794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/>
    <xf numFmtId="2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4D04-7263-7044-BA58-6360E8D6C8D3}">
  <dimension ref="A1:H253"/>
  <sheetViews>
    <sheetView tabSelected="1" topLeftCell="G1" zoomScaleNormal="100" workbookViewId="0">
      <selection activeCell="H3" sqref="H3:H25"/>
    </sheetView>
  </sheetViews>
  <sheetFormatPr baseColWidth="10" defaultRowHeight="16" x14ac:dyDescent="0.2"/>
  <cols>
    <col min="1" max="1" width="3.83203125" bestFit="1" customWidth="1"/>
    <col min="2" max="2" width="16" bestFit="1" customWidth="1"/>
    <col min="3" max="3" width="18.33203125" bestFit="1" customWidth="1"/>
    <col min="4" max="4" width="30.1640625" bestFit="1" customWidth="1"/>
    <col min="5" max="5" width="64.83203125" bestFit="1" customWidth="1"/>
    <col min="6" max="6" width="97.6640625" bestFit="1" customWidth="1"/>
    <col min="7" max="7" width="134.6640625" bestFit="1" customWidth="1"/>
    <col min="8" max="8" width="209.1640625" bestFit="1" customWidth="1"/>
  </cols>
  <sheetData>
    <row r="1" spans="1:8" s="9" customFormat="1" x14ac:dyDescent="0.2">
      <c r="A1" s="6" t="s">
        <v>0</v>
      </c>
      <c r="B1" s="6" t="s">
        <v>1</v>
      </c>
      <c r="C1" s="7" t="s">
        <v>2</v>
      </c>
      <c r="D1" s="8" t="s">
        <v>3</v>
      </c>
      <c r="E1" s="6" t="s">
        <v>60</v>
      </c>
      <c r="F1" s="6" t="s">
        <v>63</v>
      </c>
      <c r="G1" s="6" t="s">
        <v>61</v>
      </c>
      <c r="H1" s="6" t="s">
        <v>62</v>
      </c>
    </row>
    <row r="2" spans="1:8" x14ac:dyDescent="0.2">
      <c r="A2" s="1">
        <v>1</v>
      </c>
      <c r="B2" s="1" t="s">
        <v>10</v>
      </c>
      <c r="C2" s="2" t="s">
        <v>11</v>
      </c>
      <c r="D2" s="3" t="s">
        <v>12</v>
      </c>
      <c r="E2" s="1"/>
      <c r="F2" s="1"/>
      <c r="G2" s="1" t="s">
        <v>64</v>
      </c>
      <c r="H2" s="1"/>
    </row>
    <row r="3" spans="1:8" x14ac:dyDescent="0.2">
      <c r="A3" s="1">
        <v>2</v>
      </c>
      <c r="B3" s="1" t="s">
        <v>13</v>
      </c>
      <c r="C3" s="2" t="s">
        <v>14</v>
      </c>
      <c r="D3" s="3" t="s">
        <v>15</v>
      </c>
      <c r="E3" s="1" t="s">
        <v>65</v>
      </c>
      <c r="F3" s="1"/>
      <c r="G3" s="1" t="s">
        <v>66</v>
      </c>
      <c r="H3" s="1" t="s">
        <v>67</v>
      </c>
    </row>
    <row r="4" spans="1:8" x14ac:dyDescent="0.2">
      <c r="A4" s="1">
        <v>3</v>
      </c>
      <c r="B4" s="1" t="s">
        <v>16</v>
      </c>
      <c r="C4" s="2" t="s">
        <v>14</v>
      </c>
      <c r="D4" s="3" t="s">
        <v>17</v>
      </c>
      <c r="E4" s="1" t="s">
        <v>68</v>
      </c>
      <c r="F4" s="1" t="s">
        <v>69</v>
      </c>
      <c r="G4" s="1" t="s">
        <v>70</v>
      </c>
      <c r="H4" s="1" t="s">
        <v>71</v>
      </c>
    </row>
    <row r="5" spans="1:8" x14ac:dyDescent="0.2">
      <c r="A5" s="1">
        <v>4</v>
      </c>
      <c r="B5" s="1" t="s">
        <v>18</v>
      </c>
      <c r="C5" s="2" t="s">
        <v>14</v>
      </c>
      <c r="D5" s="3" t="s">
        <v>19</v>
      </c>
      <c r="E5" s="1" t="s">
        <v>68</v>
      </c>
      <c r="F5" s="1" t="s">
        <v>69</v>
      </c>
      <c r="G5" s="1" t="s">
        <v>72</v>
      </c>
      <c r="H5" s="1" t="s">
        <v>73</v>
      </c>
    </row>
    <row r="6" spans="1:8" x14ac:dyDescent="0.2">
      <c r="A6" s="1">
        <v>5</v>
      </c>
      <c r="B6" s="1" t="s">
        <v>20</v>
      </c>
      <c r="C6" s="2" t="s">
        <v>14</v>
      </c>
      <c r="D6" s="3" t="s">
        <v>21</v>
      </c>
      <c r="E6" s="1" t="s">
        <v>74</v>
      </c>
      <c r="F6" s="1"/>
      <c r="G6" s="1" t="s">
        <v>75</v>
      </c>
      <c r="H6" s="1" t="s">
        <v>76</v>
      </c>
    </row>
    <row r="7" spans="1:8" x14ac:dyDescent="0.2">
      <c r="A7" s="1">
        <v>6</v>
      </c>
      <c r="B7" s="1" t="s">
        <v>22</v>
      </c>
      <c r="C7" s="2" t="s">
        <v>14</v>
      </c>
      <c r="D7" s="3" t="s">
        <v>23</v>
      </c>
      <c r="E7" s="1" t="s">
        <v>77</v>
      </c>
      <c r="F7" s="1"/>
      <c r="G7" s="1" t="s">
        <v>78</v>
      </c>
      <c r="H7" s="1" t="s">
        <v>79</v>
      </c>
    </row>
    <row r="8" spans="1:8" x14ac:dyDescent="0.2">
      <c r="A8" s="1">
        <v>7</v>
      </c>
      <c r="B8" s="1" t="s">
        <v>24</v>
      </c>
      <c r="C8" s="2" t="s">
        <v>14</v>
      </c>
      <c r="D8" s="3" t="s">
        <v>25</v>
      </c>
      <c r="E8" s="1" t="s">
        <v>80</v>
      </c>
      <c r="F8" s="1"/>
      <c r="G8" s="1" t="s">
        <v>81</v>
      </c>
      <c r="H8" s="1" t="s">
        <v>82</v>
      </c>
    </row>
    <row r="9" spans="1:8" x14ac:dyDescent="0.2">
      <c r="A9" s="1">
        <v>8</v>
      </c>
      <c r="B9" s="1" t="s">
        <v>26</v>
      </c>
      <c r="C9" s="2" t="s">
        <v>11</v>
      </c>
      <c r="D9" s="3" t="s">
        <v>27</v>
      </c>
      <c r="E9" s="1" t="s">
        <v>91</v>
      </c>
      <c r="F9" s="1" t="s">
        <v>93</v>
      </c>
      <c r="G9" s="1" t="s">
        <v>92</v>
      </c>
      <c r="H9" s="1" t="s">
        <v>94</v>
      </c>
    </row>
    <row r="10" spans="1:8" x14ac:dyDescent="0.2">
      <c r="A10" s="1">
        <v>9</v>
      </c>
      <c r="B10" s="1" t="s">
        <v>28</v>
      </c>
      <c r="C10" s="2" t="s">
        <v>11</v>
      </c>
      <c r="D10" s="3" t="s">
        <v>29</v>
      </c>
      <c r="E10" s="1" t="s">
        <v>95</v>
      </c>
      <c r="F10" s="1" t="s">
        <v>97</v>
      </c>
      <c r="G10" s="1" t="s">
        <v>96</v>
      </c>
      <c r="H10" s="1" t="s">
        <v>98</v>
      </c>
    </row>
    <row r="11" spans="1:8" x14ac:dyDescent="0.2">
      <c r="A11" s="1">
        <v>10</v>
      </c>
      <c r="B11" s="1" t="s">
        <v>30</v>
      </c>
      <c r="C11" s="2" t="s">
        <v>11</v>
      </c>
      <c r="D11" s="3" t="s">
        <v>31</v>
      </c>
      <c r="E11" s="1" t="s">
        <v>95</v>
      </c>
      <c r="F11" s="1" t="s">
        <v>97</v>
      </c>
      <c r="G11" s="1" t="s">
        <v>99</v>
      </c>
      <c r="H11" s="1" t="s">
        <v>100</v>
      </c>
    </row>
    <row r="12" spans="1:8" x14ac:dyDescent="0.2">
      <c r="A12" s="1">
        <v>11</v>
      </c>
      <c r="B12" s="1" t="s">
        <v>32</v>
      </c>
      <c r="C12" s="2" t="s">
        <v>11</v>
      </c>
      <c r="D12" s="3" t="s">
        <v>33</v>
      </c>
      <c r="E12" s="1" t="s">
        <v>108</v>
      </c>
      <c r="F12" s="1" t="s">
        <v>65</v>
      </c>
      <c r="G12" s="1" t="s">
        <v>110</v>
      </c>
      <c r="H12" s="1"/>
    </row>
    <row r="13" spans="1:8" x14ac:dyDescent="0.2">
      <c r="A13" s="1">
        <v>12</v>
      </c>
      <c r="B13" s="1" t="s">
        <v>34</v>
      </c>
      <c r="C13" s="2" t="s">
        <v>11</v>
      </c>
      <c r="D13" s="3" t="s">
        <v>35</v>
      </c>
      <c r="E13" s="1" t="s">
        <v>111</v>
      </c>
      <c r="F13" s="1" t="s">
        <v>65</v>
      </c>
      <c r="G13" s="1" t="s">
        <v>109</v>
      </c>
      <c r="H13" s="1" t="s">
        <v>112</v>
      </c>
    </row>
    <row r="14" spans="1:8" x14ac:dyDescent="0.2">
      <c r="A14" s="1">
        <v>13</v>
      </c>
      <c r="B14" s="1" t="s">
        <v>36</v>
      </c>
      <c r="C14" s="2" t="s">
        <v>14</v>
      </c>
      <c r="D14" s="3" t="s">
        <v>37</v>
      </c>
      <c r="E14" s="1" t="s">
        <v>83</v>
      </c>
      <c r="F14" s="1"/>
      <c r="G14" s="1" t="s">
        <v>84</v>
      </c>
      <c r="H14" s="1" t="s">
        <v>85</v>
      </c>
    </row>
    <row r="15" spans="1:8" x14ac:dyDescent="0.2">
      <c r="A15" s="1">
        <v>14</v>
      </c>
      <c r="B15" s="1" t="s">
        <v>38</v>
      </c>
      <c r="C15" s="2" t="s">
        <v>14</v>
      </c>
      <c r="D15" s="3" t="s">
        <v>39</v>
      </c>
      <c r="E15" s="1" t="s">
        <v>87</v>
      </c>
      <c r="F15" s="1"/>
      <c r="G15" s="1" t="s">
        <v>86</v>
      </c>
      <c r="H15" s="1" t="s">
        <v>88</v>
      </c>
    </row>
    <row r="16" spans="1:8" x14ac:dyDescent="0.2">
      <c r="A16" s="1">
        <v>15</v>
      </c>
      <c r="B16" s="1" t="s">
        <v>40</v>
      </c>
      <c r="C16" s="2" t="s">
        <v>14</v>
      </c>
      <c r="D16" s="3" t="s">
        <v>41</v>
      </c>
      <c r="E16" s="1" t="s">
        <v>87</v>
      </c>
      <c r="F16" s="1" t="s">
        <v>65</v>
      </c>
      <c r="G16" s="1" t="s">
        <v>89</v>
      </c>
      <c r="H16" s="1" t="s">
        <v>90</v>
      </c>
    </row>
    <row r="17" spans="1:8" x14ac:dyDescent="0.2">
      <c r="A17" s="1">
        <v>16</v>
      </c>
      <c r="B17" s="1" t="s">
        <v>42</v>
      </c>
      <c r="C17" s="2" t="s">
        <v>14</v>
      </c>
      <c r="D17" s="3" t="s">
        <v>43</v>
      </c>
      <c r="E17" s="1" t="s">
        <v>87</v>
      </c>
      <c r="F17" s="1"/>
      <c r="G17" s="1"/>
      <c r="H17" s="1"/>
    </row>
    <row r="18" spans="1:8" x14ac:dyDescent="0.2">
      <c r="A18" s="1">
        <v>17</v>
      </c>
      <c r="B18" s="1" t="s">
        <v>44</v>
      </c>
      <c r="C18" s="2" t="s">
        <v>11</v>
      </c>
      <c r="D18" s="3" t="s">
        <v>45</v>
      </c>
      <c r="E18" s="1" t="s">
        <v>101</v>
      </c>
      <c r="F18" s="1" t="s">
        <v>102</v>
      </c>
      <c r="G18" s="1" t="s">
        <v>107</v>
      </c>
      <c r="H18" s="1" t="s">
        <v>103</v>
      </c>
    </row>
    <row r="19" spans="1:8" x14ac:dyDescent="0.2">
      <c r="A19" s="1">
        <v>18</v>
      </c>
      <c r="B19" s="1" t="s">
        <v>46</v>
      </c>
      <c r="C19" s="2" t="s">
        <v>11</v>
      </c>
      <c r="D19" s="3" t="s">
        <v>47</v>
      </c>
      <c r="E19" s="1" t="s">
        <v>104</v>
      </c>
      <c r="F19" s="1" t="s">
        <v>102</v>
      </c>
      <c r="G19" s="1" t="s">
        <v>106</v>
      </c>
      <c r="H19" s="1" t="s">
        <v>103</v>
      </c>
    </row>
    <row r="20" spans="1:8" x14ac:dyDescent="0.2">
      <c r="A20" s="1">
        <v>19</v>
      </c>
      <c r="B20" s="1" t="s">
        <v>48</v>
      </c>
      <c r="C20" s="2" t="s">
        <v>11</v>
      </c>
      <c r="D20" s="3" t="s">
        <v>49</v>
      </c>
      <c r="E20" s="1" t="s">
        <v>104</v>
      </c>
      <c r="F20" s="1" t="s">
        <v>102</v>
      </c>
      <c r="G20" s="1" t="s">
        <v>105</v>
      </c>
      <c r="H20" s="1" t="s">
        <v>94</v>
      </c>
    </row>
    <row r="21" spans="1:8" x14ac:dyDescent="0.2">
      <c r="A21" s="1">
        <v>20</v>
      </c>
      <c r="B21" s="1" t="s">
        <v>50</v>
      </c>
      <c r="C21" s="2" t="s">
        <v>11</v>
      </c>
      <c r="D21" s="3" t="s">
        <v>51</v>
      </c>
      <c r="E21" s="1" t="s">
        <v>113</v>
      </c>
      <c r="F21" s="1"/>
      <c r="G21" s="1" t="s">
        <v>114</v>
      </c>
      <c r="H21" s="1" t="s">
        <v>115</v>
      </c>
    </row>
    <row r="22" spans="1:8" x14ac:dyDescent="0.2">
      <c r="A22" s="1">
        <v>21</v>
      </c>
      <c r="B22" s="1" t="s">
        <v>52</v>
      </c>
      <c r="C22" s="2" t="s">
        <v>11</v>
      </c>
      <c r="D22" s="3" t="s">
        <v>53</v>
      </c>
      <c r="E22" s="1" t="s">
        <v>116</v>
      </c>
      <c r="F22" s="1" t="s">
        <v>118</v>
      </c>
      <c r="G22" s="1" t="s">
        <v>117</v>
      </c>
      <c r="H22" s="1" t="s">
        <v>12</v>
      </c>
    </row>
    <row r="23" spans="1:8" x14ac:dyDescent="0.2">
      <c r="A23" s="1">
        <v>22</v>
      </c>
      <c r="B23" s="1" t="s">
        <v>54</v>
      </c>
      <c r="C23" s="2" t="s">
        <v>11</v>
      </c>
      <c r="D23" s="3" t="s">
        <v>55</v>
      </c>
      <c r="E23" s="1" t="s">
        <v>119</v>
      </c>
      <c r="F23" s="1" t="s">
        <v>121</v>
      </c>
      <c r="G23" s="1" t="s">
        <v>120</v>
      </c>
      <c r="H23" s="1" t="s">
        <v>12</v>
      </c>
    </row>
    <row r="24" spans="1:8" x14ac:dyDescent="0.2">
      <c r="A24" s="1">
        <v>23</v>
      </c>
      <c r="B24" s="1" t="s">
        <v>56</v>
      </c>
      <c r="C24" s="2" t="s">
        <v>11</v>
      </c>
      <c r="D24" s="3" t="s">
        <v>57</v>
      </c>
      <c r="E24" s="1" t="s">
        <v>122</v>
      </c>
      <c r="F24" s="1" t="s">
        <v>124</v>
      </c>
      <c r="G24" s="1" t="s">
        <v>123</v>
      </c>
      <c r="H24" s="1" t="s">
        <v>12</v>
      </c>
    </row>
    <row r="25" spans="1:8" x14ac:dyDescent="0.2">
      <c r="A25" s="1">
        <v>24</v>
      </c>
      <c r="B25" s="1" t="s">
        <v>58</v>
      </c>
      <c r="C25" s="2" t="s">
        <v>11</v>
      </c>
      <c r="D25" s="3" t="s">
        <v>59</v>
      </c>
      <c r="E25" s="1" t="s">
        <v>125</v>
      </c>
      <c r="F25" s="1" t="s">
        <v>127</v>
      </c>
      <c r="G25" s="1" t="s">
        <v>126</v>
      </c>
      <c r="H25" s="1" t="s">
        <v>12</v>
      </c>
    </row>
    <row r="26" spans="1:8" x14ac:dyDescent="0.2">
      <c r="A26" s="4"/>
      <c r="G26" s="4"/>
    </row>
    <row r="27" spans="1:8" x14ac:dyDescent="0.2">
      <c r="A27" s="4"/>
      <c r="G27" s="4"/>
    </row>
    <row r="28" spans="1:8" x14ac:dyDescent="0.2">
      <c r="A28" s="4"/>
      <c r="G28" s="4"/>
    </row>
    <row r="29" spans="1:8" x14ac:dyDescent="0.2">
      <c r="A29" s="4"/>
      <c r="G29" s="4"/>
    </row>
    <row r="30" spans="1:8" x14ac:dyDescent="0.2">
      <c r="A30" s="4"/>
      <c r="G30" s="4"/>
    </row>
    <row r="31" spans="1:8" x14ac:dyDescent="0.2">
      <c r="A31" s="4"/>
      <c r="G31" s="4"/>
    </row>
    <row r="32" spans="1:8" x14ac:dyDescent="0.2">
      <c r="A32" s="4"/>
      <c r="G32" s="4"/>
    </row>
    <row r="33" spans="1:7" x14ac:dyDescent="0.2">
      <c r="A33" s="4"/>
      <c r="G33" s="4"/>
    </row>
    <row r="34" spans="1:7" x14ac:dyDescent="0.2">
      <c r="A34" s="4"/>
      <c r="G34" s="4"/>
    </row>
    <row r="35" spans="1:7" x14ac:dyDescent="0.2">
      <c r="A35" s="4"/>
      <c r="G35" s="4"/>
    </row>
    <row r="36" spans="1:7" x14ac:dyDescent="0.2">
      <c r="A36" s="4"/>
      <c r="G36" s="4"/>
    </row>
    <row r="37" spans="1:7" x14ac:dyDescent="0.2">
      <c r="A37" s="4"/>
      <c r="G37" s="4"/>
    </row>
    <row r="38" spans="1:7" x14ac:dyDescent="0.2">
      <c r="A38" s="4"/>
      <c r="G38" s="4"/>
    </row>
    <row r="39" spans="1:7" x14ac:dyDescent="0.2">
      <c r="A39" s="4"/>
      <c r="G39" s="4"/>
    </row>
    <row r="40" spans="1:7" x14ac:dyDescent="0.2">
      <c r="A40" s="4"/>
      <c r="G40" s="4"/>
    </row>
    <row r="41" spans="1:7" x14ac:dyDescent="0.2">
      <c r="A41" s="4"/>
      <c r="G41" s="4"/>
    </row>
    <row r="42" spans="1:7" x14ac:dyDescent="0.2">
      <c r="A42" s="4"/>
      <c r="G42" s="4"/>
    </row>
    <row r="43" spans="1:7" x14ac:dyDescent="0.2">
      <c r="A43" s="4"/>
      <c r="G43" s="4"/>
    </row>
    <row r="44" spans="1:7" x14ac:dyDescent="0.2">
      <c r="A44" s="4"/>
      <c r="G44" s="4"/>
    </row>
    <row r="45" spans="1:7" x14ac:dyDescent="0.2">
      <c r="A45" s="4"/>
      <c r="G45" s="4"/>
    </row>
    <row r="46" spans="1:7" x14ac:dyDescent="0.2">
      <c r="A46" s="4"/>
      <c r="G46" s="4"/>
    </row>
    <row r="47" spans="1:7" x14ac:dyDescent="0.2">
      <c r="A47" s="4"/>
      <c r="G47" s="4"/>
    </row>
    <row r="48" spans="1:7" x14ac:dyDescent="0.2">
      <c r="A48" s="4"/>
      <c r="G48" s="4"/>
    </row>
    <row r="49" spans="1:7" x14ac:dyDescent="0.2">
      <c r="A49" s="4"/>
      <c r="G49" s="4"/>
    </row>
    <row r="50" spans="1:7" x14ac:dyDescent="0.2">
      <c r="A50" s="4"/>
      <c r="G50" s="4"/>
    </row>
    <row r="51" spans="1:7" x14ac:dyDescent="0.2">
      <c r="A51" s="4"/>
      <c r="G51" s="4"/>
    </row>
    <row r="52" spans="1:7" x14ac:dyDescent="0.2">
      <c r="A52" s="4"/>
      <c r="G52" s="4"/>
    </row>
    <row r="53" spans="1:7" x14ac:dyDescent="0.2">
      <c r="A53" s="4"/>
      <c r="G53" s="4"/>
    </row>
    <row r="54" spans="1:7" x14ac:dyDescent="0.2">
      <c r="A54" s="4"/>
      <c r="G54" s="4"/>
    </row>
    <row r="55" spans="1:7" x14ac:dyDescent="0.2">
      <c r="A55" s="4"/>
      <c r="G55" s="4"/>
    </row>
    <row r="56" spans="1:7" x14ac:dyDescent="0.2">
      <c r="A56" s="4"/>
      <c r="G56" s="4"/>
    </row>
    <row r="57" spans="1:7" x14ac:dyDescent="0.2">
      <c r="A57" s="4"/>
      <c r="G57" s="4"/>
    </row>
    <row r="58" spans="1:7" x14ac:dyDescent="0.2">
      <c r="A58" s="4"/>
      <c r="G58" s="4"/>
    </row>
    <row r="59" spans="1:7" x14ac:dyDescent="0.2">
      <c r="A59" s="4"/>
      <c r="G59" s="4"/>
    </row>
    <row r="60" spans="1:7" x14ac:dyDescent="0.2">
      <c r="A60" s="4"/>
      <c r="G60" s="4"/>
    </row>
    <row r="61" spans="1:7" x14ac:dyDescent="0.2">
      <c r="A61" s="4"/>
      <c r="G61" s="4"/>
    </row>
    <row r="62" spans="1:7" x14ac:dyDescent="0.2">
      <c r="A62" s="4"/>
      <c r="G62" s="4"/>
    </row>
    <row r="63" spans="1:7" x14ac:dyDescent="0.2">
      <c r="A63" s="4"/>
      <c r="G63" s="4"/>
    </row>
    <row r="64" spans="1:7" x14ac:dyDescent="0.2">
      <c r="A64" s="4"/>
      <c r="G64" s="4"/>
    </row>
    <row r="65" spans="1:7" x14ac:dyDescent="0.2">
      <c r="A65" s="4"/>
      <c r="G65" s="4"/>
    </row>
    <row r="66" spans="1:7" x14ac:dyDescent="0.2">
      <c r="A66" s="4"/>
      <c r="G66" s="4"/>
    </row>
    <row r="67" spans="1:7" x14ac:dyDescent="0.2">
      <c r="A67" s="4"/>
      <c r="G67" s="4"/>
    </row>
    <row r="68" spans="1:7" x14ac:dyDescent="0.2">
      <c r="A68" s="4"/>
      <c r="G68" s="4"/>
    </row>
    <row r="69" spans="1:7" x14ac:dyDescent="0.2">
      <c r="A69" s="4"/>
      <c r="G69" s="4"/>
    </row>
    <row r="70" spans="1:7" x14ac:dyDescent="0.2">
      <c r="A70" s="4"/>
      <c r="G70" s="4"/>
    </row>
    <row r="71" spans="1:7" x14ac:dyDescent="0.2">
      <c r="A71" s="4"/>
      <c r="G71" s="4"/>
    </row>
    <row r="72" spans="1:7" x14ac:dyDescent="0.2">
      <c r="A72" s="4"/>
      <c r="G72" s="4"/>
    </row>
    <row r="73" spans="1:7" x14ac:dyDescent="0.2">
      <c r="A73" s="4"/>
      <c r="G73" s="4"/>
    </row>
    <row r="74" spans="1:7" x14ac:dyDescent="0.2">
      <c r="A74" s="4"/>
      <c r="G74" s="4"/>
    </row>
    <row r="75" spans="1:7" x14ac:dyDescent="0.2">
      <c r="A75" s="4"/>
      <c r="G75" s="4"/>
    </row>
    <row r="76" spans="1:7" x14ac:dyDescent="0.2">
      <c r="A76" s="4"/>
      <c r="G76" s="4"/>
    </row>
    <row r="77" spans="1:7" x14ac:dyDescent="0.2">
      <c r="A77" s="4"/>
      <c r="G77" s="4"/>
    </row>
    <row r="78" spans="1:7" x14ac:dyDescent="0.2">
      <c r="A78" s="4"/>
      <c r="G78" s="4"/>
    </row>
    <row r="79" spans="1:7" x14ac:dyDescent="0.2">
      <c r="A79" s="4"/>
      <c r="G79" s="4"/>
    </row>
    <row r="80" spans="1:7" x14ac:dyDescent="0.2">
      <c r="A80" s="4"/>
      <c r="G80" s="4"/>
    </row>
    <row r="81" spans="1:7" x14ac:dyDescent="0.2">
      <c r="A81" s="4"/>
      <c r="G81" s="4"/>
    </row>
    <row r="82" spans="1:7" x14ac:dyDescent="0.2">
      <c r="A82" s="4"/>
      <c r="G82" s="4"/>
    </row>
    <row r="83" spans="1:7" x14ac:dyDescent="0.2">
      <c r="A83" s="4"/>
      <c r="G83" s="4"/>
    </row>
    <row r="84" spans="1:7" x14ac:dyDescent="0.2">
      <c r="A84" s="4"/>
      <c r="G84" s="4"/>
    </row>
    <row r="85" spans="1:7" x14ac:dyDescent="0.2">
      <c r="A85" s="4"/>
      <c r="G85" s="4"/>
    </row>
    <row r="86" spans="1:7" x14ac:dyDescent="0.2">
      <c r="A86" s="4"/>
      <c r="G86" s="4"/>
    </row>
    <row r="87" spans="1:7" x14ac:dyDescent="0.2">
      <c r="A87" s="4"/>
      <c r="G87" s="4"/>
    </row>
    <row r="88" spans="1:7" x14ac:dyDescent="0.2">
      <c r="A88" s="4"/>
      <c r="G88" s="4"/>
    </row>
    <row r="89" spans="1:7" x14ac:dyDescent="0.2">
      <c r="A89" s="4"/>
      <c r="G89" s="4"/>
    </row>
    <row r="90" spans="1:7" x14ac:dyDescent="0.2">
      <c r="A90" s="4"/>
      <c r="G90" s="4"/>
    </row>
    <row r="91" spans="1:7" x14ac:dyDescent="0.2">
      <c r="A91" s="4"/>
      <c r="G91" s="4"/>
    </row>
    <row r="92" spans="1:7" x14ac:dyDescent="0.2">
      <c r="A92" s="4"/>
      <c r="G92" s="4"/>
    </row>
    <row r="93" spans="1:7" x14ac:dyDescent="0.2">
      <c r="A93" s="4"/>
      <c r="G93" s="4"/>
    </row>
    <row r="94" spans="1:7" x14ac:dyDescent="0.2">
      <c r="A94" s="4"/>
      <c r="G94" s="4"/>
    </row>
    <row r="95" spans="1:7" x14ac:dyDescent="0.2">
      <c r="A95" s="4"/>
      <c r="G95" s="4"/>
    </row>
    <row r="96" spans="1:7" x14ac:dyDescent="0.2">
      <c r="A96" s="4"/>
      <c r="G96" s="4"/>
    </row>
    <row r="97" spans="1:7" x14ac:dyDescent="0.2">
      <c r="A97" s="4"/>
      <c r="G97" s="4"/>
    </row>
    <row r="98" spans="1:7" x14ac:dyDescent="0.2">
      <c r="A98" s="4"/>
      <c r="G98" s="4"/>
    </row>
    <row r="99" spans="1:7" x14ac:dyDescent="0.2">
      <c r="A99" s="4"/>
      <c r="G99" s="4"/>
    </row>
    <row r="100" spans="1:7" x14ac:dyDescent="0.2">
      <c r="A100" s="4"/>
      <c r="G100" s="4"/>
    </row>
    <row r="101" spans="1:7" x14ac:dyDescent="0.2">
      <c r="A101" s="4"/>
      <c r="G101" s="4"/>
    </row>
    <row r="102" spans="1:7" x14ac:dyDescent="0.2">
      <c r="A102" s="4"/>
      <c r="G102" s="4"/>
    </row>
    <row r="103" spans="1:7" x14ac:dyDescent="0.2">
      <c r="A103" s="4"/>
      <c r="G103" s="4"/>
    </row>
    <row r="104" spans="1:7" x14ac:dyDescent="0.2">
      <c r="A104" s="4"/>
      <c r="G104" s="4"/>
    </row>
    <row r="105" spans="1:7" x14ac:dyDescent="0.2">
      <c r="A105" s="4"/>
      <c r="G105" s="4"/>
    </row>
    <row r="106" spans="1:7" x14ac:dyDescent="0.2">
      <c r="A106" s="4"/>
      <c r="G106" s="4"/>
    </row>
    <row r="107" spans="1:7" x14ac:dyDescent="0.2">
      <c r="A107" s="4"/>
      <c r="G107" s="4"/>
    </row>
    <row r="108" spans="1:7" x14ac:dyDescent="0.2">
      <c r="A108" s="4"/>
      <c r="G108" s="4"/>
    </row>
    <row r="109" spans="1:7" x14ac:dyDescent="0.2">
      <c r="A109" s="4"/>
      <c r="G109" s="4"/>
    </row>
    <row r="110" spans="1:7" x14ac:dyDescent="0.2">
      <c r="A110" s="4"/>
      <c r="G110" s="4"/>
    </row>
    <row r="111" spans="1:7" x14ac:dyDescent="0.2">
      <c r="A111" s="4"/>
      <c r="G111" s="4"/>
    </row>
    <row r="112" spans="1:7" x14ac:dyDescent="0.2">
      <c r="A112" s="4"/>
      <c r="G112" s="4"/>
    </row>
    <row r="113" spans="1:7" x14ac:dyDescent="0.2">
      <c r="A113" s="4"/>
      <c r="G113" s="4"/>
    </row>
    <row r="114" spans="1:7" x14ac:dyDescent="0.2">
      <c r="A114" s="4"/>
      <c r="G114" s="4"/>
    </row>
    <row r="115" spans="1:7" x14ac:dyDescent="0.2">
      <c r="A115" s="4"/>
      <c r="G115" s="4"/>
    </row>
    <row r="116" spans="1:7" x14ac:dyDescent="0.2">
      <c r="A116" s="4"/>
      <c r="G116" s="4"/>
    </row>
    <row r="117" spans="1:7" x14ac:dyDescent="0.2">
      <c r="A117" s="4"/>
      <c r="G117" s="4"/>
    </row>
    <row r="118" spans="1:7" x14ac:dyDescent="0.2">
      <c r="A118" s="4"/>
      <c r="G118" s="4"/>
    </row>
    <row r="119" spans="1:7" x14ac:dyDescent="0.2">
      <c r="A119" s="4"/>
      <c r="G119" s="4"/>
    </row>
    <row r="120" spans="1:7" x14ac:dyDescent="0.2">
      <c r="A120" s="4"/>
      <c r="G120" s="4"/>
    </row>
    <row r="121" spans="1:7" x14ac:dyDescent="0.2">
      <c r="A121" s="4"/>
      <c r="G121" s="4"/>
    </row>
    <row r="122" spans="1:7" x14ac:dyDescent="0.2">
      <c r="A122" s="4"/>
      <c r="G122" s="4"/>
    </row>
    <row r="123" spans="1:7" x14ac:dyDescent="0.2">
      <c r="A123" s="4"/>
      <c r="G123" s="4"/>
    </row>
    <row r="124" spans="1:7" x14ac:dyDescent="0.2">
      <c r="A124" s="4"/>
      <c r="G124" s="4"/>
    </row>
    <row r="125" spans="1:7" x14ac:dyDescent="0.2">
      <c r="A125" s="4"/>
      <c r="G125" s="4"/>
    </row>
    <row r="126" spans="1:7" x14ac:dyDescent="0.2">
      <c r="A126" s="4"/>
      <c r="G126" s="4"/>
    </row>
    <row r="127" spans="1:7" x14ac:dyDescent="0.2">
      <c r="A127" s="4"/>
      <c r="G127" s="4"/>
    </row>
    <row r="128" spans="1:7" x14ac:dyDescent="0.2">
      <c r="A128" s="4"/>
      <c r="G128" s="4"/>
    </row>
    <row r="129" spans="1:7" x14ac:dyDescent="0.2">
      <c r="A129" s="4"/>
      <c r="G129" s="4"/>
    </row>
    <row r="130" spans="1:7" x14ac:dyDescent="0.2">
      <c r="A130" s="4"/>
      <c r="G130" s="4"/>
    </row>
    <row r="131" spans="1:7" x14ac:dyDescent="0.2">
      <c r="A131" s="4"/>
      <c r="G131" s="4"/>
    </row>
    <row r="132" spans="1:7" x14ac:dyDescent="0.2">
      <c r="A132" s="4"/>
      <c r="G132" s="4"/>
    </row>
    <row r="133" spans="1:7" x14ac:dyDescent="0.2">
      <c r="A133" s="4"/>
      <c r="G133" s="4"/>
    </row>
    <row r="134" spans="1:7" x14ac:dyDescent="0.2">
      <c r="A134" s="4"/>
      <c r="G134" s="4"/>
    </row>
    <row r="135" spans="1:7" x14ac:dyDescent="0.2">
      <c r="A135" s="4"/>
      <c r="G135" s="4"/>
    </row>
    <row r="136" spans="1:7" x14ac:dyDescent="0.2">
      <c r="A136" s="4"/>
      <c r="G136" s="4"/>
    </row>
    <row r="137" spans="1:7" x14ac:dyDescent="0.2">
      <c r="A137" s="4"/>
      <c r="G137" s="4"/>
    </row>
    <row r="138" spans="1:7" x14ac:dyDescent="0.2">
      <c r="A138" s="4"/>
      <c r="G138" s="4"/>
    </row>
    <row r="139" spans="1:7" x14ac:dyDescent="0.2">
      <c r="A139" s="4"/>
      <c r="G139" s="4"/>
    </row>
    <row r="140" spans="1:7" x14ac:dyDescent="0.2">
      <c r="A140" s="4"/>
      <c r="G140" s="4"/>
    </row>
    <row r="141" spans="1:7" x14ac:dyDescent="0.2">
      <c r="A141" s="4"/>
      <c r="G141" s="4"/>
    </row>
    <row r="142" spans="1:7" x14ac:dyDescent="0.2">
      <c r="A142" s="4"/>
      <c r="G142" s="4"/>
    </row>
    <row r="143" spans="1:7" x14ac:dyDescent="0.2">
      <c r="A143" s="4"/>
      <c r="G143" s="4"/>
    </row>
    <row r="144" spans="1:7" x14ac:dyDescent="0.2">
      <c r="A144" s="4"/>
      <c r="G144" s="4"/>
    </row>
    <row r="145" spans="1:7" x14ac:dyDescent="0.2">
      <c r="A145" s="4"/>
      <c r="G145" s="4"/>
    </row>
    <row r="146" spans="1:7" x14ac:dyDescent="0.2">
      <c r="A146" s="4"/>
      <c r="G146" s="4"/>
    </row>
    <row r="147" spans="1:7" x14ac:dyDescent="0.2">
      <c r="A147" s="4"/>
      <c r="G147" s="4"/>
    </row>
    <row r="148" spans="1:7" x14ac:dyDescent="0.2">
      <c r="A148" s="4"/>
      <c r="G148" s="4"/>
    </row>
    <row r="149" spans="1:7" x14ac:dyDescent="0.2">
      <c r="A149" s="4"/>
      <c r="G149" s="4"/>
    </row>
    <row r="150" spans="1:7" x14ac:dyDescent="0.2">
      <c r="A150" s="4"/>
      <c r="G150" s="4"/>
    </row>
    <row r="151" spans="1:7" x14ac:dyDescent="0.2">
      <c r="A151" s="4"/>
      <c r="G151" s="4"/>
    </row>
    <row r="152" spans="1:7" x14ac:dyDescent="0.2">
      <c r="A152" s="4"/>
      <c r="G152" s="4"/>
    </row>
    <row r="153" spans="1:7" x14ac:dyDescent="0.2">
      <c r="A153" s="4"/>
      <c r="G153" s="4"/>
    </row>
    <row r="154" spans="1:7" x14ac:dyDescent="0.2">
      <c r="A154" s="4"/>
      <c r="G154" s="4"/>
    </row>
    <row r="155" spans="1:7" x14ac:dyDescent="0.2">
      <c r="A155" s="4"/>
      <c r="G155" s="4"/>
    </row>
    <row r="156" spans="1:7" x14ac:dyDescent="0.2">
      <c r="A156" s="4"/>
      <c r="G156" s="4"/>
    </row>
    <row r="157" spans="1:7" x14ac:dyDescent="0.2">
      <c r="A157" s="4"/>
      <c r="G157" s="4"/>
    </row>
    <row r="158" spans="1:7" x14ac:dyDescent="0.2">
      <c r="A158" s="4"/>
      <c r="G158" s="4"/>
    </row>
    <row r="159" spans="1:7" x14ac:dyDescent="0.2">
      <c r="A159" s="4"/>
      <c r="G159" s="4"/>
    </row>
    <row r="160" spans="1:7" x14ac:dyDescent="0.2">
      <c r="A160" s="4"/>
      <c r="G160" s="4"/>
    </row>
    <row r="161" spans="1:7" x14ac:dyDescent="0.2">
      <c r="A161" s="4"/>
      <c r="G161" s="4"/>
    </row>
    <row r="162" spans="1:7" x14ac:dyDescent="0.2">
      <c r="A162" s="4"/>
      <c r="G162" s="4"/>
    </row>
    <row r="163" spans="1:7" x14ac:dyDescent="0.2">
      <c r="A163" s="4"/>
      <c r="G163" s="4"/>
    </row>
    <row r="164" spans="1:7" x14ac:dyDescent="0.2">
      <c r="A164" s="4"/>
      <c r="G164" s="4"/>
    </row>
    <row r="165" spans="1:7" x14ac:dyDescent="0.2">
      <c r="A165" s="4"/>
      <c r="G165" s="4"/>
    </row>
    <row r="166" spans="1:7" x14ac:dyDescent="0.2">
      <c r="A166" s="4"/>
      <c r="G166" s="4"/>
    </row>
    <row r="167" spans="1:7" x14ac:dyDescent="0.2">
      <c r="A167" s="4"/>
      <c r="G167" s="4"/>
    </row>
    <row r="168" spans="1:7" x14ac:dyDescent="0.2">
      <c r="A168" s="4"/>
      <c r="G168" s="4"/>
    </row>
    <row r="169" spans="1:7" x14ac:dyDescent="0.2">
      <c r="A169" s="4"/>
      <c r="G169" s="4"/>
    </row>
    <row r="170" spans="1:7" x14ac:dyDescent="0.2">
      <c r="A170" s="4"/>
      <c r="G170" s="4"/>
    </row>
    <row r="171" spans="1:7" x14ac:dyDescent="0.2">
      <c r="A171" s="4"/>
      <c r="G171" s="4"/>
    </row>
    <row r="172" spans="1:7" x14ac:dyDescent="0.2">
      <c r="A172" s="4"/>
      <c r="G172" s="4"/>
    </row>
    <row r="173" spans="1:7" x14ac:dyDescent="0.2">
      <c r="A173" s="4"/>
      <c r="G173" s="4"/>
    </row>
    <row r="174" spans="1:7" x14ac:dyDescent="0.2">
      <c r="A174" s="4"/>
      <c r="G174" s="4"/>
    </row>
    <row r="175" spans="1:7" x14ac:dyDescent="0.2">
      <c r="A175" s="4"/>
      <c r="G175" s="4"/>
    </row>
    <row r="176" spans="1:7" x14ac:dyDescent="0.2">
      <c r="A176" s="4"/>
      <c r="G176" s="4"/>
    </row>
    <row r="177" spans="1:7" x14ac:dyDescent="0.2">
      <c r="A177" s="4"/>
      <c r="G177" s="4"/>
    </row>
    <row r="178" spans="1:7" x14ac:dyDescent="0.2">
      <c r="A178" s="4"/>
      <c r="G178" s="4"/>
    </row>
    <row r="179" spans="1:7" x14ac:dyDescent="0.2">
      <c r="A179" s="4"/>
      <c r="G179" s="4"/>
    </row>
    <row r="180" spans="1:7" x14ac:dyDescent="0.2">
      <c r="A180" s="4"/>
      <c r="G180" s="4"/>
    </row>
    <row r="181" spans="1:7" x14ac:dyDescent="0.2">
      <c r="A181" s="4"/>
      <c r="G181" s="4"/>
    </row>
    <row r="182" spans="1:7" x14ac:dyDescent="0.2">
      <c r="A182" s="4"/>
      <c r="G182" s="4"/>
    </row>
    <row r="183" spans="1:7" x14ac:dyDescent="0.2">
      <c r="A183" s="4"/>
      <c r="G183" s="4"/>
    </row>
    <row r="184" spans="1:7" x14ac:dyDescent="0.2">
      <c r="A184" s="4"/>
      <c r="G184" s="4"/>
    </row>
    <row r="185" spans="1:7" x14ac:dyDescent="0.2">
      <c r="A185" s="4"/>
      <c r="G185" s="4"/>
    </row>
    <row r="186" spans="1:7" x14ac:dyDescent="0.2">
      <c r="A186" s="4"/>
      <c r="G186" s="4"/>
    </row>
    <row r="187" spans="1:7" x14ac:dyDescent="0.2">
      <c r="A187" s="4"/>
      <c r="G187" s="4"/>
    </row>
    <row r="188" spans="1:7" x14ac:dyDescent="0.2">
      <c r="A188" s="4"/>
      <c r="G188" s="4"/>
    </row>
    <row r="189" spans="1:7" x14ac:dyDescent="0.2">
      <c r="A189" s="4"/>
      <c r="G189" s="4"/>
    </row>
    <row r="190" spans="1:7" x14ac:dyDescent="0.2">
      <c r="A190" s="4"/>
      <c r="G190" s="4"/>
    </row>
    <row r="191" spans="1:7" x14ac:dyDescent="0.2">
      <c r="A191" s="4"/>
      <c r="G191" s="4"/>
    </row>
    <row r="192" spans="1:7" x14ac:dyDescent="0.2">
      <c r="A192" s="4"/>
      <c r="G192" s="4"/>
    </row>
    <row r="193" spans="1:7" x14ac:dyDescent="0.2">
      <c r="A193" s="4"/>
      <c r="G193" s="4"/>
    </row>
    <row r="194" spans="1:7" x14ac:dyDescent="0.2">
      <c r="A194" s="4"/>
      <c r="G194" s="4"/>
    </row>
    <row r="195" spans="1:7" x14ac:dyDescent="0.2">
      <c r="A195" s="4"/>
      <c r="G195" s="4"/>
    </row>
    <row r="196" spans="1:7" x14ac:dyDescent="0.2">
      <c r="A196" s="4"/>
      <c r="G196" s="4"/>
    </row>
    <row r="197" spans="1:7" x14ac:dyDescent="0.2">
      <c r="A197" s="4"/>
      <c r="G197" s="4"/>
    </row>
    <row r="198" spans="1:7" x14ac:dyDescent="0.2">
      <c r="A198" s="4"/>
      <c r="G198" s="4"/>
    </row>
    <row r="199" spans="1:7" x14ac:dyDescent="0.2">
      <c r="A199" s="4"/>
      <c r="G199" s="4"/>
    </row>
    <row r="200" spans="1:7" x14ac:dyDescent="0.2">
      <c r="A200" s="4"/>
      <c r="G200" s="4"/>
    </row>
    <row r="201" spans="1:7" x14ac:dyDescent="0.2">
      <c r="A201" s="4"/>
      <c r="G201" s="4"/>
    </row>
    <row r="202" spans="1:7" x14ac:dyDescent="0.2">
      <c r="A202" s="4"/>
      <c r="G202" s="4"/>
    </row>
    <row r="203" spans="1:7" x14ac:dyDescent="0.2">
      <c r="A203" s="4"/>
      <c r="G203" s="4"/>
    </row>
    <row r="204" spans="1:7" x14ac:dyDescent="0.2">
      <c r="A204" s="4"/>
      <c r="G204" s="4"/>
    </row>
    <row r="205" spans="1:7" x14ac:dyDescent="0.2">
      <c r="A205" s="4"/>
      <c r="G205" s="4"/>
    </row>
    <row r="206" spans="1:7" x14ac:dyDescent="0.2">
      <c r="A206" s="4"/>
      <c r="G206" s="4"/>
    </row>
    <row r="207" spans="1:7" x14ac:dyDescent="0.2">
      <c r="A207" s="4"/>
      <c r="G207" s="4"/>
    </row>
    <row r="208" spans="1:7" x14ac:dyDescent="0.2">
      <c r="A208" s="4"/>
      <c r="G208" s="4"/>
    </row>
    <row r="209" spans="1:7" x14ac:dyDescent="0.2">
      <c r="A209" s="4"/>
      <c r="G209" s="4"/>
    </row>
    <row r="210" spans="1:7" x14ac:dyDescent="0.2">
      <c r="A210" s="4"/>
      <c r="G210" s="4"/>
    </row>
    <row r="211" spans="1:7" x14ac:dyDescent="0.2">
      <c r="A211" s="4"/>
      <c r="G211" s="4"/>
    </row>
    <row r="212" spans="1:7" x14ac:dyDescent="0.2">
      <c r="A212" s="4"/>
      <c r="G212" s="4"/>
    </row>
    <row r="213" spans="1:7" x14ac:dyDescent="0.2">
      <c r="A213" s="4"/>
      <c r="G213" s="4"/>
    </row>
    <row r="214" spans="1:7" x14ac:dyDescent="0.2">
      <c r="A214" s="4"/>
      <c r="G214" s="4"/>
    </row>
    <row r="215" spans="1:7" x14ac:dyDescent="0.2">
      <c r="A215" s="4"/>
      <c r="G215" s="4"/>
    </row>
    <row r="216" spans="1:7" x14ac:dyDescent="0.2">
      <c r="A216" s="4"/>
      <c r="G216" s="4"/>
    </row>
    <row r="217" spans="1:7" x14ac:dyDescent="0.2">
      <c r="A217" s="4"/>
      <c r="G217" s="4"/>
    </row>
    <row r="218" spans="1:7" x14ac:dyDescent="0.2">
      <c r="A218" s="4"/>
      <c r="G218" s="4"/>
    </row>
    <row r="219" spans="1:7" x14ac:dyDescent="0.2">
      <c r="A219" s="4"/>
      <c r="G219" s="4"/>
    </row>
    <row r="220" spans="1:7" x14ac:dyDescent="0.2">
      <c r="A220" s="4"/>
      <c r="G220" s="4"/>
    </row>
    <row r="221" spans="1:7" x14ac:dyDescent="0.2">
      <c r="A221" s="4"/>
      <c r="G221" s="4"/>
    </row>
    <row r="222" spans="1:7" x14ac:dyDescent="0.2">
      <c r="A222" s="4"/>
      <c r="G222" s="4"/>
    </row>
    <row r="223" spans="1:7" x14ac:dyDescent="0.2">
      <c r="A223" s="4"/>
      <c r="G223" s="4"/>
    </row>
    <row r="224" spans="1:7" x14ac:dyDescent="0.2">
      <c r="A224" s="4"/>
      <c r="G224" s="4"/>
    </row>
    <row r="225" spans="1:7" x14ac:dyDescent="0.2">
      <c r="A225" s="4"/>
      <c r="G225" s="4"/>
    </row>
    <row r="226" spans="1:7" x14ac:dyDescent="0.2">
      <c r="A226" s="4"/>
      <c r="G226" s="4"/>
    </row>
    <row r="227" spans="1:7" x14ac:dyDescent="0.2">
      <c r="A227" s="4"/>
      <c r="G227" s="4"/>
    </row>
    <row r="228" spans="1:7" x14ac:dyDescent="0.2">
      <c r="A228" s="4"/>
      <c r="G228" s="4"/>
    </row>
    <row r="229" spans="1:7" x14ac:dyDescent="0.2">
      <c r="A229" s="4"/>
      <c r="G229" s="4"/>
    </row>
    <row r="230" spans="1:7" x14ac:dyDescent="0.2">
      <c r="A230" s="4"/>
      <c r="G230" s="4"/>
    </row>
    <row r="231" spans="1:7" x14ac:dyDescent="0.2">
      <c r="A231" s="4"/>
      <c r="G231" s="4"/>
    </row>
    <row r="232" spans="1:7" x14ac:dyDescent="0.2">
      <c r="A232" s="4"/>
      <c r="G232" s="4"/>
    </row>
    <row r="233" spans="1:7" x14ac:dyDescent="0.2">
      <c r="A233" s="4"/>
      <c r="G233" s="4"/>
    </row>
    <row r="234" spans="1:7" x14ac:dyDescent="0.2">
      <c r="A234" s="4"/>
      <c r="G234" s="4"/>
    </row>
    <row r="235" spans="1:7" x14ac:dyDescent="0.2">
      <c r="A235" s="4"/>
      <c r="G235" s="4"/>
    </row>
    <row r="236" spans="1:7" x14ac:dyDescent="0.2">
      <c r="A236" s="4"/>
      <c r="G236" s="4"/>
    </row>
    <row r="237" spans="1:7" x14ac:dyDescent="0.2">
      <c r="A237" s="4"/>
      <c r="G237" s="4"/>
    </row>
    <row r="238" spans="1:7" x14ac:dyDescent="0.2">
      <c r="A238" s="4"/>
      <c r="G238" s="4"/>
    </row>
    <row r="239" spans="1:7" x14ac:dyDescent="0.2">
      <c r="A239" s="4"/>
      <c r="G239" s="4"/>
    </row>
    <row r="240" spans="1:7" x14ac:dyDescent="0.2">
      <c r="A240" s="4"/>
      <c r="G240" s="4"/>
    </row>
    <row r="241" spans="1:7" x14ac:dyDescent="0.2">
      <c r="A241" s="4"/>
      <c r="G241" s="4"/>
    </row>
    <row r="242" spans="1:7" x14ac:dyDescent="0.2">
      <c r="A242" s="4"/>
      <c r="G242" s="4"/>
    </row>
    <row r="243" spans="1:7" x14ac:dyDescent="0.2">
      <c r="A243" s="4"/>
      <c r="G243" s="4"/>
    </row>
    <row r="244" spans="1:7" x14ac:dyDescent="0.2">
      <c r="A244" s="4"/>
      <c r="G244" s="4"/>
    </row>
    <row r="245" spans="1:7" x14ac:dyDescent="0.2">
      <c r="A245" s="4"/>
      <c r="G245" s="4"/>
    </row>
    <row r="246" spans="1:7" x14ac:dyDescent="0.2">
      <c r="A246" s="4"/>
      <c r="G246" s="4"/>
    </row>
    <row r="247" spans="1:7" x14ac:dyDescent="0.2">
      <c r="A247" s="4"/>
      <c r="G247" s="4"/>
    </row>
    <row r="248" spans="1:7" x14ac:dyDescent="0.2">
      <c r="A248" s="4"/>
      <c r="G248" s="4"/>
    </row>
    <row r="249" spans="1:7" x14ac:dyDescent="0.2">
      <c r="A249" s="4"/>
      <c r="G249" s="4"/>
    </row>
    <row r="250" spans="1:7" x14ac:dyDescent="0.2">
      <c r="A250" s="4"/>
      <c r="G250" s="4"/>
    </row>
    <row r="251" spans="1:7" x14ac:dyDescent="0.2">
      <c r="A251" s="4"/>
      <c r="G251" s="4"/>
    </row>
    <row r="252" spans="1:7" x14ac:dyDescent="0.2">
      <c r="A252" s="4"/>
      <c r="G252" s="4"/>
    </row>
    <row r="253" spans="1:7" x14ac:dyDescent="0.2">
      <c r="G25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F925-9918-8144-A046-BE44EC211033}">
  <dimension ref="A1:J26"/>
  <sheetViews>
    <sheetView workbookViewId="0">
      <selection activeCell="F1" sqref="F1"/>
    </sheetView>
  </sheetViews>
  <sheetFormatPr baseColWidth="10" defaultRowHeight="16" x14ac:dyDescent="0.2"/>
  <cols>
    <col min="1" max="1" width="3.83203125" bestFit="1" customWidth="1"/>
    <col min="2" max="2" width="16" bestFit="1" customWidth="1"/>
    <col min="3" max="3" width="18.33203125" bestFit="1" customWidth="1"/>
    <col min="4" max="4" width="35.1640625" bestFit="1" customWidth="1"/>
    <col min="5" max="5" width="20" bestFit="1" customWidth="1"/>
    <col min="6" max="6" width="34.33203125" bestFit="1" customWidth="1"/>
    <col min="7" max="7" width="20" bestFit="1" customWidth="1"/>
    <col min="8" max="8" width="10.5" bestFit="1" customWidth="1"/>
    <col min="9" max="9" width="16.6640625" bestFit="1" customWidth="1"/>
    <col min="10" max="10" width="13.1640625" bestFit="1" customWidth="1"/>
  </cols>
  <sheetData>
    <row r="1" spans="1:10" x14ac:dyDescent="0.2">
      <c r="A1" s="6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">
      <c r="A2" s="1">
        <v>1</v>
      </c>
      <c r="B2" s="1" t="s">
        <v>10</v>
      </c>
      <c r="C2" s="2" t="s">
        <v>11</v>
      </c>
      <c r="D2" s="3" t="s">
        <v>12</v>
      </c>
      <c r="E2" s="10">
        <v>1595</v>
      </c>
      <c r="F2" s="10">
        <v>1449</v>
      </c>
      <c r="G2" s="10">
        <v>24141</v>
      </c>
      <c r="H2" s="10">
        <v>1.0189999999999999</v>
      </c>
      <c r="I2" s="11">
        <v>1.2E-4</v>
      </c>
      <c r="J2" s="12">
        <v>0</v>
      </c>
    </row>
    <row r="3" spans="1:10" x14ac:dyDescent="0.2">
      <c r="A3" s="1">
        <v>2</v>
      </c>
      <c r="B3" s="1" t="s">
        <v>13</v>
      </c>
      <c r="C3" s="2" t="s">
        <v>14</v>
      </c>
      <c r="D3" s="3" t="s">
        <v>15</v>
      </c>
      <c r="E3" s="10">
        <v>29317</v>
      </c>
      <c r="F3" s="10">
        <v>28478</v>
      </c>
      <c r="G3" s="10">
        <v>14039</v>
      </c>
      <c r="H3" s="10">
        <v>1.052</v>
      </c>
      <c r="I3" s="11">
        <v>0</v>
      </c>
      <c r="J3" s="12">
        <v>0</v>
      </c>
    </row>
    <row r="4" spans="1:10" x14ac:dyDescent="0.2">
      <c r="A4" s="1">
        <v>3</v>
      </c>
      <c r="B4" s="1" t="s">
        <v>16</v>
      </c>
      <c r="C4" s="2" t="s">
        <v>14</v>
      </c>
      <c r="D4" s="3" t="s">
        <v>17</v>
      </c>
      <c r="E4" s="10">
        <v>180797</v>
      </c>
      <c r="F4" s="10">
        <v>178273</v>
      </c>
      <c r="G4" s="10">
        <v>52407</v>
      </c>
      <c r="H4" s="10">
        <v>1.008</v>
      </c>
      <c r="I4" s="11">
        <v>3.0000000000000001E-5</v>
      </c>
      <c r="J4" s="12">
        <v>0</v>
      </c>
    </row>
    <row r="5" spans="1:10" x14ac:dyDescent="0.2">
      <c r="A5" s="1">
        <v>4</v>
      </c>
      <c r="B5" s="1" t="s">
        <v>18</v>
      </c>
      <c r="C5" s="2" t="s">
        <v>14</v>
      </c>
      <c r="D5" s="3" t="s">
        <v>19</v>
      </c>
      <c r="E5" s="10">
        <v>125143</v>
      </c>
      <c r="F5" s="10">
        <v>123792</v>
      </c>
      <c r="G5" s="10">
        <v>48089</v>
      </c>
      <c r="H5" s="10">
        <v>1.008</v>
      </c>
      <c r="I5" s="11">
        <v>3.0000000000000001E-5</v>
      </c>
      <c r="J5" s="12">
        <v>0</v>
      </c>
    </row>
    <row r="6" spans="1:10" x14ac:dyDescent="0.2">
      <c r="A6" s="1">
        <v>5</v>
      </c>
      <c r="B6" s="1" t="s">
        <v>20</v>
      </c>
      <c r="C6" s="2" t="s">
        <v>14</v>
      </c>
      <c r="D6" s="3" t="s">
        <v>21</v>
      </c>
      <c r="E6" s="10">
        <v>37433</v>
      </c>
      <c r="F6" s="10">
        <v>37291</v>
      </c>
      <c r="G6" s="10">
        <v>26565</v>
      </c>
      <c r="H6" s="10">
        <v>1.0269999999999999</v>
      </c>
      <c r="I6" s="11">
        <v>0</v>
      </c>
      <c r="J6" s="12">
        <v>0</v>
      </c>
    </row>
    <row r="7" spans="1:10" x14ac:dyDescent="0.2">
      <c r="A7" s="1">
        <v>6</v>
      </c>
      <c r="B7" s="1" t="s">
        <v>22</v>
      </c>
      <c r="C7" s="2" t="s">
        <v>14</v>
      </c>
      <c r="D7" s="3" t="s">
        <v>23</v>
      </c>
      <c r="E7" s="10">
        <v>40488</v>
      </c>
      <c r="F7" s="10">
        <v>39029</v>
      </c>
      <c r="G7" s="10">
        <v>52082</v>
      </c>
      <c r="H7" s="10">
        <v>1.014</v>
      </c>
      <c r="I7" s="11">
        <v>6.9999999999999994E-5</v>
      </c>
      <c r="J7" s="12">
        <v>0</v>
      </c>
    </row>
    <row r="8" spans="1:10" x14ac:dyDescent="0.2">
      <c r="A8" s="1">
        <v>7</v>
      </c>
      <c r="B8" s="1" t="s">
        <v>24</v>
      </c>
      <c r="C8" s="2" t="s">
        <v>14</v>
      </c>
      <c r="D8" s="3" t="s">
        <v>25</v>
      </c>
      <c r="E8" s="10">
        <v>10360</v>
      </c>
      <c r="F8" s="10">
        <v>10118</v>
      </c>
      <c r="G8" s="10">
        <v>19591</v>
      </c>
      <c r="H8" s="10">
        <v>1.0369999999999999</v>
      </c>
      <c r="I8" s="11">
        <v>1.8000000000000001E-4</v>
      </c>
      <c r="J8" s="12">
        <v>0</v>
      </c>
    </row>
    <row r="9" spans="1:10" x14ac:dyDescent="0.2">
      <c r="A9" s="1">
        <v>8</v>
      </c>
      <c r="B9" s="1" t="s">
        <v>26</v>
      </c>
      <c r="C9" s="2" t="s">
        <v>11</v>
      </c>
      <c r="D9" s="3" t="s">
        <v>27</v>
      </c>
      <c r="E9" s="10">
        <v>19946</v>
      </c>
      <c r="F9" s="10">
        <v>18012</v>
      </c>
      <c r="G9" s="10">
        <v>81865</v>
      </c>
      <c r="H9" s="10">
        <v>1.0009999999999999</v>
      </c>
      <c r="I9" s="11">
        <v>0</v>
      </c>
      <c r="J9" s="12">
        <v>0</v>
      </c>
    </row>
    <row r="10" spans="1:10" x14ac:dyDescent="0.2">
      <c r="A10" s="1">
        <v>9</v>
      </c>
      <c r="B10" s="1" t="s">
        <v>28</v>
      </c>
      <c r="C10" s="2" t="s">
        <v>11</v>
      </c>
      <c r="D10" s="3" t="s">
        <v>29</v>
      </c>
      <c r="E10" s="10">
        <v>46327</v>
      </c>
      <c r="F10" s="10">
        <v>41353</v>
      </c>
      <c r="G10" s="10">
        <v>77726</v>
      </c>
      <c r="H10" s="10">
        <v>1.0029999999999999</v>
      </c>
      <c r="I10" s="11">
        <v>1.0000000000000001E-5</v>
      </c>
      <c r="J10" s="12">
        <v>0</v>
      </c>
    </row>
    <row r="11" spans="1:10" x14ac:dyDescent="0.2">
      <c r="A11" s="1">
        <v>10</v>
      </c>
      <c r="B11" s="1" t="s">
        <v>30</v>
      </c>
      <c r="C11" s="2" t="s">
        <v>11</v>
      </c>
      <c r="D11" s="3" t="s">
        <v>31</v>
      </c>
      <c r="E11" s="10">
        <v>5067</v>
      </c>
      <c r="F11" s="10">
        <v>4743</v>
      </c>
      <c r="G11" s="10">
        <v>38546</v>
      </c>
      <c r="H11" s="10">
        <v>1.006</v>
      </c>
      <c r="I11" s="11">
        <v>3.0000000000000001E-5</v>
      </c>
      <c r="J11" s="12">
        <v>0</v>
      </c>
    </row>
    <row r="12" spans="1:10" x14ac:dyDescent="0.2">
      <c r="A12" s="1">
        <v>11</v>
      </c>
      <c r="B12" s="1" t="s">
        <v>32</v>
      </c>
      <c r="C12" s="2" t="s">
        <v>11</v>
      </c>
      <c r="D12" s="3" t="s">
        <v>33</v>
      </c>
      <c r="E12" s="10">
        <v>1153</v>
      </c>
      <c r="F12" s="10">
        <v>1138</v>
      </c>
      <c r="G12" s="10">
        <v>8546</v>
      </c>
      <c r="H12" s="10">
        <v>1.0860000000000001</v>
      </c>
      <c r="I12" s="11">
        <v>1.09E-3</v>
      </c>
      <c r="J12" s="12">
        <v>0</v>
      </c>
    </row>
    <row r="13" spans="1:10" x14ac:dyDescent="0.2">
      <c r="A13" s="1">
        <v>12</v>
      </c>
      <c r="B13" s="1" t="s">
        <v>34</v>
      </c>
      <c r="C13" s="2" t="s">
        <v>11</v>
      </c>
      <c r="D13" s="3" t="s">
        <v>35</v>
      </c>
      <c r="E13" s="10">
        <v>3892</v>
      </c>
      <c r="F13" s="10">
        <v>3375</v>
      </c>
      <c r="G13" s="10">
        <v>33662</v>
      </c>
      <c r="H13" s="10">
        <v>1.0049999999999999</v>
      </c>
      <c r="I13" s="11">
        <v>2.0000000000000002E-5</v>
      </c>
      <c r="J13" s="12">
        <v>0</v>
      </c>
    </row>
    <row r="14" spans="1:10" x14ac:dyDescent="0.2">
      <c r="A14" s="1">
        <v>13</v>
      </c>
      <c r="B14" s="1" t="s">
        <v>36</v>
      </c>
      <c r="C14" s="2" t="s">
        <v>14</v>
      </c>
      <c r="D14" s="3" t="s">
        <v>37</v>
      </c>
      <c r="E14" s="10">
        <v>16608</v>
      </c>
      <c r="F14" s="10">
        <v>13272</v>
      </c>
      <c r="G14" s="10">
        <v>53293</v>
      </c>
      <c r="H14" s="10">
        <v>1.0029999999999999</v>
      </c>
      <c r="I14" s="11">
        <v>1.0000000000000001E-5</v>
      </c>
      <c r="J14" s="12">
        <v>0</v>
      </c>
    </row>
    <row r="15" spans="1:10" x14ac:dyDescent="0.2">
      <c r="A15" s="1">
        <v>14</v>
      </c>
      <c r="B15" s="1" t="s">
        <v>38</v>
      </c>
      <c r="C15" s="2" t="s">
        <v>14</v>
      </c>
      <c r="D15" s="3" t="s">
        <v>39</v>
      </c>
      <c r="E15" s="10">
        <v>10398</v>
      </c>
      <c r="F15" s="10">
        <v>7777</v>
      </c>
      <c r="G15" s="10">
        <v>39370</v>
      </c>
      <c r="H15" s="10">
        <v>1.016</v>
      </c>
      <c r="I15" s="11">
        <v>6.0000000000000002E-5</v>
      </c>
      <c r="J15" s="12">
        <v>0</v>
      </c>
    </row>
    <row r="16" spans="1:10" x14ac:dyDescent="0.2">
      <c r="A16" s="1">
        <v>15</v>
      </c>
      <c r="B16" s="1" t="s">
        <v>40</v>
      </c>
      <c r="C16" s="2" t="s">
        <v>14</v>
      </c>
      <c r="D16" s="3" t="s">
        <v>41</v>
      </c>
      <c r="E16" s="10">
        <v>3917</v>
      </c>
      <c r="F16" s="10">
        <v>2786</v>
      </c>
      <c r="G16" s="10">
        <v>17164</v>
      </c>
      <c r="H16" s="10">
        <v>1.042</v>
      </c>
      <c r="I16" s="11">
        <v>7.3999999999999999E-4</v>
      </c>
      <c r="J16" s="12">
        <v>0</v>
      </c>
    </row>
    <row r="17" spans="1:10" x14ac:dyDescent="0.2">
      <c r="A17" s="1">
        <v>16</v>
      </c>
      <c r="B17" s="1" t="s">
        <v>42</v>
      </c>
      <c r="C17" s="2" t="s">
        <v>14</v>
      </c>
      <c r="D17" s="3" t="s">
        <v>43</v>
      </c>
      <c r="E17" s="10">
        <v>1641</v>
      </c>
      <c r="F17" s="10">
        <v>1059</v>
      </c>
      <c r="G17" s="10">
        <v>16914</v>
      </c>
      <c r="H17" s="10">
        <v>1.0349999999999999</v>
      </c>
      <c r="I17" s="11">
        <v>2.5999999999999998E-4</v>
      </c>
      <c r="J17" s="12">
        <v>0</v>
      </c>
    </row>
    <row r="18" spans="1:10" x14ac:dyDescent="0.2">
      <c r="A18" s="1">
        <v>17</v>
      </c>
      <c r="B18" s="1" t="s">
        <v>44</v>
      </c>
      <c r="C18" s="2" t="s">
        <v>11</v>
      </c>
      <c r="D18" s="3" t="s">
        <v>45</v>
      </c>
      <c r="E18" s="10">
        <v>6699</v>
      </c>
      <c r="F18" s="10">
        <v>5378</v>
      </c>
      <c r="G18" s="10">
        <v>46514</v>
      </c>
      <c r="H18" s="10">
        <v>1.002</v>
      </c>
      <c r="I18" s="11">
        <v>1.0000000000000001E-5</v>
      </c>
      <c r="J18" s="12">
        <v>0</v>
      </c>
    </row>
    <row r="19" spans="1:10" x14ac:dyDescent="0.2">
      <c r="A19" s="1">
        <v>18</v>
      </c>
      <c r="B19" s="1" t="s">
        <v>46</v>
      </c>
      <c r="C19" s="2" t="s">
        <v>11</v>
      </c>
      <c r="D19" s="3" t="s">
        <v>47</v>
      </c>
      <c r="E19" s="10">
        <v>22871</v>
      </c>
      <c r="F19" s="10">
        <v>16987</v>
      </c>
      <c r="G19" s="10">
        <v>46833</v>
      </c>
      <c r="H19" s="10">
        <v>1.008</v>
      </c>
      <c r="I19" s="11">
        <v>4.0000000000000003E-5</v>
      </c>
      <c r="J19" s="12">
        <v>0</v>
      </c>
    </row>
    <row r="20" spans="1:10" x14ac:dyDescent="0.2">
      <c r="A20" s="1">
        <v>19</v>
      </c>
      <c r="B20" s="1" t="s">
        <v>48</v>
      </c>
      <c r="C20" s="2" t="s">
        <v>11</v>
      </c>
      <c r="D20" s="3" t="s">
        <v>49</v>
      </c>
      <c r="E20" s="10">
        <v>1680</v>
      </c>
      <c r="F20" s="10">
        <v>1394</v>
      </c>
      <c r="G20" s="10">
        <v>18596</v>
      </c>
      <c r="H20" s="10">
        <v>1.0129999999999999</v>
      </c>
      <c r="I20" s="11">
        <v>9.0000000000000006E-5</v>
      </c>
      <c r="J20" s="12">
        <v>0</v>
      </c>
    </row>
    <row r="21" spans="1:10" x14ac:dyDescent="0.2">
      <c r="A21" s="1">
        <v>20</v>
      </c>
      <c r="B21" s="1" t="s">
        <v>50</v>
      </c>
      <c r="C21" s="2" t="s">
        <v>11</v>
      </c>
      <c r="D21" s="3" t="s">
        <v>51</v>
      </c>
      <c r="E21" s="10">
        <v>26329</v>
      </c>
      <c r="F21" s="10">
        <v>22239</v>
      </c>
      <c r="G21" s="10">
        <v>60857</v>
      </c>
      <c r="H21" s="10">
        <v>1.002</v>
      </c>
      <c r="I21" s="11">
        <v>1.0000000000000001E-5</v>
      </c>
      <c r="J21" s="12">
        <v>0</v>
      </c>
    </row>
    <row r="22" spans="1:10" x14ac:dyDescent="0.2">
      <c r="A22" s="1">
        <v>21</v>
      </c>
      <c r="B22" s="1" t="s">
        <v>52</v>
      </c>
      <c r="C22" s="2" t="s">
        <v>11</v>
      </c>
      <c r="D22" s="3" t="s">
        <v>53</v>
      </c>
      <c r="E22" s="10">
        <v>2011</v>
      </c>
      <c r="F22" s="10">
        <v>1853</v>
      </c>
      <c r="G22" s="10">
        <v>27806</v>
      </c>
      <c r="H22" s="10">
        <v>1.006</v>
      </c>
      <c r="I22" s="11">
        <v>3.0000000000000001E-5</v>
      </c>
      <c r="J22" s="12">
        <v>0</v>
      </c>
    </row>
    <row r="23" spans="1:10" x14ac:dyDescent="0.2">
      <c r="A23" s="1">
        <v>22</v>
      </c>
      <c r="B23" s="1" t="s">
        <v>54</v>
      </c>
      <c r="C23" s="2" t="s">
        <v>11</v>
      </c>
      <c r="D23" s="3" t="s">
        <v>55</v>
      </c>
      <c r="E23" s="10">
        <v>1805</v>
      </c>
      <c r="F23" s="10">
        <v>1656</v>
      </c>
      <c r="G23" s="10">
        <v>19728</v>
      </c>
      <c r="H23" s="10">
        <v>1.0089999999999999</v>
      </c>
      <c r="I23" s="11">
        <v>6.9999999999999994E-5</v>
      </c>
      <c r="J23" s="12">
        <v>0</v>
      </c>
    </row>
    <row r="24" spans="1:10" x14ac:dyDescent="0.2">
      <c r="A24" s="1">
        <v>23</v>
      </c>
      <c r="B24" s="1" t="s">
        <v>56</v>
      </c>
      <c r="C24" s="2" t="s">
        <v>11</v>
      </c>
      <c r="D24" s="3" t="s">
        <v>57</v>
      </c>
      <c r="E24" s="10">
        <v>10005</v>
      </c>
      <c r="F24" s="10">
        <v>7944</v>
      </c>
      <c r="G24" s="10">
        <v>43586</v>
      </c>
      <c r="H24" s="10">
        <v>1.0049999999999999</v>
      </c>
      <c r="I24" s="11">
        <v>4.0000000000000003E-5</v>
      </c>
      <c r="J24" s="12">
        <v>0</v>
      </c>
    </row>
    <row r="25" spans="1:10" x14ac:dyDescent="0.2">
      <c r="A25" s="1">
        <v>24</v>
      </c>
      <c r="B25" s="1" t="s">
        <v>58</v>
      </c>
      <c r="C25" s="2" t="s">
        <v>11</v>
      </c>
      <c r="D25" s="3" t="s">
        <v>59</v>
      </c>
      <c r="E25" s="10">
        <v>10431</v>
      </c>
      <c r="F25" s="10">
        <v>7135</v>
      </c>
      <c r="G25" s="10">
        <v>40227</v>
      </c>
      <c r="H25" s="10">
        <v>1.0029999999999999</v>
      </c>
      <c r="I25" s="11">
        <v>2.0000000000000002E-5</v>
      </c>
      <c r="J25" s="12">
        <v>0</v>
      </c>
    </row>
    <row r="26" spans="1:10" x14ac:dyDescent="0.2">
      <c r="H2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A216-13A0-8241-B7B5-6C9299DCBBA5}">
  <dimension ref="A1:D10"/>
  <sheetViews>
    <sheetView workbookViewId="0">
      <selection activeCell="D2" sqref="D2"/>
    </sheetView>
  </sheetViews>
  <sheetFormatPr baseColWidth="10" defaultRowHeight="16" x14ac:dyDescent="0.2"/>
  <cols>
    <col min="1" max="1" width="32" customWidth="1"/>
    <col min="2" max="2" width="51.83203125" bestFit="1" customWidth="1"/>
    <col min="3" max="3" width="33.1640625" bestFit="1" customWidth="1"/>
    <col min="4" max="4" width="46.83203125" bestFit="1" customWidth="1"/>
  </cols>
  <sheetData>
    <row r="1" spans="1:4" x14ac:dyDescent="0.2">
      <c r="A1" s="6" t="s">
        <v>129</v>
      </c>
      <c r="B1" s="6" t="s">
        <v>142</v>
      </c>
      <c r="C1" s="7" t="s">
        <v>149</v>
      </c>
      <c r="D1" s="7" t="s">
        <v>784</v>
      </c>
    </row>
    <row r="2" spans="1:4" x14ac:dyDescent="0.2">
      <c r="A2" s="14" t="s">
        <v>130</v>
      </c>
      <c r="B2" s="15" t="s">
        <v>143</v>
      </c>
      <c r="C2" s="16">
        <v>21</v>
      </c>
      <c r="D2" s="17">
        <v>326</v>
      </c>
    </row>
    <row r="3" spans="1:4" x14ac:dyDescent="0.2">
      <c r="A3" s="14" t="s">
        <v>131</v>
      </c>
      <c r="B3" s="14" t="s">
        <v>144</v>
      </c>
      <c r="C3" s="18">
        <v>20</v>
      </c>
      <c r="D3" s="2">
        <v>141</v>
      </c>
    </row>
    <row r="4" spans="1:4" x14ac:dyDescent="0.2">
      <c r="A4" s="15" t="s">
        <v>132</v>
      </c>
      <c r="B4" s="15" t="s">
        <v>145</v>
      </c>
      <c r="C4" s="16">
        <v>13</v>
      </c>
      <c r="D4" s="2">
        <v>26</v>
      </c>
    </row>
    <row r="5" spans="1:4" x14ac:dyDescent="0.2">
      <c r="A5" s="15" t="s">
        <v>133</v>
      </c>
      <c r="B5" s="15" t="s">
        <v>146</v>
      </c>
      <c r="C5" s="16">
        <v>15</v>
      </c>
      <c r="D5" s="2">
        <v>60</v>
      </c>
    </row>
    <row r="6" spans="1:4" x14ac:dyDescent="0.2">
      <c r="A6" s="15" t="s">
        <v>134</v>
      </c>
      <c r="B6" s="14" t="s">
        <v>148</v>
      </c>
      <c r="C6" s="18">
        <v>12</v>
      </c>
      <c r="D6" s="2">
        <v>690</v>
      </c>
    </row>
    <row r="7" spans="1:4" x14ac:dyDescent="0.2">
      <c r="A7" s="15" t="s">
        <v>135</v>
      </c>
      <c r="B7" s="14" t="s">
        <v>147</v>
      </c>
      <c r="C7" s="18">
        <v>12</v>
      </c>
      <c r="D7" s="2">
        <v>24679</v>
      </c>
    </row>
    <row r="8" spans="1:4" x14ac:dyDescent="0.2">
      <c r="A8" s="1" t="s">
        <v>136</v>
      </c>
      <c r="B8" s="14" t="s">
        <v>137</v>
      </c>
      <c r="C8" s="18"/>
      <c r="D8" s="2">
        <v>188807</v>
      </c>
    </row>
    <row r="9" spans="1:4" x14ac:dyDescent="0.2">
      <c r="A9" s="1" t="s">
        <v>138</v>
      </c>
      <c r="B9" s="14" t="s">
        <v>139</v>
      </c>
      <c r="C9" s="18"/>
      <c r="D9" s="2">
        <v>340351</v>
      </c>
    </row>
    <row r="10" spans="1:4" x14ac:dyDescent="0.2">
      <c r="A10" s="1" t="s">
        <v>140</v>
      </c>
      <c r="B10" s="14" t="s">
        <v>141</v>
      </c>
      <c r="C10" s="18"/>
      <c r="D10" s="2">
        <v>69167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1394-38B4-2D4F-8E5D-62BB1A7E8821}">
  <dimension ref="A1:Y16"/>
  <sheetViews>
    <sheetView workbookViewId="0">
      <selection activeCell="A3" sqref="A3:A16"/>
    </sheetView>
  </sheetViews>
  <sheetFormatPr baseColWidth="10" defaultRowHeight="16" x14ac:dyDescent="0.2"/>
  <cols>
    <col min="1" max="1" width="27.83203125" bestFit="1" customWidth="1"/>
    <col min="2" max="11" width="13.1640625" style="37" customWidth="1"/>
    <col min="12" max="12" width="15.1640625" style="37" bestFit="1" customWidth="1"/>
    <col min="13" max="15" width="13.1640625" style="37" customWidth="1"/>
    <col min="16" max="16" width="20.1640625" style="37" bestFit="1" customWidth="1"/>
    <col min="17" max="17" width="17.33203125" style="37" bestFit="1" customWidth="1"/>
    <col min="18" max="25" width="13.1640625" style="37" customWidth="1"/>
  </cols>
  <sheetData>
    <row r="1" spans="1:25" ht="22" customHeight="1" x14ac:dyDescent="0.2">
      <c r="A1" s="40" t="s">
        <v>793</v>
      </c>
      <c r="B1" s="43" t="s">
        <v>794</v>
      </c>
      <c r="C1" s="42" t="s">
        <v>762</v>
      </c>
      <c r="D1" s="42"/>
      <c r="E1" s="42"/>
      <c r="F1" s="42"/>
      <c r="G1" s="42"/>
      <c r="H1" s="42"/>
      <c r="I1" s="42" t="s">
        <v>763</v>
      </c>
      <c r="J1" s="42"/>
      <c r="K1" s="42"/>
      <c r="L1" s="42"/>
      <c r="M1" s="42" t="s">
        <v>764</v>
      </c>
      <c r="N1" s="42"/>
      <c r="O1" s="42"/>
      <c r="P1" s="42"/>
      <c r="Q1" s="42"/>
      <c r="R1" s="42" t="s">
        <v>765</v>
      </c>
      <c r="S1" s="42"/>
      <c r="T1" s="42"/>
      <c r="U1" s="42" t="s">
        <v>766</v>
      </c>
      <c r="V1" s="42"/>
      <c r="W1" s="42"/>
      <c r="X1" s="42"/>
      <c r="Y1" s="42"/>
    </row>
    <row r="2" spans="1:25" ht="22" customHeight="1" x14ac:dyDescent="0.2">
      <c r="A2" s="41"/>
      <c r="B2" s="43"/>
      <c r="C2" s="39" t="s">
        <v>778</v>
      </c>
      <c r="D2" s="39" t="s">
        <v>779</v>
      </c>
      <c r="E2" s="39" t="s">
        <v>780</v>
      </c>
      <c r="F2" s="39" t="s">
        <v>74</v>
      </c>
      <c r="G2" s="39" t="s">
        <v>77</v>
      </c>
      <c r="H2" s="39" t="s">
        <v>781</v>
      </c>
      <c r="I2" s="39" t="s">
        <v>767</v>
      </c>
      <c r="J2" s="39" t="s">
        <v>768</v>
      </c>
      <c r="K2" s="39" t="s">
        <v>769</v>
      </c>
      <c r="L2" s="39" t="s">
        <v>770</v>
      </c>
      <c r="M2" s="39" t="s">
        <v>772</v>
      </c>
      <c r="N2" s="39" t="s">
        <v>96</v>
      </c>
      <c r="O2" s="39" t="s">
        <v>773</v>
      </c>
      <c r="P2" s="39" t="s">
        <v>774</v>
      </c>
      <c r="Q2" s="39" t="s">
        <v>775</v>
      </c>
      <c r="R2" s="39" t="s">
        <v>772</v>
      </c>
      <c r="S2" s="39" t="s">
        <v>96</v>
      </c>
      <c r="T2" s="39" t="s">
        <v>773</v>
      </c>
      <c r="U2" s="39" t="s">
        <v>771</v>
      </c>
      <c r="V2" s="39" t="s">
        <v>117</v>
      </c>
      <c r="W2" s="39" t="s">
        <v>120</v>
      </c>
      <c r="X2" s="39" t="s">
        <v>123</v>
      </c>
      <c r="Y2" s="39" t="s">
        <v>126</v>
      </c>
    </row>
    <row r="3" spans="1:25" x14ac:dyDescent="0.2">
      <c r="A3" s="15" t="s">
        <v>130</v>
      </c>
      <c r="B3" s="38">
        <v>42.926155999999999</v>
      </c>
      <c r="C3" s="38">
        <v>3.5465973999999996</v>
      </c>
      <c r="D3" s="38">
        <v>6.0244681</v>
      </c>
      <c r="E3" s="38">
        <v>2.0364805000000001</v>
      </c>
      <c r="F3" s="38">
        <v>7.7552224000000001</v>
      </c>
      <c r="G3" s="38">
        <v>52.350816000000002</v>
      </c>
      <c r="H3" s="38">
        <v>18.560980399999998</v>
      </c>
      <c r="I3" s="38">
        <v>5.9297769999999996</v>
      </c>
      <c r="J3" s="38">
        <v>14.350006</v>
      </c>
      <c r="K3" s="38">
        <v>8.1478823000000009</v>
      </c>
      <c r="L3" s="38">
        <v>21.15203</v>
      </c>
      <c r="M3" s="38">
        <v>9.8212299999999999</v>
      </c>
      <c r="N3" s="38">
        <v>17.220032</v>
      </c>
      <c r="O3" s="38">
        <v>10.942441499999999</v>
      </c>
      <c r="P3" s="38">
        <v>28.9982425</v>
      </c>
      <c r="Q3" s="38">
        <v>6.7259259</v>
      </c>
      <c r="R3" s="38">
        <v>7.6608405000000008</v>
      </c>
      <c r="S3" s="38">
        <v>7.2702655000000007</v>
      </c>
      <c r="T3" s="38">
        <v>11.1190818</v>
      </c>
      <c r="U3" s="38">
        <v>7.0416839999999992</v>
      </c>
      <c r="V3" s="38">
        <v>10.793308100000001</v>
      </c>
      <c r="W3" s="38">
        <v>2.3550725000000003</v>
      </c>
      <c r="X3" s="38">
        <v>12.09718</v>
      </c>
      <c r="Y3" s="38">
        <v>9.1380518999999989</v>
      </c>
    </row>
    <row r="4" spans="1:25" x14ac:dyDescent="0.2">
      <c r="A4" s="15" t="s">
        <v>131</v>
      </c>
      <c r="B4" s="38">
        <v>9.247757</v>
      </c>
      <c r="C4" s="38">
        <v>1.8470397999999999</v>
      </c>
      <c r="D4" s="38">
        <v>2.4092262999999998</v>
      </c>
      <c r="E4" s="38">
        <v>1.0032958999999999</v>
      </c>
      <c r="F4" s="38">
        <v>3.5638625999999998</v>
      </c>
      <c r="G4" s="38">
        <v>27.361704999999997</v>
      </c>
      <c r="H4" s="38">
        <v>11.7513343</v>
      </c>
      <c r="I4" s="38">
        <v>24.329415300000001</v>
      </c>
      <c r="J4" s="38">
        <v>19.930564</v>
      </c>
      <c r="K4" s="38">
        <v>10.7322326</v>
      </c>
      <c r="L4" s="38">
        <v>23.796033999999999</v>
      </c>
      <c r="M4" s="38">
        <v>12.669332000000001</v>
      </c>
      <c r="N4" s="38">
        <v>20.308078999999999</v>
      </c>
      <c r="O4" s="38">
        <v>25.321526500000001</v>
      </c>
      <c r="P4" s="38">
        <v>30.052724099999999</v>
      </c>
      <c r="Q4" s="38">
        <v>10.2814815</v>
      </c>
      <c r="R4" s="38">
        <v>4.9646708999999998</v>
      </c>
      <c r="S4" s="38">
        <v>8.2474834000000001</v>
      </c>
      <c r="T4" s="38">
        <v>4.3758967000000002</v>
      </c>
      <c r="U4" s="38">
        <v>18.47655</v>
      </c>
      <c r="V4" s="38">
        <v>18.834322700000001</v>
      </c>
      <c r="W4" s="38">
        <v>23.4299517</v>
      </c>
      <c r="X4" s="38">
        <v>21.9285</v>
      </c>
      <c r="Y4" s="38">
        <v>18.948843700000001</v>
      </c>
    </row>
    <row r="5" spans="1:25" x14ac:dyDescent="0.2">
      <c r="A5" s="15" t="s">
        <v>133</v>
      </c>
      <c r="B5" s="38">
        <v>14.078674999999999</v>
      </c>
      <c r="C5" s="38">
        <v>2.1068894999999999</v>
      </c>
      <c r="D5" s="38">
        <v>2.9785778000000001</v>
      </c>
      <c r="E5" s="38">
        <v>1.0226831999999999</v>
      </c>
      <c r="F5" s="38">
        <v>1.6947789000000002</v>
      </c>
      <c r="G5" s="38">
        <v>20.533449000000001</v>
      </c>
      <c r="H5" s="38">
        <v>5.0504052000000001</v>
      </c>
      <c r="I5" s="38">
        <v>16.357745600000001</v>
      </c>
      <c r="J5" s="38">
        <v>35.617847000000005</v>
      </c>
      <c r="K5" s="38">
        <v>45.549174399999998</v>
      </c>
      <c r="L5" s="38">
        <v>24.83475</v>
      </c>
      <c r="M5" s="38">
        <v>4.9633579999999995</v>
      </c>
      <c r="N5" s="38">
        <v>12.867265</v>
      </c>
      <c r="O5" s="38">
        <v>9.4665822999999989</v>
      </c>
      <c r="P5" s="38">
        <v>19.771528999999997</v>
      </c>
      <c r="Q5" s="38">
        <v>2.1925925999999998</v>
      </c>
      <c r="R5" s="38">
        <v>2.1755298999999999</v>
      </c>
      <c r="S5" s="38">
        <v>5.2334138000000001</v>
      </c>
      <c r="T5" s="38">
        <v>1.8651363000000001</v>
      </c>
      <c r="U5" s="38">
        <v>18.813796</v>
      </c>
      <c r="V5" s="38">
        <v>14.4630329</v>
      </c>
      <c r="W5" s="38">
        <v>0.90579710000000002</v>
      </c>
      <c r="X5" s="38">
        <v>8.006041999999999</v>
      </c>
      <c r="Y5" s="38">
        <v>8.156972699999999</v>
      </c>
    </row>
    <row r="6" spans="1:25" x14ac:dyDescent="0.2">
      <c r="A6" s="15" t="s">
        <v>132</v>
      </c>
      <c r="B6" s="38">
        <v>28.433402000000001</v>
      </c>
      <c r="C6" s="38">
        <v>3.1357538999999996</v>
      </c>
      <c r="D6" s="38">
        <v>3.3465528</v>
      </c>
      <c r="E6" s="38">
        <v>1.5380638</v>
      </c>
      <c r="F6" s="38">
        <v>6.2937437999999997</v>
      </c>
      <c r="G6" s="38">
        <v>48.512644000000002</v>
      </c>
      <c r="H6" s="38">
        <v>21.397509400000001</v>
      </c>
      <c r="I6" s="38">
        <v>3.8502109999999998</v>
      </c>
      <c r="J6" s="38">
        <v>6.8664009999999998</v>
      </c>
      <c r="K6" s="38">
        <v>1.8664752</v>
      </c>
      <c r="L6" s="38">
        <v>8.498584000000001</v>
      </c>
      <c r="M6" s="38">
        <v>4.4359320000000002</v>
      </c>
      <c r="N6" s="38">
        <v>4.5147870000000001</v>
      </c>
      <c r="O6" s="38">
        <v>2.5511280000000003</v>
      </c>
      <c r="P6" s="38">
        <v>1.2302284999999999</v>
      </c>
      <c r="Q6" s="38">
        <v>4.3851851999999996</v>
      </c>
      <c r="R6" s="38">
        <v>3.2725919999999999</v>
      </c>
      <c r="S6" s="38">
        <v>1.6365456</v>
      </c>
      <c r="T6" s="38">
        <v>5.5954088999999998</v>
      </c>
      <c r="U6" s="38">
        <v>3.2150730000000003</v>
      </c>
      <c r="V6" s="38">
        <v>6.9077172000000004</v>
      </c>
      <c r="W6" s="38">
        <v>1.147343</v>
      </c>
      <c r="X6" s="38">
        <v>8.0815710000000003</v>
      </c>
      <c r="Y6" s="38">
        <v>4.4709180000000002</v>
      </c>
    </row>
    <row r="7" spans="1:25" x14ac:dyDescent="0.2">
      <c r="A7" s="15" t="s">
        <v>134</v>
      </c>
      <c r="B7" s="38">
        <v>56.038646999999997</v>
      </c>
      <c r="C7" s="38">
        <v>2.3070440000000003</v>
      </c>
      <c r="D7" s="38">
        <v>4.9564431999999998</v>
      </c>
      <c r="E7" s="38">
        <v>3.2619232</v>
      </c>
      <c r="F7" s="38">
        <v>5.1647851000000005</v>
      </c>
      <c r="G7" s="38">
        <v>27.792155000000001</v>
      </c>
      <c r="H7" s="38">
        <v>9.7746589999999998</v>
      </c>
      <c r="I7" s="38">
        <v>2.7878239999999996</v>
      </c>
      <c r="J7" s="38">
        <v>7.2521539999999991</v>
      </c>
      <c r="K7" s="38">
        <v>8.7939697999999993</v>
      </c>
      <c r="L7" s="38">
        <v>4.3437200000000002</v>
      </c>
      <c r="M7" s="38">
        <v>2.853653</v>
      </c>
      <c r="N7" s="38">
        <v>5.0081009999999999</v>
      </c>
      <c r="O7" s="38">
        <v>2.5089606</v>
      </c>
      <c r="P7" s="38">
        <v>1.6695958</v>
      </c>
      <c r="Q7" s="38">
        <v>1.2740741</v>
      </c>
      <c r="R7" s="38">
        <v>1.8036445000000001</v>
      </c>
      <c r="S7" s="38">
        <v>2.1487018999999998</v>
      </c>
      <c r="T7" s="38">
        <v>2.3672884000000001</v>
      </c>
      <c r="U7" s="38">
        <v>3.8940600000000001</v>
      </c>
      <c r="V7" s="38">
        <v>3.4538586000000002</v>
      </c>
      <c r="W7" s="38">
        <v>0.96618360000000003</v>
      </c>
      <c r="X7" s="38">
        <v>6.520645</v>
      </c>
      <c r="Y7" s="38">
        <v>2.2144358999999998</v>
      </c>
    </row>
    <row r="8" spans="1:25" x14ac:dyDescent="0.2">
      <c r="A8" s="15" t="s">
        <v>135</v>
      </c>
      <c r="B8" s="38">
        <v>1.9323670000000002</v>
      </c>
      <c r="C8" s="38">
        <v>5.9695199999999997E-2</v>
      </c>
      <c r="D8" s="38">
        <v>0.40275309999999998</v>
      </c>
      <c r="E8" s="38">
        <v>0.44187019999999999</v>
      </c>
      <c r="F8" s="38">
        <v>0.49073500000000003</v>
      </c>
      <c r="G8" s="38">
        <v>2.6800580000000003</v>
      </c>
      <c r="H8" s="38">
        <v>0.86973710000000004</v>
      </c>
      <c r="I8" s="38">
        <v>16.1693791</v>
      </c>
      <c r="J8" s="38">
        <v>3.381767</v>
      </c>
      <c r="K8" s="38">
        <v>5.4558507000000001</v>
      </c>
      <c r="L8" s="38">
        <v>18.130312</v>
      </c>
      <c r="M8" s="38">
        <v>4.8856320000000002</v>
      </c>
      <c r="N8" s="38">
        <v>5.4554689999999999</v>
      </c>
      <c r="O8" s="38">
        <v>4.0691545000000007</v>
      </c>
      <c r="P8" s="38">
        <v>0.43936729999999996</v>
      </c>
      <c r="Q8" s="38">
        <v>5.2148148000000001</v>
      </c>
      <c r="R8" s="38">
        <v>1.0970621</v>
      </c>
      <c r="S8" s="38">
        <v>0.42385349999999999</v>
      </c>
      <c r="T8" s="38">
        <v>2.4390243999999996</v>
      </c>
      <c r="U8" s="38">
        <v>8.5750259999999994</v>
      </c>
      <c r="V8" s="38">
        <v>1.2951969999999999</v>
      </c>
      <c r="W8" s="38">
        <v>7.4275361999999996</v>
      </c>
      <c r="X8" s="38">
        <v>9.9446119999999993</v>
      </c>
      <c r="Y8" s="38">
        <v>10.707778599999999</v>
      </c>
    </row>
    <row r="9" spans="1:25" x14ac:dyDescent="0.2">
      <c r="A9" s="15" t="s">
        <v>785</v>
      </c>
      <c r="B9" s="38">
        <v>3.1746030000000003</v>
      </c>
      <c r="C9" s="38">
        <v>0.84275579999999994</v>
      </c>
      <c r="D9" s="38">
        <v>1.0102483</v>
      </c>
      <c r="E9" s="38">
        <v>0.2617294</v>
      </c>
      <c r="F9" s="38">
        <v>0.80716529999999997</v>
      </c>
      <c r="G9" s="38">
        <v>5.9289250000000004</v>
      </c>
      <c r="H9" s="38">
        <v>1.0970548</v>
      </c>
      <c r="I9" s="38">
        <v>11.166365300000001</v>
      </c>
      <c r="J9" s="38">
        <v>7.0464189999999993</v>
      </c>
      <c r="K9" s="38">
        <v>14.3933955</v>
      </c>
      <c r="L9" s="38">
        <v>8.8762980000000002</v>
      </c>
      <c r="M9" s="38">
        <v>7.0341989999999992</v>
      </c>
      <c r="N9" s="38">
        <v>11.396997000000001</v>
      </c>
      <c r="O9" s="38">
        <v>12.7134725</v>
      </c>
      <c r="P9" s="38">
        <v>1.8453427000000002</v>
      </c>
      <c r="Q9" s="38">
        <v>3.5851851999999997</v>
      </c>
      <c r="R9" s="38">
        <v>1.8966158</v>
      </c>
      <c r="S9" s="38">
        <v>4.0795903000000004</v>
      </c>
      <c r="T9" s="38">
        <v>6.0975609999999998</v>
      </c>
      <c r="U9" s="38">
        <v>5.4049189999999996</v>
      </c>
      <c r="V9" s="38">
        <v>6.1521856000000001</v>
      </c>
      <c r="W9" s="38">
        <v>1.3888889</v>
      </c>
      <c r="X9" s="38">
        <v>3.1596169999999999</v>
      </c>
      <c r="Y9" s="38">
        <v>5.2557814</v>
      </c>
    </row>
    <row r="10" spans="1:25" x14ac:dyDescent="0.2">
      <c r="A10" s="15" t="s">
        <v>786</v>
      </c>
      <c r="B10" s="38">
        <v>25.258799</v>
      </c>
      <c r="C10" s="38">
        <v>1.2184843999999999</v>
      </c>
      <c r="D10" s="38">
        <v>1.3866372999999999</v>
      </c>
      <c r="E10" s="38">
        <v>0.46610439999999997</v>
      </c>
      <c r="F10" s="38">
        <v>1.9066263000000001</v>
      </c>
      <c r="G10" s="38">
        <v>37.484947000000005</v>
      </c>
      <c r="H10" s="38">
        <v>9.4781577000000006</v>
      </c>
      <c r="I10" s="38">
        <v>2.0117541000000001</v>
      </c>
      <c r="J10" s="38">
        <v>4.0118300000000007</v>
      </c>
      <c r="K10" s="38">
        <v>3.0150753999999997</v>
      </c>
      <c r="L10" s="38">
        <v>2.4551460000000001</v>
      </c>
      <c r="M10" s="38">
        <v>1.282478</v>
      </c>
      <c r="N10" s="38">
        <v>2.6817890000000002</v>
      </c>
      <c r="O10" s="38">
        <v>1.6656125000000002</v>
      </c>
      <c r="P10" s="38">
        <v>1.4938488999999999</v>
      </c>
      <c r="Q10" s="38">
        <v>1.0666666999999999</v>
      </c>
      <c r="R10" s="38">
        <v>0.94830789999999998</v>
      </c>
      <c r="S10" s="38">
        <v>1.6895273</v>
      </c>
      <c r="T10" s="38">
        <v>1.7216643</v>
      </c>
      <c r="U10" s="38">
        <v>2.43716</v>
      </c>
      <c r="V10" s="38">
        <v>5.0188882999999995</v>
      </c>
      <c r="W10" s="38">
        <v>0.1811594</v>
      </c>
      <c r="X10" s="38">
        <v>5.2618330000000002</v>
      </c>
      <c r="Y10" s="38">
        <v>1.9201121000000001</v>
      </c>
    </row>
    <row r="11" spans="1:25" x14ac:dyDescent="0.2">
      <c r="A11" s="15" t="s">
        <v>787</v>
      </c>
      <c r="B11" s="38">
        <v>10.351967</v>
      </c>
      <c r="C11" s="38">
        <v>78.903012799999999</v>
      </c>
      <c r="D11" s="38">
        <v>2.4995371999999998</v>
      </c>
      <c r="E11" s="38">
        <v>2.1414954000000002</v>
      </c>
      <c r="F11" s="38">
        <v>5.4785337000000007</v>
      </c>
      <c r="G11" s="38">
        <v>30.052012999999999</v>
      </c>
      <c r="H11" s="38">
        <v>8.539237</v>
      </c>
      <c r="I11" s="38">
        <v>0.82881250000000006</v>
      </c>
      <c r="J11" s="38">
        <v>3.6903690000000005</v>
      </c>
      <c r="K11" s="38">
        <v>1.1127064</v>
      </c>
      <c r="L11" s="38">
        <v>2.6440040000000002</v>
      </c>
      <c r="M11" s="38">
        <v>1.8543190000000001</v>
      </c>
      <c r="N11" s="38">
        <v>2.2392570000000003</v>
      </c>
      <c r="O11" s="38">
        <v>1.5812777</v>
      </c>
      <c r="P11" s="38">
        <v>2.28471</v>
      </c>
      <c r="Q11" s="38">
        <v>1.2148147999999999</v>
      </c>
      <c r="R11" s="38">
        <v>1.4689475999999999</v>
      </c>
      <c r="S11" s="38">
        <v>0.83593339999999994</v>
      </c>
      <c r="T11" s="38">
        <v>3.6585366000000001</v>
      </c>
      <c r="U11" s="38">
        <v>2.4776289999999999</v>
      </c>
      <c r="V11" s="38">
        <v>1.8348624</v>
      </c>
      <c r="W11" s="38">
        <v>0.66425119999999993</v>
      </c>
      <c r="X11" s="38">
        <v>5.0730110000000002</v>
      </c>
      <c r="Y11" s="38">
        <v>0.7988788</v>
      </c>
    </row>
    <row r="12" spans="1:25" x14ac:dyDescent="0.2">
      <c r="A12" s="15" t="s">
        <v>788</v>
      </c>
      <c r="B12" s="38">
        <v>14.975845</v>
      </c>
      <c r="C12" s="38">
        <v>0.66367019999999999</v>
      </c>
      <c r="D12" s="38">
        <v>0.89020769999999994</v>
      </c>
      <c r="E12" s="38">
        <v>0.27303860000000002</v>
      </c>
      <c r="F12" s="38">
        <v>0.52827760000000001</v>
      </c>
      <c r="G12" s="38">
        <v>12.334417999999999</v>
      </c>
      <c r="H12" s="38">
        <v>2.9748961999999999</v>
      </c>
      <c r="I12" s="38">
        <v>0.59523809999999999</v>
      </c>
      <c r="J12" s="38">
        <v>1.8001799999999999</v>
      </c>
      <c r="K12" s="38">
        <v>0.71787509999999999</v>
      </c>
      <c r="L12" s="38">
        <v>1.7941450000000001</v>
      </c>
      <c r="M12" s="38">
        <v>1.5156559999999999</v>
      </c>
      <c r="N12" s="38">
        <v>2.3190580000000001</v>
      </c>
      <c r="O12" s="38">
        <v>1.0331014000000001</v>
      </c>
      <c r="P12" s="38">
        <v>0.43936729999999996</v>
      </c>
      <c r="Q12" s="38">
        <v>0.32592589999999999</v>
      </c>
      <c r="R12" s="38">
        <v>1.9338043999999999</v>
      </c>
      <c r="S12" s="38">
        <v>0.7888385</v>
      </c>
      <c r="T12" s="38">
        <v>0.43041609999999997</v>
      </c>
      <c r="U12" s="38">
        <v>1.056702</v>
      </c>
      <c r="V12" s="38">
        <v>2.6443604999999999</v>
      </c>
      <c r="W12" s="38">
        <v>0.8454105999999999</v>
      </c>
      <c r="X12" s="38">
        <v>1.5861030000000003</v>
      </c>
      <c r="Y12" s="38">
        <v>1.8640505000000003</v>
      </c>
    </row>
    <row r="13" spans="1:25" x14ac:dyDescent="0.2">
      <c r="A13" s="15" t="s">
        <v>789</v>
      </c>
      <c r="B13" s="38">
        <v>5.5900619999999996</v>
      </c>
      <c r="C13" s="38">
        <v>5.1092070999999999</v>
      </c>
      <c r="D13" s="38">
        <v>28.754774999999999</v>
      </c>
      <c r="E13" s="38">
        <v>33.309099099999997</v>
      </c>
      <c r="F13" s="38">
        <v>3.9526963999999998</v>
      </c>
      <c r="G13" s="38">
        <v>6.3260649999999998</v>
      </c>
      <c r="H13" s="38">
        <v>3.0836133999999999</v>
      </c>
      <c r="I13" s="38">
        <v>0.61030739999999994</v>
      </c>
      <c r="J13" s="38">
        <v>2.3530920000000002</v>
      </c>
      <c r="K13" s="38">
        <v>0.82555639999999997</v>
      </c>
      <c r="L13" s="38">
        <v>1.8885740000000002</v>
      </c>
      <c r="M13" s="38">
        <v>1.7266270000000001</v>
      </c>
      <c r="N13" s="38">
        <v>2.9526270000000001</v>
      </c>
      <c r="O13" s="38">
        <v>0.8222643999999999</v>
      </c>
      <c r="P13" s="38">
        <v>0.96660809999999997</v>
      </c>
      <c r="Q13" s="38">
        <v>0.82962959999999997</v>
      </c>
      <c r="R13" s="38">
        <v>1.1156564</v>
      </c>
      <c r="S13" s="38">
        <v>0.79472540000000014</v>
      </c>
      <c r="T13" s="38">
        <v>1.2195121999999998</v>
      </c>
      <c r="U13" s="38">
        <v>1.241063</v>
      </c>
      <c r="V13" s="38">
        <v>0.43173229999999996</v>
      </c>
      <c r="W13" s="38">
        <v>0.42270529999999995</v>
      </c>
      <c r="X13" s="38">
        <v>0.54128900000000002</v>
      </c>
      <c r="Y13" s="38">
        <v>1.8220041999999999</v>
      </c>
    </row>
    <row r="14" spans="1:25" x14ac:dyDescent="0.2">
      <c r="A14" s="15" t="s">
        <v>790</v>
      </c>
      <c r="B14" s="38">
        <v>6.1421669999999997</v>
      </c>
      <c r="C14" s="38">
        <v>0.53374529999999998</v>
      </c>
      <c r="D14" s="38">
        <v>0.47623589999999999</v>
      </c>
      <c r="E14" s="38">
        <v>0.1680238</v>
      </c>
      <c r="F14" s="38">
        <v>0.56850179999999995</v>
      </c>
      <c r="G14" s="38">
        <v>20.443773</v>
      </c>
      <c r="H14" s="38">
        <v>3.1824471000000001</v>
      </c>
      <c r="I14" s="38">
        <v>2.4939723000000003</v>
      </c>
      <c r="J14" s="38">
        <v>3.034589</v>
      </c>
      <c r="K14" s="38">
        <v>1.5075376999999999</v>
      </c>
      <c r="L14" s="38">
        <v>1.227573</v>
      </c>
      <c r="M14" s="38">
        <v>1.548967</v>
      </c>
      <c r="N14" s="38">
        <v>2.1812200000000002</v>
      </c>
      <c r="O14" s="38">
        <v>2.0029517000000001</v>
      </c>
      <c r="P14" s="38">
        <v>0.79086120000000004</v>
      </c>
      <c r="Q14" s="38">
        <v>3.8222222000000001</v>
      </c>
      <c r="R14" s="38">
        <v>0.66939380000000004</v>
      </c>
      <c r="S14" s="38">
        <v>0.64755399999999996</v>
      </c>
      <c r="T14" s="38">
        <v>1.9368723000000001</v>
      </c>
      <c r="U14" s="38">
        <v>1.906561</v>
      </c>
      <c r="V14" s="38">
        <v>6.6918511000000001</v>
      </c>
      <c r="W14" s="38">
        <v>0.42270529999999995</v>
      </c>
      <c r="X14" s="38">
        <v>3.0463239999999998</v>
      </c>
      <c r="Y14" s="38">
        <v>3.2235459</v>
      </c>
    </row>
    <row r="15" spans="1:25" x14ac:dyDescent="0.2">
      <c r="A15" s="15" t="s">
        <v>791</v>
      </c>
      <c r="B15" s="38">
        <v>16.080054999999998</v>
      </c>
      <c r="C15" s="38">
        <v>0.53374529999999998</v>
      </c>
      <c r="D15" s="38">
        <v>1.5655763999999999</v>
      </c>
      <c r="E15" s="38">
        <v>0.55577100000000002</v>
      </c>
      <c r="F15" s="38">
        <v>0.48000860000000001</v>
      </c>
      <c r="G15" s="38">
        <v>16.905377999999999</v>
      </c>
      <c r="H15" s="38">
        <v>2.6388614000000001</v>
      </c>
      <c r="I15" s="38">
        <v>13.042495500000001</v>
      </c>
      <c r="J15" s="38">
        <v>17.821781999999999</v>
      </c>
      <c r="K15" s="38">
        <v>3.5175879000000001</v>
      </c>
      <c r="L15" s="38">
        <v>15.203021999999999</v>
      </c>
      <c r="M15" s="38">
        <v>8.7719299999999993</v>
      </c>
      <c r="N15" s="38">
        <v>10.777936</v>
      </c>
      <c r="O15" s="38">
        <v>14.147164200000001</v>
      </c>
      <c r="P15" s="38">
        <v>0.87873459999999992</v>
      </c>
      <c r="Q15" s="38">
        <v>0.88888890000000009</v>
      </c>
      <c r="R15" s="38">
        <v>1.4689475999999999</v>
      </c>
      <c r="S15" s="38">
        <v>1.4246188</v>
      </c>
      <c r="T15" s="38">
        <v>2.0803443000000001</v>
      </c>
      <c r="U15" s="38">
        <v>8.2602640000000012</v>
      </c>
      <c r="V15" s="38">
        <v>4.4792228999999999</v>
      </c>
      <c r="W15" s="38">
        <v>1.147343</v>
      </c>
      <c r="X15" s="38">
        <v>3.9652569999999998</v>
      </c>
      <c r="Y15" s="38">
        <v>3.3777155000000003</v>
      </c>
    </row>
    <row r="16" spans="1:25" x14ac:dyDescent="0.2">
      <c r="A16" s="15" t="s">
        <v>792</v>
      </c>
      <c r="B16" s="38">
        <v>13.940648999999999</v>
      </c>
      <c r="C16" s="38">
        <v>2.0261253999999997</v>
      </c>
      <c r="D16" s="38">
        <v>1.2469638999999999</v>
      </c>
      <c r="E16" s="38">
        <v>0.44106240000000002</v>
      </c>
      <c r="F16" s="38">
        <v>5.1996460000000004</v>
      </c>
      <c r="G16" s="38">
        <v>31.917292000000003</v>
      </c>
      <c r="H16" s="38">
        <v>19.203399900000001</v>
      </c>
      <c r="I16" s="38">
        <v>0.97950569999999992</v>
      </c>
      <c r="J16" s="38">
        <v>2.1473580000000001</v>
      </c>
      <c r="K16" s="38">
        <v>1.2921752</v>
      </c>
      <c r="L16" s="38">
        <v>2.738432</v>
      </c>
      <c r="M16" s="38">
        <v>1.7321789999999999</v>
      </c>
      <c r="N16" s="38">
        <v>2.082074</v>
      </c>
      <c r="O16" s="38">
        <v>1.6234451000000001</v>
      </c>
      <c r="P16" s="38">
        <v>1.4938488999999999</v>
      </c>
      <c r="Q16" s="38">
        <v>2.9925926</v>
      </c>
      <c r="R16" s="38">
        <v>1.1714392</v>
      </c>
      <c r="S16" s="38">
        <v>1.2185789</v>
      </c>
      <c r="T16" s="38">
        <v>0.86083209999999999</v>
      </c>
      <c r="U16" s="38">
        <v>1.23207</v>
      </c>
      <c r="V16" s="38">
        <v>4.7490556000000002</v>
      </c>
      <c r="W16" s="38">
        <v>0.72463770000000005</v>
      </c>
      <c r="X16" s="38">
        <v>4.5694859999999995</v>
      </c>
      <c r="Y16" s="38">
        <v>1.1072179</v>
      </c>
    </row>
  </sheetData>
  <mergeCells count="7">
    <mergeCell ref="U1:Y1"/>
    <mergeCell ref="B1:B2"/>
    <mergeCell ref="A1:A2"/>
    <mergeCell ref="C1:H1"/>
    <mergeCell ref="I1:L1"/>
    <mergeCell ref="M1:Q1"/>
    <mergeCell ref="R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1F57-3AC5-D54E-97C7-7903F4A10F26}">
  <dimension ref="A1:R152"/>
  <sheetViews>
    <sheetView topLeftCell="A110" workbookViewId="0">
      <selection activeCell="R93" sqref="Q91:R93"/>
    </sheetView>
  </sheetViews>
  <sheetFormatPr baseColWidth="10" defaultRowHeight="16" x14ac:dyDescent="0.2"/>
  <cols>
    <col min="1" max="1" width="53.5" bestFit="1" customWidth="1"/>
    <col min="2" max="2" width="14.1640625" bestFit="1" customWidth="1"/>
    <col min="3" max="3" width="17.1640625" bestFit="1" customWidth="1"/>
    <col min="4" max="4" width="22.6640625" bestFit="1" customWidth="1"/>
    <col min="5" max="5" width="24" bestFit="1" customWidth="1"/>
    <col min="6" max="6" width="21" bestFit="1" customWidth="1"/>
    <col min="7" max="7" width="24" bestFit="1" customWidth="1"/>
    <col min="8" max="8" width="17.1640625" bestFit="1" customWidth="1"/>
    <col min="9" max="9" width="16" bestFit="1" customWidth="1"/>
    <col min="10" max="10" width="13.5" bestFit="1" customWidth="1"/>
    <col min="11" max="11" width="22" bestFit="1" customWidth="1"/>
    <col min="12" max="12" width="21.83203125" bestFit="1" customWidth="1"/>
    <col min="13" max="13" width="19.83203125" bestFit="1" customWidth="1"/>
    <col min="14" max="14" width="25" bestFit="1" customWidth="1"/>
    <col min="15" max="15" width="24.33203125" bestFit="1" customWidth="1"/>
    <col min="16" max="16" width="42.33203125" bestFit="1" customWidth="1"/>
    <col min="17" max="17" width="36.1640625" bestFit="1" customWidth="1"/>
    <col min="18" max="18" width="18.1640625" bestFit="1" customWidth="1"/>
  </cols>
  <sheetData>
    <row r="1" spans="1:18" x14ac:dyDescent="0.2">
      <c r="A1" s="7" t="s">
        <v>150</v>
      </c>
      <c r="B1" s="7" t="s">
        <v>12</v>
      </c>
      <c r="C1" s="7" t="s">
        <v>23</v>
      </c>
      <c r="D1" s="7" t="s">
        <v>29</v>
      </c>
      <c r="E1" s="7" t="s">
        <v>39</v>
      </c>
      <c r="F1" s="7" t="s">
        <v>51</v>
      </c>
      <c r="G1" s="7" t="s">
        <v>783</v>
      </c>
      <c r="H1" s="7" t="s">
        <v>782</v>
      </c>
      <c r="I1" s="7" t="s">
        <v>151</v>
      </c>
      <c r="J1" s="7" t="s">
        <v>152</v>
      </c>
      <c r="K1" s="7" t="s">
        <v>153</v>
      </c>
      <c r="L1" s="7" t="s">
        <v>154</v>
      </c>
      <c r="M1" s="7" t="s">
        <v>155</v>
      </c>
      <c r="N1" s="7" t="s">
        <v>156</v>
      </c>
      <c r="O1" s="7" t="s">
        <v>157</v>
      </c>
      <c r="P1" s="7" t="s">
        <v>158</v>
      </c>
      <c r="Q1" s="7" t="s">
        <v>159</v>
      </c>
      <c r="R1" s="7" t="s">
        <v>160</v>
      </c>
    </row>
    <row r="2" spans="1:18" x14ac:dyDescent="0.2">
      <c r="A2" s="1" t="s">
        <v>161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24</v>
      </c>
      <c r="H2" s="1">
        <v>1.0243862828411601</v>
      </c>
      <c r="I2" s="1">
        <v>24</v>
      </c>
      <c r="J2" s="1" t="s">
        <v>162</v>
      </c>
      <c r="K2" s="1" t="s">
        <v>163</v>
      </c>
      <c r="L2" s="1" t="s">
        <v>164</v>
      </c>
      <c r="M2" s="1" t="s">
        <v>165</v>
      </c>
      <c r="N2" s="1" t="s">
        <v>166</v>
      </c>
      <c r="O2" s="1" t="s">
        <v>167</v>
      </c>
      <c r="P2" s="1" t="s">
        <v>144</v>
      </c>
      <c r="Q2" s="1" t="s">
        <v>168</v>
      </c>
      <c r="R2" s="1" t="s">
        <v>169</v>
      </c>
    </row>
    <row r="3" spans="1:18" x14ac:dyDescent="0.2">
      <c r="A3" s="1" t="s">
        <v>177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23</v>
      </c>
      <c r="H3" s="1">
        <v>0.59737240879820797</v>
      </c>
      <c r="I3" s="1">
        <v>24</v>
      </c>
      <c r="J3" s="1" t="s">
        <v>162</v>
      </c>
      <c r="K3" s="1" t="s">
        <v>178</v>
      </c>
      <c r="L3" s="1" t="s">
        <v>179</v>
      </c>
      <c r="M3" s="1" t="s">
        <v>180</v>
      </c>
      <c r="N3" s="1" t="s">
        <v>181</v>
      </c>
      <c r="O3" s="1" t="s">
        <v>182</v>
      </c>
      <c r="P3" s="1" t="s">
        <v>185</v>
      </c>
      <c r="Q3" s="1" t="s">
        <v>184</v>
      </c>
      <c r="R3" s="1" t="s">
        <v>186</v>
      </c>
    </row>
    <row r="4" spans="1:18" x14ac:dyDescent="0.2">
      <c r="A4" s="1" t="s">
        <v>187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23</v>
      </c>
      <c r="H4" s="1">
        <v>0.28298497102929299</v>
      </c>
      <c r="I4" s="1">
        <v>24</v>
      </c>
      <c r="J4" s="1" t="s">
        <v>162</v>
      </c>
      <c r="K4" s="1" t="s">
        <v>163</v>
      </c>
      <c r="L4" s="1" t="s">
        <v>171</v>
      </c>
      <c r="M4" s="1" t="s">
        <v>188</v>
      </c>
      <c r="N4" s="1" t="s">
        <v>189</v>
      </c>
      <c r="O4" s="1" t="s">
        <v>190</v>
      </c>
      <c r="P4" s="1" t="s">
        <v>192</v>
      </c>
      <c r="Q4" s="1" t="s">
        <v>191</v>
      </c>
      <c r="R4" s="1" t="s">
        <v>186</v>
      </c>
    </row>
    <row r="5" spans="1:18" x14ac:dyDescent="0.2">
      <c r="A5" s="1" t="s">
        <v>193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23</v>
      </c>
      <c r="H5" s="1">
        <v>0.25268049198439302</v>
      </c>
      <c r="I5" s="1">
        <v>24</v>
      </c>
      <c r="J5" s="1" t="s">
        <v>162</v>
      </c>
      <c r="K5" s="1" t="s">
        <v>163</v>
      </c>
      <c r="L5" s="1" t="s">
        <v>164</v>
      </c>
      <c r="M5" s="1" t="s">
        <v>194</v>
      </c>
      <c r="N5" s="1" t="s">
        <v>195</v>
      </c>
      <c r="O5" s="1" t="s">
        <v>196</v>
      </c>
      <c r="P5" s="1" t="s">
        <v>198</v>
      </c>
      <c r="Q5" s="1" t="s">
        <v>197</v>
      </c>
      <c r="R5" s="1" t="s">
        <v>186</v>
      </c>
    </row>
    <row r="6" spans="1:18" x14ac:dyDescent="0.2">
      <c r="A6" s="1" t="s">
        <v>170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23</v>
      </c>
      <c r="H6" s="1">
        <v>0.814452092708564</v>
      </c>
      <c r="I6" s="1">
        <v>24</v>
      </c>
      <c r="J6" s="1" t="s">
        <v>162</v>
      </c>
      <c r="K6" s="1" t="s">
        <v>163</v>
      </c>
      <c r="L6" s="1" t="s">
        <v>171</v>
      </c>
      <c r="M6" s="1" t="s">
        <v>172</v>
      </c>
      <c r="N6" s="1" t="s">
        <v>173</v>
      </c>
      <c r="O6" s="1" t="s">
        <v>174</v>
      </c>
      <c r="P6" s="1" t="s">
        <v>175</v>
      </c>
      <c r="Q6" s="1" t="s">
        <v>176</v>
      </c>
      <c r="R6" s="1" t="s">
        <v>169</v>
      </c>
    </row>
    <row r="7" spans="1:18" x14ac:dyDescent="0.2">
      <c r="A7" s="1" t="s">
        <v>213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22</v>
      </c>
      <c r="H7" s="1">
        <v>0.42787249897836899</v>
      </c>
      <c r="I7" s="1">
        <v>24</v>
      </c>
      <c r="J7" s="1" t="s">
        <v>162</v>
      </c>
      <c r="K7" s="1" t="s">
        <v>200</v>
      </c>
      <c r="L7" s="1" t="s">
        <v>201</v>
      </c>
      <c r="M7" s="1" t="s">
        <v>202</v>
      </c>
      <c r="N7" s="1" t="s">
        <v>203</v>
      </c>
      <c r="O7" s="1" t="s">
        <v>204</v>
      </c>
      <c r="P7" s="1" t="s">
        <v>215</v>
      </c>
      <c r="Q7" s="1" t="s">
        <v>214</v>
      </c>
      <c r="R7" s="1" t="s">
        <v>186</v>
      </c>
    </row>
    <row r="8" spans="1:18" x14ac:dyDescent="0.2">
      <c r="A8" s="1" t="s">
        <v>216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22</v>
      </c>
      <c r="H8" s="1">
        <v>0.40555888719544902</v>
      </c>
      <c r="I8" s="1">
        <v>24</v>
      </c>
      <c r="J8" s="1" t="s">
        <v>162</v>
      </c>
      <c r="K8" s="1" t="s">
        <v>217</v>
      </c>
      <c r="L8" s="1" t="s">
        <v>218</v>
      </c>
      <c r="M8" s="1" t="s">
        <v>219</v>
      </c>
      <c r="N8" s="1" t="s">
        <v>220</v>
      </c>
      <c r="O8" s="1" t="s">
        <v>221</v>
      </c>
      <c r="P8" s="1" t="s">
        <v>758</v>
      </c>
      <c r="Q8" s="1" t="s">
        <v>222</v>
      </c>
      <c r="R8" s="1" t="s">
        <v>186</v>
      </c>
    </row>
    <row r="9" spans="1:18" x14ac:dyDescent="0.2">
      <c r="A9" s="1" t="s">
        <v>223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22</v>
      </c>
      <c r="H9" s="1">
        <v>0.30539943125609198</v>
      </c>
      <c r="I9" s="1">
        <v>24</v>
      </c>
      <c r="J9" s="1" t="s">
        <v>162</v>
      </c>
      <c r="K9" s="1" t="s">
        <v>163</v>
      </c>
      <c r="L9" s="1" t="s">
        <v>224</v>
      </c>
      <c r="M9" s="1" t="s">
        <v>225</v>
      </c>
      <c r="N9" s="1" t="s">
        <v>226</v>
      </c>
      <c r="O9" s="1" t="s">
        <v>227</v>
      </c>
      <c r="P9" s="1" t="s">
        <v>759</v>
      </c>
      <c r="Q9" s="1" t="s">
        <v>228</v>
      </c>
      <c r="R9" s="1" t="s">
        <v>186</v>
      </c>
    </row>
    <row r="10" spans="1:18" x14ac:dyDescent="0.2">
      <c r="A10" s="1" t="s">
        <v>229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22</v>
      </c>
      <c r="H10" s="1">
        <v>0.24984644967734501</v>
      </c>
      <c r="I10" s="1">
        <v>24</v>
      </c>
      <c r="J10" s="1" t="s">
        <v>162</v>
      </c>
      <c r="K10" s="1" t="s">
        <v>163</v>
      </c>
      <c r="L10" s="1" t="s">
        <v>171</v>
      </c>
      <c r="M10" s="1" t="s">
        <v>188</v>
      </c>
      <c r="N10" s="1" t="s">
        <v>189</v>
      </c>
      <c r="O10" s="1" t="s">
        <v>190</v>
      </c>
      <c r="P10" s="1" t="s">
        <v>192</v>
      </c>
      <c r="Q10" s="1" t="s">
        <v>230</v>
      </c>
      <c r="R10" s="1" t="s">
        <v>186</v>
      </c>
    </row>
    <row r="11" spans="1:18" x14ac:dyDescent="0.2">
      <c r="A11" s="1" t="s">
        <v>199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22</v>
      </c>
      <c r="H11" s="1">
        <v>0.85986724690928895</v>
      </c>
      <c r="I11" s="1">
        <v>24</v>
      </c>
      <c r="J11" s="1" t="s">
        <v>162</v>
      </c>
      <c r="K11" s="1" t="s">
        <v>200</v>
      </c>
      <c r="L11" s="1" t="s">
        <v>201</v>
      </c>
      <c r="M11" s="1" t="s">
        <v>202</v>
      </c>
      <c r="N11" s="1" t="s">
        <v>203</v>
      </c>
      <c r="O11" s="1" t="s">
        <v>204</v>
      </c>
      <c r="P11" s="1" t="s">
        <v>206</v>
      </c>
      <c r="Q11" s="1" t="s">
        <v>205</v>
      </c>
      <c r="R11" s="1" t="s">
        <v>169</v>
      </c>
    </row>
    <row r="12" spans="1:18" x14ac:dyDescent="0.2">
      <c r="A12" s="1" t="s">
        <v>207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22</v>
      </c>
      <c r="H12" s="1">
        <v>0.64753005981685896</v>
      </c>
      <c r="I12" s="1">
        <v>24</v>
      </c>
      <c r="J12" s="1" t="s">
        <v>162</v>
      </c>
      <c r="K12" s="1" t="s">
        <v>163</v>
      </c>
      <c r="L12" s="1" t="s">
        <v>164</v>
      </c>
      <c r="M12" s="1" t="s">
        <v>208</v>
      </c>
      <c r="N12" s="1" t="s">
        <v>209</v>
      </c>
      <c r="O12" s="1" t="s">
        <v>210</v>
      </c>
      <c r="P12" s="1" t="s">
        <v>212</v>
      </c>
      <c r="Q12" s="1" t="s">
        <v>211</v>
      </c>
      <c r="R12" s="1" t="s">
        <v>169</v>
      </c>
    </row>
    <row r="13" spans="1:18" x14ac:dyDescent="0.2">
      <c r="A13" s="1" t="s">
        <v>235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21</v>
      </c>
      <c r="H13" s="1">
        <v>0.49399020070410399</v>
      </c>
      <c r="I13" s="1">
        <v>24</v>
      </c>
      <c r="J13" s="1" t="s">
        <v>162</v>
      </c>
      <c r="K13" s="1" t="s">
        <v>163</v>
      </c>
      <c r="L13" s="1" t="s">
        <v>171</v>
      </c>
      <c r="M13" s="1" t="s">
        <v>172</v>
      </c>
      <c r="N13" s="1" t="s">
        <v>236</v>
      </c>
      <c r="O13" s="1" t="s">
        <v>136</v>
      </c>
      <c r="P13" s="1" t="s">
        <v>183</v>
      </c>
      <c r="Q13" s="1" t="s">
        <v>237</v>
      </c>
      <c r="R13" s="1" t="s">
        <v>186</v>
      </c>
    </row>
    <row r="14" spans="1:18" x14ac:dyDescent="0.2">
      <c r="A14" s="1" t="s">
        <v>238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21</v>
      </c>
      <c r="H14" s="1">
        <v>0.48749079938926299</v>
      </c>
      <c r="I14" s="1">
        <v>24</v>
      </c>
      <c r="J14" s="1" t="s">
        <v>162</v>
      </c>
      <c r="K14" s="1" t="s">
        <v>200</v>
      </c>
      <c r="L14" s="1" t="s">
        <v>201</v>
      </c>
      <c r="M14" s="1" t="s">
        <v>239</v>
      </c>
      <c r="N14" s="1" t="s">
        <v>240</v>
      </c>
      <c r="O14" s="1" t="s">
        <v>241</v>
      </c>
      <c r="P14" s="1" t="s">
        <v>242</v>
      </c>
      <c r="Q14" s="1" t="s">
        <v>243</v>
      </c>
      <c r="R14" s="1" t="s">
        <v>186</v>
      </c>
    </row>
    <row r="15" spans="1:18" x14ac:dyDescent="0.2">
      <c r="A15" s="1" t="s">
        <v>249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21</v>
      </c>
      <c r="H15" s="1">
        <v>0.44116230281190399</v>
      </c>
      <c r="I15" s="1">
        <v>24</v>
      </c>
      <c r="J15" s="1" t="s">
        <v>162</v>
      </c>
      <c r="K15" s="1" t="s">
        <v>163</v>
      </c>
      <c r="L15" s="1" t="s">
        <v>171</v>
      </c>
      <c r="M15" s="1" t="s">
        <v>172</v>
      </c>
      <c r="N15" s="1" t="s">
        <v>173</v>
      </c>
      <c r="O15" s="1" t="s">
        <v>250</v>
      </c>
      <c r="P15" s="1" t="s">
        <v>183</v>
      </c>
      <c r="Q15" s="1" t="s">
        <v>251</v>
      </c>
      <c r="R15" s="1" t="s">
        <v>186</v>
      </c>
    </row>
    <row r="16" spans="1:18" x14ac:dyDescent="0.2">
      <c r="A16" s="1" t="s">
        <v>252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21</v>
      </c>
      <c r="H16" s="1">
        <v>0.26533536530243401</v>
      </c>
      <c r="I16" s="1">
        <v>24</v>
      </c>
      <c r="J16" s="1" t="s">
        <v>162</v>
      </c>
      <c r="K16" s="1" t="s">
        <v>217</v>
      </c>
      <c r="L16" s="1" t="s">
        <v>253</v>
      </c>
      <c r="M16" s="1" t="s">
        <v>254</v>
      </c>
      <c r="N16" s="1" t="s">
        <v>255</v>
      </c>
      <c r="O16" s="1" t="s">
        <v>256</v>
      </c>
      <c r="P16" s="1" t="s">
        <v>257</v>
      </c>
      <c r="Q16" s="1" t="s">
        <v>258</v>
      </c>
      <c r="R16" s="1" t="s">
        <v>186</v>
      </c>
    </row>
    <row r="17" spans="1:18" x14ac:dyDescent="0.2">
      <c r="A17" s="1" t="s">
        <v>231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21</v>
      </c>
      <c r="H17" s="1">
        <v>0.62064424226298298</v>
      </c>
      <c r="I17" s="1">
        <v>24</v>
      </c>
      <c r="J17" s="1" t="s">
        <v>162</v>
      </c>
      <c r="K17" s="1" t="s">
        <v>217</v>
      </c>
      <c r="L17" s="1" t="s">
        <v>218</v>
      </c>
      <c r="M17" s="1" t="s">
        <v>219</v>
      </c>
      <c r="N17" s="1" t="s">
        <v>232</v>
      </c>
      <c r="O17" s="1" t="s">
        <v>233</v>
      </c>
      <c r="P17" s="14" t="s">
        <v>148</v>
      </c>
      <c r="Q17" s="1" t="s">
        <v>234</v>
      </c>
      <c r="R17" s="1" t="s">
        <v>169</v>
      </c>
    </row>
    <row r="18" spans="1:18" x14ac:dyDescent="0.2">
      <c r="A18" s="1" t="s">
        <v>244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21</v>
      </c>
      <c r="H18" s="1">
        <v>0.46764808230530702</v>
      </c>
      <c r="I18" s="1">
        <v>23</v>
      </c>
      <c r="J18" s="1" t="s">
        <v>162</v>
      </c>
      <c r="K18" s="1" t="s">
        <v>217</v>
      </c>
      <c r="L18" s="1" t="s">
        <v>218</v>
      </c>
      <c r="M18" s="1" t="s">
        <v>245</v>
      </c>
      <c r="N18" s="1" t="s">
        <v>183</v>
      </c>
      <c r="O18" s="1" t="s">
        <v>246</v>
      </c>
      <c r="P18" s="1" t="s">
        <v>183</v>
      </c>
      <c r="Q18" s="1" t="s">
        <v>247</v>
      </c>
      <c r="R18" s="1" t="s">
        <v>248</v>
      </c>
    </row>
    <row r="19" spans="1:18" x14ac:dyDescent="0.2">
      <c r="A19" s="1" t="s">
        <v>259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20</v>
      </c>
      <c r="H19" s="1">
        <v>0.81384119267959298</v>
      </c>
      <c r="I19" s="1">
        <v>24</v>
      </c>
      <c r="J19" s="1" t="s">
        <v>162</v>
      </c>
      <c r="K19" s="1" t="s">
        <v>217</v>
      </c>
      <c r="L19" s="1" t="s">
        <v>218</v>
      </c>
      <c r="M19" s="1" t="s">
        <v>245</v>
      </c>
      <c r="N19" s="1" t="s">
        <v>183</v>
      </c>
      <c r="O19" s="1" t="s">
        <v>246</v>
      </c>
      <c r="P19" s="1" t="s">
        <v>183</v>
      </c>
      <c r="Q19" s="1" t="s">
        <v>260</v>
      </c>
      <c r="R19" s="1" t="s">
        <v>186</v>
      </c>
    </row>
    <row r="20" spans="1:18" x14ac:dyDescent="0.2">
      <c r="A20" s="1" t="s">
        <v>261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20</v>
      </c>
      <c r="H20" s="1">
        <v>0.68109739765222899</v>
      </c>
      <c r="I20" s="1">
        <v>24</v>
      </c>
      <c r="J20" s="1" t="s">
        <v>162</v>
      </c>
      <c r="K20" s="1" t="s">
        <v>163</v>
      </c>
      <c r="L20" s="1" t="s">
        <v>164</v>
      </c>
      <c r="M20" s="1" t="s">
        <v>165</v>
      </c>
      <c r="N20" s="1" t="s">
        <v>166</v>
      </c>
      <c r="O20" s="1" t="s">
        <v>262</v>
      </c>
      <c r="P20" s="1" t="s">
        <v>183</v>
      </c>
      <c r="Q20" s="1" t="s">
        <v>263</v>
      </c>
      <c r="R20" s="1" t="s">
        <v>186</v>
      </c>
    </row>
    <row r="21" spans="1:18" x14ac:dyDescent="0.2">
      <c r="A21" s="1" t="s">
        <v>264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20</v>
      </c>
      <c r="H21" s="1">
        <v>0.54892522348331996</v>
      </c>
      <c r="I21" s="1">
        <v>24</v>
      </c>
      <c r="J21" s="1" t="s">
        <v>162</v>
      </c>
      <c r="K21" s="1" t="s">
        <v>217</v>
      </c>
      <c r="L21" s="1" t="s">
        <v>253</v>
      </c>
      <c r="M21" s="1" t="s">
        <v>254</v>
      </c>
      <c r="N21" s="1" t="s">
        <v>255</v>
      </c>
      <c r="O21" s="1" t="s">
        <v>256</v>
      </c>
      <c r="P21" s="1" t="s">
        <v>257</v>
      </c>
      <c r="Q21" s="1" t="s">
        <v>265</v>
      </c>
      <c r="R21" s="1" t="s">
        <v>186</v>
      </c>
    </row>
    <row r="22" spans="1:18" x14ac:dyDescent="0.2">
      <c r="A22" s="1" t="s">
        <v>266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20</v>
      </c>
      <c r="H22" s="1">
        <v>0.51146706793410901</v>
      </c>
      <c r="I22" s="1">
        <v>24</v>
      </c>
      <c r="J22" s="1" t="s">
        <v>162</v>
      </c>
      <c r="K22" s="1" t="s">
        <v>163</v>
      </c>
      <c r="L22" s="1" t="s">
        <v>224</v>
      </c>
      <c r="M22" s="1" t="s">
        <v>225</v>
      </c>
      <c r="N22" s="1" t="s">
        <v>267</v>
      </c>
      <c r="O22" s="1" t="s">
        <v>268</v>
      </c>
      <c r="P22" s="1" t="s">
        <v>269</v>
      </c>
      <c r="Q22" s="1" t="s">
        <v>270</v>
      </c>
      <c r="R22" s="1" t="s">
        <v>186</v>
      </c>
    </row>
    <row r="23" spans="1:18" x14ac:dyDescent="0.2">
      <c r="A23" s="1" t="s">
        <v>271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20</v>
      </c>
      <c r="H23" s="1">
        <v>0.50658662292813705</v>
      </c>
      <c r="I23" s="1">
        <v>24</v>
      </c>
      <c r="J23" s="1" t="s">
        <v>162</v>
      </c>
      <c r="K23" s="1" t="s">
        <v>163</v>
      </c>
      <c r="L23" s="1" t="s">
        <v>171</v>
      </c>
      <c r="M23" s="1" t="s">
        <v>172</v>
      </c>
      <c r="N23" s="1" t="s">
        <v>173</v>
      </c>
      <c r="O23" s="1" t="s">
        <v>250</v>
      </c>
      <c r="P23" s="1" t="s">
        <v>183</v>
      </c>
      <c r="Q23" s="1" t="s">
        <v>272</v>
      </c>
      <c r="R23" s="1" t="s">
        <v>186</v>
      </c>
    </row>
    <row r="24" spans="1:18" x14ac:dyDescent="0.2">
      <c r="A24" s="1" t="s">
        <v>278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20</v>
      </c>
      <c r="H24" s="1">
        <v>0.25626579764705198</v>
      </c>
      <c r="I24" s="1">
        <v>24</v>
      </c>
      <c r="J24" s="1" t="s">
        <v>162</v>
      </c>
      <c r="K24" s="1" t="s">
        <v>217</v>
      </c>
      <c r="L24" s="1" t="s">
        <v>218</v>
      </c>
      <c r="M24" s="1" t="s">
        <v>219</v>
      </c>
      <c r="N24" s="1" t="s">
        <v>220</v>
      </c>
      <c r="O24" s="1" t="s">
        <v>221</v>
      </c>
      <c r="P24" s="1" t="s">
        <v>279</v>
      </c>
      <c r="Q24" s="1" t="s">
        <v>280</v>
      </c>
      <c r="R24" s="1" t="s">
        <v>186</v>
      </c>
    </row>
    <row r="25" spans="1:18" x14ac:dyDescent="0.2">
      <c r="A25" s="1" t="s">
        <v>281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20</v>
      </c>
      <c r="H25" s="1">
        <v>0.22158275296264901</v>
      </c>
      <c r="I25" s="1">
        <v>24</v>
      </c>
      <c r="J25" s="1" t="s">
        <v>162</v>
      </c>
      <c r="K25" s="1" t="s">
        <v>217</v>
      </c>
      <c r="L25" s="1" t="s">
        <v>218</v>
      </c>
      <c r="M25" s="1" t="s">
        <v>219</v>
      </c>
      <c r="N25" s="1" t="s">
        <v>220</v>
      </c>
      <c r="O25" s="1" t="s">
        <v>140</v>
      </c>
      <c r="P25" s="1" t="s">
        <v>183</v>
      </c>
      <c r="Q25" s="1" t="s">
        <v>282</v>
      </c>
      <c r="R25" s="1" t="s">
        <v>186</v>
      </c>
    </row>
    <row r="26" spans="1:18" x14ac:dyDescent="0.2">
      <c r="A26" s="1" t="s">
        <v>273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20</v>
      </c>
      <c r="H26" s="1">
        <v>0.36386799274905002</v>
      </c>
      <c r="I26" s="1">
        <v>23</v>
      </c>
      <c r="J26" s="1" t="s">
        <v>162</v>
      </c>
      <c r="K26" s="1" t="s">
        <v>163</v>
      </c>
      <c r="L26" s="1" t="s">
        <v>224</v>
      </c>
      <c r="M26" s="1" t="s">
        <v>225</v>
      </c>
      <c r="N26" s="1" t="s">
        <v>274</v>
      </c>
      <c r="O26" s="1" t="s">
        <v>275</v>
      </c>
      <c r="P26" s="1" t="s">
        <v>276</v>
      </c>
      <c r="Q26" s="1" t="s">
        <v>277</v>
      </c>
      <c r="R26" s="1" t="s">
        <v>248</v>
      </c>
    </row>
    <row r="27" spans="1:18" x14ac:dyDescent="0.2">
      <c r="A27" s="1" t="s">
        <v>283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19</v>
      </c>
      <c r="H27" s="1">
        <v>0.85230813071753697</v>
      </c>
      <c r="I27" s="1">
        <v>24</v>
      </c>
      <c r="J27" s="1" t="s">
        <v>162</v>
      </c>
      <c r="K27" s="1" t="s">
        <v>217</v>
      </c>
      <c r="L27" s="1" t="s">
        <v>218</v>
      </c>
      <c r="M27" s="1" t="s">
        <v>219</v>
      </c>
      <c r="N27" s="1" t="s">
        <v>284</v>
      </c>
      <c r="O27" s="1" t="s">
        <v>285</v>
      </c>
      <c r="P27" s="1" t="s">
        <v>286</v>
      </c>
      <c r="Q27" s="1" t="s">
        <v>287</v>
      </c>
      <c r="R27" s="1" t="s">
        <v>186</v>
      </c>
    </row>
    <row r="28" spans="1:18" x14ac:dyDescent="0.2">
      <c r="A28" s="1" t="s">
        <v>288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19</v>
      </c>
      <c r="H28" s="1">
        <v>0.626517768709562</v>
      </c>
      <c r="I28" s="1">
        <v>24</v>
      </c>
      <c r="J28" s="1" t="s">
        <v>162</v>
      </c>
      <c r="K28" s="1" t="s">
        <v>217</v>
      </c>
      <c r="L28" s="1" t="s">
        <v>218</v>
      </c>
      <c r="M28" s="1" t="s">
        <v>245</v>
      </c>
      <c r="N28" s="1" t="s">
        <v>289</v>
      </c>
      <c r="O28" s="1" t="s">
        <v>290</v>
      </c>
      <c r="P28" s="1" t="s">
        <v>183</v>
      </c>
      <c r="Q28" s="1" t="s">
        <v>291</v>
      </c>
      <c r="R28" s="1" t="s">
        <v>186</v>
      </c>
    </row>
    <row r="29" spans="1:18" x14ac:dyDescent="0.2">
      <c r="A29" s="1" t="s">
        <v>292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19</v>
      </c>
      <c r="H29" s="1">
        <v>0.491726578403056</v>
      </c>
      <c r="I29" s="1">
        <v>24</v>
      </c>
      <c r="J29" s="1" t="s">
        <v>162</v>
      </c>
      <c r="K29" s="1" t="s">
        <v>163</v>
      </c>
      <c r="L29" s="1" t="s">
        <v>224</v>
      </c>
      <c r="M29" s="1" t="s">
        <v>225</v>
      </c>
      <c r="N29" s="1" t="s">
        <v>274</v>
      </c>
      <c r="O29" s="1" t="s">
        <v>293</v>
      </c>
      <c r="P29" s="1" t="s">
        <v>294</v>
      </c>
      <c r="Q29" s="1" t="s">
        <v>295</v>
      </c>
      <c r="R29" s="1" t="s">
        <v>186</v>
      </c>
    </row>
    <row r="30" spans="1:18" x14ac:dyDescent="0.2">
      <c r="A30" s="1" t="s">
        <v>296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19</v>
      </c>
      <c r="H30" s="1">
        <v>0.43162331941410498</v>
      </c>
      <c r="I30" s="1">
        <v>24</v>
      </c>
      <c r="J30" s="1" t="s">
        <v>162</v>
      </c>
      <c r="K30" s="1" t="s">
        <v>200</v>
      </c>
      <c r="L30" s="1" t="s">
        <v>201</v>
      </c>
      <c r="M30" s="1" t="s">
        <v>297</v>
      </c>
      <c r="N30" s="1" t="s">
        <v>298</v>
      </c>
      <c r="O30" s="1" t="s">
        <v>299</v>
      </c>
      <c r="P30" s="1" t="s">
        <v>300</v>
      </c>
      <c r="Q30" s="1" t="s">
        <v>301</v>
      </c>
      <c r="R30" s="1" t="s">
        <v>186</v>
      </c>
    </row>
    <row r="31" spans="1:18" x14ac:dyDescent="0.2">
      <c r="A31" s="1" t="s">
        <v>309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19</v>
      </c>
      <c r="H31" s="1">
        <v>0.43029585075044002</v>
      </c>
      <c r="I31" s="1">
        <v>24</v>
      </c>
      <c r="J31" s="1" t="s">
        <v>162</v>
      </c>
      <c r="K31" s="1" t="s">
        <v>163</v>
      </c>
      <c r="L31" s="1" t="s">
        <v>164</v>
      </c>
      <c r="M31" s="1" t="s">
        <v>165</v>
      </c>
      <c r="N31" s="1" t="s">
        <v>166</v>
      </c>
      <c r="O31" s="1" t="s">
        <v>310</v>
      </c>
      <c r="P31" s="1" t="s">
        <v>183</v>
      </c>
      <c r="Q31" s="1" t="s">
        <v>311</v>
      </c>
      <c r="R31" s="1" t="s">
        <v>186</v>
      </c>
    </row>
    <row r="32" spans="1:18" x14ac:dyDescent="0.2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19</v>
      </c>
      <c r="H32" s="1">
        <v>0.218630508689661</v>
      </c>
      <c r="I32" s="1">
        <v>24</v>
      </c>
      <c r="J32" s="1" t="s">
        <v>162</v>
      </c>
      <c r="K32" s="1" t="s">
        <v>163</v>
      </c>
      <c r="L32" s="1" t="s">
        <v>171</v>
      </c>
      <c r="M32" s="1" t="s">
        <v>313</v>
      </c>
      <c r="N32" s="1" t="s">
        <v>314</v>
      </c>
      <c r="O32" s="1" t="s">
        <v>315</v>
      </c>
      <c r="P32" s="1" t="s">
        <v>183</v>
      </c>
      <c r="Q32" s="1" t="s">
        <v>316</v>
      </c>
      <c r="R32" s="1" t="s">
        <v>186</v>
      </c>
    </row>
    <row r="33" spans="1:18" x14ac:dyDescent="0.2">
      <c r="A33" s="1" t="s">
        <v>302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19</v>
      </c>
      <c r="H33" s="1">
        <v>0.43063379685675002</v>
      </c>
      <c r="I33" s="1">
        <v>23</v>
      </c>
      <c r="J33" s="1" t="s">
        <v>162</v>
      </c>
      <c r="K33" s="1" t="s">
        <v>178</v>
      </c>
      <c r="L33" s="1" t="s">
        <v>303</v>
      </c>
      <c r="M33" s="1" t="s">
        <v>304</v>
      </c>
      <c r="N33" s="1" t="s">
        <v>305</v>
      </c>
      <c r="O33" s="1" t="s">
        <v>306</v>
      </c>
      <c r="P33" s="1" t="s">
        <v>307</v>
      </c>
      <c r="Q33" s="1" t="s">
        <v>308</v>
      </c>
      <c r="R33" s="1" t="s">
        <v>248</v>
      </c>
    </row>
    <row r="34" spans="1:18" x14ac:dyDescent="0.2">
      <c r="A34" s="1" t="s">
        <v>317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18</v>
      </c>
      <c r="H34" s="1">
        <v>1.0243862828411601</v>
      </c>
      <c r="I34" s="1">
        <v>24</v>
      </c>
      <c r="J34" s="1" t="s">
        <v>162</v>
      </c>
      <c r="K34" s="1" t="s">
        <v>200</v>
      </c>
      <c r="L34" s="1" t="s">
        <v>201</v>
      </c>
      <c r="M34" s="1" t="s">
        <v>239</v>
      </c>
      <c r="N34" s="1" t="s">
        <v>240</v>
      </c>
      <c r="O34" s="1" t="s">
        <v>318</v>
      </c>
      <c r="P34" s="1" t="s">
        <v>319</v>
      </c>
      <c r="Q34" s="1" t="s">
        <v>320</v>
      </c>
      <c r="R34" s="1" t="s">
        <v>186</v>
      </c>
    </row>
    <row r="35" spans="1:18" x14ac:dyDescent="0.2">
      <c r="A35" s="1" t="s">
        <v>321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18</v>
      </c>
      <c r="H35" s="1">
        <v>0.75012275533254102</v>
      </c>
      <c r="I35" s="1">
        <v>24</v>
      </c>
      <c r="J35" s="1" t="s">
        <v>162</v>
      </c>
      <c r="K35" s="1" t="s">
        <v>163</v>
      </c>
      <c r="L35" s="1" t="s">
        <v>224</v>
      </c>
      <c r="M35" s="1" t="s">
        <v>322</v>
      </c>
      <c r="N35" s="1" t="s">
        <v>323</v>
      </c>
      <c r="O35" s="1" t="s">
        <v>324</v>
      </c>
      <c r="P35" s="1" t="s">
        <v>183</v>
      </c>
      <c r="Q35" s="1" t="s">
        <v>325</v>
      </c>
      <c r="R35" s="1" t="s">
        <v>186</v>
      </c>
    </row>
    <row r="36" spans="1:18" x14ac:dyDescent="0.2">
      <c r="A36" s="1" t="s">
        <v>332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18</v>
      </c>
      <c r="H36" s="1">
        <v>0.54332601634963995</v>
      </c>
      <c r="I36" s="1">
        <v>24</v>
      </c>
      <c r="J36" s="1" t="s">
        <v>162</v>
      </c>
      <c r="K36" s="1" t="s">
        <v>217</v>
      </c>
      <c r="L36" s="1" t="s">
        <v>218</v>
      </c>
      <c r="M36" s="1" t="s">
        <v>219</v>
      </c>
      <c r="N36" s="1" t="s">
        <v>220</v>
      </c>
      <c r="O36" s="1" t="s">
        <v>140</v>
      </c>
      <c r="P36" s="1" t="s">
        <v>333</v>
      </c>
      <c r="Q36" s="1" t="s">
        <v>334</v>
      </c>
      <c r="R36" s="1" t="s">
        <v>186</v>
      </c>
    </row>
    <row r="37" spans="1:18" x14ac:dyDescent="0.2">
      <c r="A37" s="1" t="s">
        <v>335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18</v>
      </c>
      <c r="H37" s="1">
        <v>0.37919007645681202</v>
      </c>
      <c r="I37" s="1">
        <v>24</v>
      </c>
      <c r="J37" s="1" t="s">
        <v>336</v>
      </c>
      <c r="K37" s="1" t="s">
        <v>337</v>
      </c>
      <c r="L37" s="1" t="s">
        <v>338</v>
      </c>
      <c r="M37" s="1" t="s">
        <v>339</v>
      </c>
      <c r="N37" s="1" t="s">
        <v>340</v>
      </c>
      <c r="O37" s="1" t="s">
        <v>341</v>
      </c>
      <c r="P37" s="1" t="s">
        <v>183</v>
      </c>
      <c r="Q37" s="1" t="s">
        <v>342</v>
      </c>
      <c r="R37" s="1" t="s">
        <v>186</v>
      </c>
    </row>
    <row r="38" spans="1:18" x14ac:dyDescent="0.2">
      <c r="A38" s="1" t="s">
        <v>343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18</v>
      </c>
      <c r="H38" s="1">
        <v>0.344838317337121</v>
      </c>
      <c r="I38" s="1">
        <v>24</v>
      </c>
      <c r="J38" s="1" t="s">
        <v>162</v>
      </c>
      <c r="K38" s="1" t="s">
        <v>217</v>
      </c>
      <c r="L38" s="1" t="s">
        <v>344</v>
      </c>
      <c r="M38" s="1" t="s">
        <v>345</v>
      </c>
      <c r="N38" s="1" t="s">
        <v>346</v>
      </c>
      <c r="O38" s="1" t="s">
        <v>347</v>
      </c>
      <c r="P38" s="1" t="s">
        <v>348</v>
      </c>
      <c r="Q38" s="1" t="s">
        <v>349</v>
      </c>
      <c r="R38" s="1" t="s">
        <v>186</v>
      </c>
    </row>
    <row r="39" spans="1:18" x14ac:dyDescent="0.2">
      <c r="A39" s="1" t="s">
        <v>326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18</v>
      </c>
      <c r="H39" s="1">
        <v>0.63395430482743598</v>
      </c>
      <c r="I39" s="1">
        <v>23</v>
      </c>
      <c r="J39" s="1" t="s">
        <v>162</v>
      </c>
      <c r="K39" s="1" t="s">
        <v>200</v>
      </c>
      <c r="L39" s="1" t="s">
        <v>201</v>
      </c>
      <c r="M39" s="1" t="s">
        <v>239</v>
      </c>
      <c r="N39" s="1" t="s">
        <v>240</v>
      </c>
      <c r="O39" s="1" t="s">
        <v>327</v>
      </c>
      <c r="P39" s="1" t="s">
        <v>183</v>
      </c>
      <c r="Q39" s="1" t="s">
        <v>328</v>
      </c>
      <c r="R39" s="1" t="s">
        <v>248</v>
      </c>
    </row>
    <row r="40" spans="1:18" x14ac:dyDescent="0.2">
      <c r="A40" s="1" t="s">
        <v>329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18</v>
      </c>
      <c r="H40" s="1">
        <v>0.56151972773432102</v>
      </c>
      <c r="I40" s="1">
        <v>23</v>
      </c>
      <c r="J40" s="1" t="s">
        <v>162</v>
      </c>
      <c r="K40" s="1" t="s">
        <v>200</v>
      </c>
      <c r="L40" s="1" t="s">
        <v>201</v>
      </c>
      <c r="M40" s="1" t="s">
        <v>297</v>
      </c>
      <c r="N40" s="1" t="s">
        <v>298</v>
      </c>
      <c r="O40" s="1" t="s">
        <v>299</v>
      </c>
      <c r="P40" s="1" t="s">
        <v>330</v>
      </c>
      <c r="Q40" s="1" t="s">
        <v>331</v>
      </c>
      <c r="R40" s="1" t="s">
        <v>248</v>
      </c>
    </row>
    <row r="41" spans="1:18" x14ac:dyDescent="0.2">
      <c r="A41" s="1" t="s">
        <v>355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17</v>
      </c>
      <c r="H41" s="1">
        <v>0.57512086017983</v>
      </c>
      <c r="I41" s="1">
        <v>24</v>
      </c>
      <c r="J41" s="1" t="s">
        <v>162</v>
      </c>
      <c r="K41" s="1" t="s">
        <v>163</v>
      </c>
      <c r="L41" s="1" t="s">
        <v>171</v>
      </c>
      <c r="M41" s="1" t="s">
        <v>188</v>
      </c>
      <c r="N41" s="1" t="s">
        <v>189</v>
      </c>
      <c r="O41" s="1" t="s">
        <v>356</v>
      </c>
      <c r="P41" s="1" t="s">
        <v>183</v>
      </c>
      <c r="Q41" s="1" t="s">
        <v>357</v>
      </c>
      <c r="R41" s="1" t="s">
        <v>186</v>
      </c>
    </row>
    <row r="42" spans="1:18" x14ac:dyDescent="0.2">
      <c r="A42" s="1" t="s">
        <v>358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17</v>
      </c>
      <c r="H42" s="1">
        <v>0.50506197702756594</v>
      </c>
      <c r="I42" s="1">
        <v>24</v>
      </c>
      <c r="J42" s="1" t="s">
        <v>162</v>
      </c>
      <c r="K42" s="1" t="s">
        <v>200</v>
      </c>
      <c r="L42" s="1" t="s">
        <v>201</v>
      </c>
      <c r="M42" s="1" t="s">
        <v>202</v>
      </c>
      <c r="N42" s="1" t="s">
        <v>359</v>
      </c>
      <c r="O42" s="1" t="s">
        <v>360</v>
      </c>
      <c r="P42" s="1" t="s">
        <v>183</v>
      </c>
      <c r="Q42" s="1" t="s">
        <v>361</v>
      </c>
      <c r="R42" s="1" t="s">
        <v>186</v>
      </c>
    </row>
    <row r="43" spans="1:18" x14ac:dyDescent="0.2">
      <c r="A43" s="1" t="s">
        <v>362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17</v>
      </c>
      <c r="H43" s="1">
        <v>0.46837577546433801</v>
      </c>
      <c r="I43" s="1">
        <v>24</v>
      </c>
      <c r="J43" s="1" t="s">
        <v>162</v>
      </c>
      <c r="K43" s="1" t="s">
        <v>163</v>
      </c>
      <c r="L43" s="1" t="s">
        <v>164</v>
      </c>
      <c r="M43" s="1" t="s">
        <v>165</v>
      </c>
      <c r="N43" s="1" t="s">
        <v>166</v>
      </c>
      <c r="O43" s="1" t="s">
        <v>310</v>
      </c>
      <c r="P43" s="1" t="s">
        <v>183</v>
      </c>
      <c r="Q43" s="1" t="s">
        <v>363</v>
      </c>
      <c r="R43" s="1" t="s">
        <v>186</v>
      </c>
    </row>
    <row r="44" spans="1:18" x14ac:dyDescent="0.2">
      <c r="A44" s="1" t="s">
        <v>364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17</v>
      </c>
      <c r="H44" s="1">
        <v>0.44815200985780701</v>
      </c>
      <c r="I44" s="1">
        <v>24</v>
      </c>
      <c r="J44" s="1" t="s">
        <v>162</v>
      </c>
      <c r="K44" s="1" t="s">
        <v>163</v>
      </c>
      <c r="L44" s="1" t="s">
        <v>171</v>
      </c>
      <c r="M44" s="1" t="s">
        <v>172</v>
      </c>
      <c r="N44" s="1" t="s">
        <v>173</v>
      </c>
      <c r="O44" s="1" t="s">
        <v>250</v>
      </c>
      <c r="P44" s="1" t="s">
        <v>365</v>
      </c>
      <c r="Q44" s="1" t="s">
        <v>366</v>
      </c>
      <c r="R44" s="1" t="s">
        <v>186</v>
      </c>
    </row>
    <row r="45" spans="1:18" x14ac:dyDescent="0.2">
      <c r="A45" s="1" t="s">
        <v>367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17</v>
      </c>
      <c r="H45" s="1">
        <v>0.42046991547975698</v>
      </c>
      <c r="I45" s="1">
        <v>24</v>
      </c>
      <c r="J45" s="1" t="s">
        <v>162</v>
      </c>
      <c r="K45" s="1" t="s">
        <v>217</v>
      </c>
      <c r="L45" s="1" t="s">
        <v>218</v>
      </c>
      <c r="M45" s="1" t="s">
        <v>219</v>
      </c>
      <c r="N45" s="1" t="s">
        <v>232</v>
      </c>
      <c r="O45" s="1" t="s">
        <v>368</v>
      </c>
      <c r="P45" s="1" t="s">
        <v>369</v>
      </c>
      <c r="Q45" s="1" t="s">
        <v>370</v>
      </c>
      <c r="R45" s="1" t="s">
        <v>186</v>
      </c>
    </row>
    <row r="46" spans="1:18" x14ac:dyDescent="0.2">
      <c r="A46" s="1" t="s">
        <v>371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17</v>
      </c>
      <c r="H46" s="1">
        <v>0.36198911246090398</v>
      </c>
      <c r="I46" s="1">
        <v>24</v>
      </c>
      <c r="J46" s="1" t="s">
        <v>162</v>
      </c>
      <c r="K46" s="1" t="s">
        <v>163</v>
      </c>
      <c r="L46" s="1" t="s">
        <v>224</v>
      </c>
      <c r="M46" s="1" t="s">
        <v>225</v>
      </c>
      <c r="N46" s="1" t="s">
        <v>274</v>
      </c>
      <c r="O46" s="1" t="s">
        <v>372</v>
      </c>
      <c r="P46" s="1" t="s">
        <v>183</v>
      </c>
      <c r="Q46" s="1" t="s">
        <v>373</v>
      </c>
      <c r="R46" s="1" t="s">
        <v>186</v>
      </c>
    </row>
    <row r="47" spans="1:18" x14ac:dyDescent="0.2">
      <c r="A47" s="1" t="s">
        <v>374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17</v>
      </c>
      <c r="H47" s="1">
        <v>0.35103073851539102</v>
      </c>
      <c r="I47" s="1">
        <v>24</v>
      </c>
      <c r="J47" s="1" t="s">
        <v>162</v>
      </c>
      <c r="K47" s="1" t="s">
        <v>163</v>
      </c>
      <c r="L47" s="1" t="s">
        <v>164</v>
      </c>
      <c r="M47" s="1" t="s">
        <v>375</v>
      </c>
      <c r="N47" s="1" t="s">
        <v>376</v>
      </c>
      <c r="O47" s="1" t="s">
        <v>377</v>
      </c>
      <c r="P47" s="1" t="s">
        <v>378</v>
      </c>
      <c r="Q47" s="1" t="s">
        <v>379</v>
      </c>
      <c r="R47" s="1" t="s">
        <v>186</v>
      </c>
    </row>
    <row r="48" spans="1:18" x14ac:dyDescent="0.2">
      <c r="A48" s="1" t="s">
        <v>380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17</v>
      </c>
      <c r="H48" s="1">
        <v>0.24255194261159799</v>
      </c>
      <c r="I48" s="1">
        <v>24</v>
      </c>
      <c r="J48" s="1" t="s">
        <v>162</v>
      </c>
      <c r="K48" s="1" t="s">
        <v>217</v>
      </c>
      <c r="L48" s="1" t="s">
        <v>218</v>
      </c>
      <c r="M48" s="1" t="s">
        <v>219</v>
      </c>
      <c r="N48" s="1" t="s">
        <v>381</v>
      </c>
      <c r="O48" s="1" t="s">
        <v>382</v>
      </c>
      <c r="P48" s="1" t="s">
        <v>383</v>
      </c>
      <c r="Q48" s="1" t="s">
        <v>384</v>
      </c>
      <c r="R48" s="1" t="s">
        <v>186</v>
      </c>
    </row>
    <row r="49" spans="1:18" x14ac:dyDescent="0.2">
      <c r="A49" s="1" t="s">
        <v>350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17</v>
      </c>
      <c r="H49" s="1">
        <v>0.78041676048687603</v>
      </c>
      <c r="I49" s="1">
        <v>23</v>
      </c>
      <c r="J49" s="1" t="s">
        <v>162</v>
      </c>
      <c r="K49" s="1" t="s">
        <v>217</v>
      </c>
      <c r="L49" s="1" t="s">
        <v>218</v>
      </c>
      <c r="M49" s="1" t="s">
        <v>245</v>
      </c>
      <c r="N49" s="1" t="s">
        <v>351</v>
      </c>
      <c r="O49" s="1" t="s">
        <v>352</v>
      </c>
      <c r="P49" s="1" t="s">
        <v>353</v>
      </c>
      <c r="Q49" s="1" t="s">
        <v>354</v>
      </c>
      <c r="R49" s="1" t="s">
        <v>248</v>
      </c>
    </row>
    <row r="50" spans="1:18" x14ac:dyDescent="0.2">
      <c r="A50" s="1" t="s">
        <v>385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16</v>
      </c>
      <c r="H50" s="1">
        <v>0.63745206312910296</v>
      </c>
      <c r="I50" s="1">
        <v>24</v>
      </c>
      <c r="J50" s="1" t="s">
        <v>162</v>
      </c>
      <c r="K50" s="1" t="s">
        <v>163</v>
      </c>
      <c r="L50" s="1" t="s">
        <v>171</v>
      </c>
      <c r="M50" s="1" t="s">
        <v>172</v>
      </c>
      <c r="N50" s="1" t="s">
        <v>173</v>
      </c>
      <c r="O50" s="1" t="s">
        <v>174</v>
      </c>
      <c r="P50" s="1" t="s">
        <v>183</v>
      </c>
      <c r="Q50" s="1" t="s">
        <v>386</v>
      </c>
      <c r="R50" s="1" t="s">
        <v>186</v>
      </c>
    </row>
    <row r="51" spans="1:18" x14ac:dyDescent="0.2">
      <c r="A51" s="1" t="s">
        <v>390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16</v>
      </c>
      <c r="H51" s="1">
        <v>0.52034403200055002</v>
      </c>
      <c r="I51" s="1">
        <v>24</v>
      </c>
      <c r="J51" s="1" t="s">
        <v>162</v>
      </c>
      <c r="K51" s="1" t="s">
        <v>200</v>
      </c>
      <c r="L51" s="1" t="s">
        <v>201</v>
      </c>
      <c r="M51" s="1" t="s">
        <v>239</v>
      </c>
      <c r="N51" s="1" t="s">
        <v>391</v>
      </c>
      <c r="O51" s="1" t="s">
        <v>392</v>
      </c>
      <c r="P51" s="1" t="s">
        <v>183</v>
      </c>
      <c r="Q51" s="1" t="s">
        <v>393</v>
      </c>
      <c r="R51" s="1" t="s">
        <v>186</v>
      </c>
    </row>
    <row r="52" spans="1:18" x14ac:dyDescent="0.2">
      <c r="A52" s="1" t="s">
        <v>394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16</v>
      </c>
      <c r="H52" s="1">
        <v>0.50001761064893002</v>
      </c>
      <c r="I52" s="1">
        <v>24</v>
      </c>
      <c r="J52" s="1" t="s">
        <v>162</v>
      </c>
      <c r="K52" s="1" t="s">
        <v>163</v>
      </c>
      <c r="L52" s="1" t="s">
        <v>171</v>
      </c>
      <c r="M52" s="1" t="s">
        <v>172</v>
      </c>
      <c r="N52" s="1" t="s">
        <v>173</v>
      </c>
      <c r="O52" s="1" t="s">
        <v>250</v>
      </c>
      <c r="P52" s="1" t="s">
        <v>183</v>
      </c>
      <c r="Q52" s="1" t="s">
        <v>395</v>
      </c>
      <c r="R52" s="1" t="s">
        <v>186</v>
      </c>
    </row>
    <row r="53" spans="1:18" x14ac:dyDescent="0.2">
      <c r="A53" s="1" t="s">
        <v>398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16</v>
      </c>
      <c r="H53" s="1">
        <v>0.42926527608464499</v>
      </c>
      <c r="I53" s="1">
        <v>24</v>
      </c>
      <c r="J53" s="1" t="s">
        <v>162</v>
      </c>
      <c r="K53" s="1" t="s">
        <v>200</v>
      </c>
      <c r="L53" s="1" t="s">
        <v>201</v>
      </c>
      <c r="M53" s="1" t="s">
        <v>183</v>
      </c>
      <c r="N53" s="1" t="s">
        <v>183</v>
      </c>
      <c r="O53" s="1" t="s">
        <v>399</v>
      </c>
      <c r="P53" s="1" t="s">
        <v>183</v>
      </c>
      <c r="Q53" s="1" t="s">
        <v>400</v>
      </c>
      <c r="R53" s="1" t="s">
        <v>186</v>
      </c>
    </row>
    <row r="54" spans="1:18" x14ac:dyDescent="0.2">
      <c r="A54" s="1" t="s">
        <v>401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16</v>
      </c>
      <c r="H54" s="1">
        <v>0.264242151604902</v>
      </c>
      <c r="I54" s="1">
        <v>24</v>
      </c>
      <c r="J54" s="1" t="s">
        <v>162</v>
      </c>
      <c r="K54" s="1" t="s">
        <v>200</v>
      </c>
      <c r="L54" s="1" t="s">
        <v>201</v>
      </c>
      <c r="M54" s="1" t="s">
        <v>239</v>
      </c>
      <c r="N54" s="1" t="s">
        <v>391</v>
      </c>
      <c r="O54" s="1" t="s">
        <v>402</v>
      </c>
      <c r="P54" s="1" t="s">
        <v>403</v>
      </c>
      <c r="Q54" s="1" t="s">
        <v>404</v>
      </c>
      <c r="R54" s="1" t="s">
        <v>186</v>
      </c>
    </row>
    <row r="55" spans="1:18" x14ac:dyDescent="0.2">
      <c r="A55" s="1" t="s">
        <v>387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16</v>
      </c>
      <c r="H55" s="1">
        <v>0.57904426236338902</v>
      </c>
      <c r="I55" s="1">
        <v>23</v>
      </c>
      <c r="J55" s="1" t="s">
        <v>162</v>
      </c>
      <c r="K55" s="1" t="s">
        <v>217</v>
      </c>
      <c r="L55" s="1" t="s">
        <v>218</v>
      </c>
      <c r="M55" s="1" t="s">
        <v>219</v>
      </c>
      <c r="N55" s="1" t="s">
        <v>284</v>
      </c>
      <c r="O55" s="1" t="s">
        <v>388</v>
      </c>
      <c r="P55" s="1" t="s">
        <v>183</v>
      </c>
      <c r="Q55" s="1" t="s">
        <v>389</v>
      </c>
      <c r="R55" s="1" t="s">
        <v>248</v>
      </c>
    </row>
    <row r="56" spans="1:18" x14ac:dyDescent="0.2">
      <c r="A56" s="1" t="s">
        <v>396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16</v>
      </c>
      <c r="H56" s="1">
        <v>0.46973925773868103</v>
      </c>
      <c r="I56" s="1">
        <v>23</v>
      </c>
      <c r="J56" s="1" t="s">
        <v>162</v>
      </c>
      <c r="K56" s="1" t="s">
        <v>217</v>
      </c>
      <c r="L56" s="1" t="s">
        <v>218</v>
      </c>
      <c r="M56" s="1" t="s">
        <v>219</v>
      </c>
      <c r="N56" s="1" t="s">
        <v>284</v>
      </c>
      <c r="O56" s="1" t="s">
        <v>285</v>
      </c>
      <c r="P56" s="1" t="s">
        <v>183</v>
      </c>
      <c r="Q56" s="1" t="s">
        <v>397</v>
      </c>
      <c r="R56" s="1" t="s">
        <v>248</v>
      </c>
    </row>
    <row r="57" spans="1:18" x14ac:dyDescent="0.2">
      <c r="A57" s="1" t="s">
        <v>405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15</v>
      </c>
      <c r="H57" s="1">
        <v>0.73830013393754801</v>
      </c>
      <c r="I57" s="1">
        <v>24</v>
      </c>
      <c r="J57" s="1" t="s">
        <v>162</v>
      </c>
      <c r="K57" s="1" t="s">
        <v>163</v>
      </c>
      <c r="L57" s="1" t="s">
        <v>164</v>
      </c>
      <c r="M57" s="1" t="s">
        <v>406</v>
      </c>
      <c r="N57" s="1" t="s">
        <v>407</v>
      </c>
      <c r="O57" s="1" t="s">
        <v>408</v>
      </c>
      <c r="P57" s="1" t="s">
        <v>409</v>
      </c>
      <c r="Q57" s="1" t="s">
        <v>410</v>
      </c>
      <c r="R57" s="1" t="s">
        <v>186</v>
      </c>
    </row>
    <row r="58" spans="1:18" x14ac:dyDescent="0.2">
      <c r="A58" s="1" t="s">
        <v>415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15</v>
      </c>
      <c r="H58" s="1">
        <v>0.43526759791951702</v>
      </c>
      <c r="I58" s="1">
        <v>24</v>
      </c>
      <c r="J58" s="1" t="s">
        <v>162</v>
      </c>
      <c r="K58" s="1" t="s">
        <v>163</v>
      </c>
      <c r="L58" s="1" t="s">
        <v>164</v>
      </c>
      <c r="M58" s="1" t="s">
        <v>208</v>
      </c>
      <c r="N58" s="1" t="s">
        <v>416</v>
      </c>
      <c r="O58" s="1" t="s">
        <v>417</v>
      </c>
      <c r="P58" s="1" t="s">
        <v>183</v>
      </c>
      <c r="Q58" s="1" t="s">
        <v>418</v>
      </c>
      <c r="R58" s="1" t="s">
        <v>186</v>
      </c>
    </row>
    <row r="59" spans="1:18" x14ac:dyDescent="0.2">
      <c r="A59" s="1" t="s">
        <v>419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15</v>
      </c>
      <c r="H59" s="1">
        <v>0.43345772053250498</v>
      </c>
      <c r="I59" s="1">
        <v>24</v>
      </c>
      <c r="J59" s="1" t="s">
        <v>162</v>
      </c>
      <c r="K59" s="1" t="s">
        <v>163</v>
      </c>
      <c r="L59" s="1" t="s">
        <v>164</v>
      </c>
      <c r="M59" s="1" t="s">
        <v>165</v>
      </c>
      <c r="N59" s="1" t="s">
        <v>166</v>
      </c>
      <c r="O59" s="1" t="s">
        <v>420</v>
      </c>
      <c r="P59" s="1" t="s">
        <v>421</v>
      </c>
      <c r="Q59" s="1" t="s">
        <v>422</v>
      </c>
      <c r="R59" s="1" t="s">
        <v>186</v>
      </c>
    </row>
    <row r="60" spans="1:18" x14ac:dyDescent="0.2">
      <c r="A60" s="1" t="s">
        <v>423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15</v>
      </c>
      <c r="H60" s="1">
        <v>0.38603603844177298</v>
      </c>
      <c r="I60" s="1">
        <v>24</v>
      </c>
      <c r="J60" s="1" t="s">
        <v>162</v>
      </c>
      <c r="K60" s="1" t="s">
        <v>163</v>
      </c>
      <c r="L60" s="1" t="s">
        <v>164</v>
      </c>
      <c r="M60" s="1" t="s">
        <v>165</v>
      </c>
      <c r="N60" s="1" t="s">
        <v>166</v>
      </c>
      <c r="O60" s="1" t="s">
        <v>420</v>
      </c>
      <c r="P60" s="1" t="s">
        <v>183</v>
      </c>
      <c r="Q60" s="1" t="s">
        <v>424</v>
      </c>
      <c r="R60" s="1" t="s">
        <v>186</v>
      </c>
    </row>
    <row r="61" spans="1:18" x14ac:dyDescent="0.2">
      <c r="A61" s="1" t="s">
        <v>425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15</v>
      </c>
      <c r="H61" s="1">
        <v>0.32531040124146099</v>
      </c>
      <c r="I61" s="1">
        <v>24</v>
      </c>
      <c r="J61" s="1" t="s">
        <v>162</v>
      </c>
      <c r="K61" s="1" t="s">
        <v>217</v>
      </c>
      <c r="L61" s="1" t="s">
        <v>344</v>
      </c>
      <c r="M61" s="1" t="s">
        <v>345</v>
      </c>
      <c r="N61" s="1" t="s">
        <v>346</v>
      </c>
      <c r="O61" s="1" t="s">
        <v>347</v>
      </c>
      <c r="P61" s="1" t="s">
        <v>426</v>
      </c>
      <c r="Q61" s="1" t="s">
        <v>427</v>
      </c>
      <c r="R61" s="1" t="s">
        <v>186</v>
      </c>
    </row>
    <row r="62" spans="1:18" x14ac:dyDescent="0.2">
      <c r="A62" s="1" t="s">
        <v>431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15</v>
      </c>
      <c r="H62" s="1">
        <v>0.28774598591338602</v>
      </c>
      <c r="I62" s="1">
        <v>24</v>
      </c>
      <c r="J62" s="1" t="s">
        <v>162</v>
      </c>
      <c r="K62" s="1" t="s">
        <v>217</v>
      </c>
      <c r="L62" s="1" t="s">
        <v>344</v>
      </c>
      <c r="M62" s="1" t="s">
        <v>345</v>
      </c>
      <c r="N62" s="1" t="s">
        <v>346</v>
      </c>
      <c r="O62" s="1" t="s">
        <v>347</v>
      </c>
      <c r="P62" s="1" t="s">
        <v>183</v>
      </c>
      <c r="Q62" s="1" t="s">
        <v>432</v>
      </c>
      <c r="R62" s="1" t="s">
        <v>186</v>
      </c>
    </row>
    <row r="63" spans="1:18" x14ac:dyDescent="0.2">
      <c r="A63" s="1" t="s">
        <v>411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15</v>
      </c>
      <c r="H63" s="1">
        <v>0.46206238008942901</v>
      </c>
      <c r="I63" s="1">
        <v>23</v>
      </c>
      <c r="J63" s="1" t="s">
        <v>162</v>
      </c>
      <c r="K63" s="1" t="s">
        <v>217</v>
      </c>
      <c r="L63" s="1" t="s">
        <v>218</v>
      </c>
      <c r="M63" s="1" t="s">
        <v>219</v>
      </c>
      <c r="N63" s="1" t="s">
        <v>284</v>
      </c>
      <c r="O63" s="1" t="s">
        <v>412</v>
      </c>
      <c r="P63" s="1" t="s">
        <v>413</v>
      </c>
      <c r="Q63" s="1" t="s">
        <v>414</v>
      </c>
      <c r="R63" s="1" t="s">
        <v>248</v>
      </c>
    </row>
    <row r="64" spans="1:18" x14ac:dyDescent="0.2">
      <c r="A64" s="1" t="s">
        <v>428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15</v>
      </c>
      <c r="H64" s="1">
        <v>0.32099390476523398</v>
      </c>
      <c r="I64" s="1">
        <v>23</v>
      </c>
      <c r="J64" s="1" t="s">
        <v>162</v>
      </c>
      <c r="K64" s="1" t="s">
        <v>163</v>
      </c>
      <c r="L64" s="1" t="s">
        <v>224</v>
      </c>
      <c r="M64" s="1" t="s">
        <v>225</v>
      </c>
      <c r="N64" s="1" t="s">
        <v>226</v>
      </c>
      <c r="O64" s="1" t="s">
        <v>429</v>
      </c>
      <c r="P64" s="1" t="s">
        <v>183</v>
      </c>
      <c r="Q64" s="1" t="s">
        <v>430</v>
      </c>
      <c r="R64" s="1" t="s">
        <v>248</v>
      </c>
    </row>
    <row r="65" spans="1:18" x14ac:dyDescent="0.2">
      <c r="A65" s="1" t="s">
        <v>436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14</v>
      </c>
      <c r="H65" s="1">
        <v>0.60387384842884595</v>
      </c>
      <c r="I65" s="1">
        <v>24</v>
      </c>
      <c r="J65" s="1" t="s">
        <v>162</v>
      </c>
      <c r="K65" s="1" t="s">
        <v>178</v>
      </c>
      <c r="L65" s="1" t="s">
        <v>437</v>
      </c>
      <c r="M65" s="1" t="s">
        <v>438</v>
      </c>
      <c r="N65" s="1" t="s">
        <v>439</v>
      </c>
      <c r="O65" s="1" t="s">
        <v>440</v>
      </c>
      <c r="P65" s="1" t="s">
        <v>441</v>
      </c>
      <c r="Q65" s="1" t="s">
        <v>442</v>
      </c>
      <c r="R65" s="1" t="s">
        <v>186</v>
      </c>
    </row>
    <row r="66" spans="1:18" x14ac:dyDescent="0.2">
      <c r="A66" s="1" t="s">
        <v>443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14</v>
      </c>
      <c r="H66" s="1">
        <v>0.44813714963773699</v>
      </c>
      <c r="I66" s="1">
        <v>24</v>
      </c>
      <c r="J66" s="1" t="s">
        <v>162</v>
      </c>
      <c r="K66" s="1" t="s">
        <v>183</v>
      </c>
      <c r="L66" s="1" t="s">
        <v>183</v>
      </c>
      <c r="M66" s="1" t="s">
        <v>183</v>
      </c>
      <c r="N66" s="1" t="s">
        <v>183</v>
      </c>
      <c r="O66" s="1" t="s">
        <v>183</v>
      </c>
      <c r="P66" s="1" t="s">
        <v>183</v>
      </c>
      <c r="Q66" s="1" t="s">
        <v>444</v>
      </c>
      <c r="R66" s="1" t="s">
        <v>186</v>
      </c>
    </row>
    <row r="67" spans="1:18" x14ac:dyDescent="0.2">
      <c r="A67" s="1" t="s">
        <v>450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14</v>
      </c>
      <c r="H67" s="1">
        <v>0.37660579045070203</v>
      </c>
      <c r="I67" s="1">
        <v>24</v>
      </c>
      <c r="J67" s="1" t="s">
        <v>162</v>
      </c>
      <c r="K67" s="1" t="s">
        <v>217</v>
      </c>
      <c r="L67" s="1" t="s">
        <v>218</v>
      </c>
      <c r="M67" s="1" t="s">
        <v>219</v>
      </c>
      <c r="N67" s="1" t="s">
        <v>381</v>
      </c>
      <c r="O67" s="1" t="s">
        <v>451</v>
      </c>
      <c r="P67" s="1" t="s">
        <v>183</v>
      </c>
      <c r="Q67" s="1" t="s">
        <v>452</v>
      </c>
      <c r="R67" s="1" t="s">
        <v>186</v>
      </c>
    </row>
    <row r="68" spans="1:18" x14ac:dyDescent="0.2">
      <c r="A68" s="1" t="s">
        <v>459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14</v>
      </c>
      <c r="H68" s="1">
        <v>0.26532211800085598</v>
      </c>
      <c r="I68" s="1">
        <v>24</v>
      </c>
      <c r="J68" s="1" t="s">
        <v>162</v>
      </c>
      <c r="K68" s="1" t="s">
        <v>200</v>
      </c>
      <c r="L68" s="1" t="s">
        <v>201</v>
      </c>
      <c r="M68" s="1" t="s">
        <v>239</v>
      </c>
      <c r="N68" s="1" t="s">
        <v>391</v>
      </c>
      <c r="O68" s="1" t="s">
        <v>460</v>
      </c>
      <c r="P68" s="1" t="s">
        <v>461</v>
      </c>
      <c r="Q68" s="1" t="s">
        <v>462</v>
      </c>
      <c r="R68" s="1" t="s">
        <v>186</v>
      </c>
    </row>
    <row r="69" spans="1:18" x14ac:dyDescent="0.2">
      <c r="A69" s="1" t="s">
        <v>463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14</v>
      </c>
      <c r="H69" s="1">
        <v>0.181682624578591</v>
      </c>
      <c r="I69" s="1">
        <v>24</v>
      </c>
      <c r="J69" s="1" t="s">
        <v>162</v>
      </c>
      <c r="K69" s="1" t="s">
        <v>217</v>
      </c>
      <c r="L69" s="1" t="s">
        <v>218</v>
      </c>
      <c r="M69" s="1" t="s">
        <v>245</v>
      </c>
      <c r="N69" s="1" t="s">
        <v>464</v>
      </c>
      <c r="O69" s="1" t="s">
        <v>465</v>
      </c>
      <c r="P69" s="1" t="s">
        <v>183</v>
      </c>
      <c r="Q69" s="1" t="s">
        <v>466</v>
      </c>
      <c r="R69" s="1" t="s">
        <v>186</v>
      </c>
    </row>
    <row r="70" spans="1:18" x14ac:dyDescent="0.2">
      <c r="A70" s="1" t="s">
        <v>467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14</v>
      </c>
      <c r="H70" s="1">
        <v>8.8548973309028403E-2</v>
      </c>
      <c r="I70" s="1">
        <v>24</v>
      </c>
      <c r="J70" s="1" t="s">
        <v>162</v>
      </c>
      <c r="K70" s="1" t="s">
        <v>200</v>
      </c>
      <c r="L70" s="1" t="s">
        <v>468</v>
      </c>
      <c r="M70" s="1" t="s">
        <v>469</v>
      </c>
      <c r="N70" s="1" t="s">
        <v>470</v>
      </c>
      <c r="O70" s="1" t="s">
        <v>471</v>
      </c>
      <c r="P70" s="1" t="s">
        <v>183</v>
      </c>
      <c r="Q70" s="1" t="s">
        <v>472</v>
      </c>
      <c r="R70" s="1" t="s">
        <v>186</v>
      </c>
    </row>
    <row r="71" spans="1:18" x14ac:dyDescent="0.2">
      <c r="A71" s="1" t="s">
        <v>433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14</v>
      </c>
      <c r="H71" s="1">
        <v>0.62005605090971305</v>
      </c>
      <c r="I71" s="1">
        <v>22</v>
      </c>
      <c r="J71" s="1" t="s">
        <v>162</v>
      </c>
      <c r="K71" s="1" t="s">
        <v>200</v>
      </c>
      <c r="L71" s="1" t="s">
        <v>201</v>
      </c>
      <c r="M71" s="1" t="s">
        <v>239</v>
      </c>
      <c r="N71" s="1" t="s">
        <v>240</v>
      </c>
      <c r="O71" s="1" t="s">
        <v>434</v>
      </c>
      <c r="P71" s="1" t="s">
        <v>183</v>
      </c>
      <c r="Q71" s="1" t="s">
        <v>435</v>
      </c>
      <c r="R71" s="1" t="s">
        <v>248</v>
      </c>
    </row>
    <row r="72" spans="1:18" x14ac:dyDescent="0.2">
      <c r="A72" s="1" t="s">
        <v>445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14</v>
      </c>
      <c r="H72" s="1">
        <v>0.43376039037648301</v>
      </c>
      <c r="I72" s="1">
        <v>23</v>
      </c>
      <c r="J72" s="1" t="s">
        <v>162</v>
      </c>
      <c r="K72" s="1" t="s">
        <v>217</v>
      </c>
      <c r="L72" s="1" t="s">
        <v>218</v>
      </c>
      <c r="M72" s="1" t="s">
        <v>219</v>
      </c>
      <c r="N72" s="1" t="s">
        <v>284</v>
      </c>
      <c r="O72" s="1" t="s">
        <v>285</v>
      </c>
      <c r="P72" s="1" t="s">
        <v>183</v>
      </c>
      <c r="Q72" s="1" t="s">
        <v>446</v>
      </c>
      <c r="R72" s="1" t="s">
        <v>248</v>
      </c>
    </row>
    <row r="73" spans="1:18" x14ac:dyDescent="0.2">
      <c r="A73" s="1" t="s">
        <v>447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14</v>
      </c>
      <c r="H73" s="1">
        <v>0.39027106116444998</v>
      </c>
      <c r="I73" s="1">
        <v>22</v>
      </c>
      <c r="J73" s="1" t="s">
        <v>162</v>
      </c>
      <c r="K73" s="1" t="s">
        <v>217</v>
      </c>
      <c r="L73" s="1" t="s">
        <v>218</v>
      </c>
      <c r="M73" s="1" t="s">
        <v>219</v>
      </c>
      <c r="N73" s="1" t="s">
        <v>284</v>
      </c>
      <c r="O73" s="1" t="s">
        <v>285</v>
      </c>
      <c r="P73" s="1" t="s">
        <v>448</v>
      </c>
      <c r="Q73" s="1" t="s">
        <v>449</v>
      </c>
      <c r="R73" s="1" t="s">
        <v>248</v>
      </c>
    </row>
    <row r="74" spans="1:18" x14ac:dyDescent="0.2">
      <c r="A74" s="1" t="s">
        <v>453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14</v>
      </c>
      <c r="H74" s="1">
        <v>0.36408542435340202</v>
      </c>
      <c r="I74" s="1">
        <v>23</v>
      </c>
      <c r="J74" s="1" t="s">
        <v>162</v>
      </c>
      <c r="K74" s="1" t="s">
        <v>163</v>
      </c>
      <c r="L74" s="1" t="s">
        <v>224</v>
      </c>
      <c r="M74" s="1" t="s">
        <v>225</v>
      </c>
      <c r="N74" s="1" t="s">
        <v>226</v>
      </c>
      <c r="O74" s="1" t="s">
        <v>454</v>
      </c>
      <c r="P74" s="1" t="s">
        <v>183</v>
      </c>
      <c r="Q74" s="1" t="s">
        <v>455</v>
      </c>
      <c r="R74" s="1" t="s">
        <v>248</v>
      </c>
    </row>
    <row r="75" spans="1:18" x14ac:dyDescent="0.2">
      <c r="A75" s="1" t="s">
        <v>456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14</v>
      </c>
      <c r="H75" s="1">
        <v>0.30291868734111599</v>
      </c>
      <c r="I75" s="1">
        <v>23</v>
      </c>
      <c r="J75" s="1" t="s">
        <v>162</v>
      </c>
      <c r="K75" s="1" t="s">
        <v>217</v>
      </c>
      <c r="L75" s="1" t="s">
        <v>218</v>
      </c>
      <c r="M75" s="1" t="s">
        <v>219</v>
      </c>
      <c r="N75" s="1" t="s">
        <v>220</v>
      </c>
      <c r="O75" s="1" t="s">
        <v>140</v>
      </c>
      <c r="P75" s="1" t="s">
        <v>457</v>
      </c>
      <c r="Q75" s="1" t="s">
        <v>458</v>
      </c>
      <c r="R75" s="1" t="s">
        <v>248</v>
      </c>
    </row>
    <row r="76" spans="1:18" x14ac:dyDescent="0.2">
      <c r="A76" s="1" t="s">
        <v>473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13</v>
      </c>
      <c r="H76" s="1">
        <v>0.64044584380224001</v>
      </c>
      <c r="I76" s="1">
        <v>24</v>
      </c>
      <c r="J76" s="1" t="s">
        <v>162</v>
      </c>
      <c r="K76" s="1" t="s">
        <v>178</v>
      </c>
      <c r="L76" s="1" t="s">
        <v>303</v>
      </c>
      <c r="M76" s="1" t="s">
        <v>304</v>
      </c>
      <c r="N76" s="1" t="s">
        <v>474</v>
      </c>
      <c r="O76" s="1" t="s">
        <v>475</v>
      </c>
      <c r="P76" s="1" t="s">
        <v>476</v>
      </c>
      <c r="Q76" s="1" t="s">
        <v>477</v>
      </c>
      <c r="R76" s="1" t="s">
        <v>186</v>
      </c>
    </row>
    <row r="77" spans="1:18" x14ac:dyDescent="0.2">
      <c r="A77" s="1" t="s">
        <v>480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13</v>
      </c>
      <c r="H77" s="1">
        <v>0.61980277504812398</v>
      </c>
      <c r="I77" s="1">
        <v>24</v>
      </c>
      <c r="J77" s="1" t="s">
        <v>162</v>
      </c>
      <c r="K77" s="1" t="s">
        <v>163</v>
      </c>
      <c r="L77" s="1" t="s">
        <v>224</v>
      </c>
      <c r="M77" s="1" t="s">
        <v>481</v>
      </c>
      <c r="N77" s="1" t="s">
        <v>482</v>
      </c>
      <c r="O77" s="1" t="s">
        <v>483</v>
      </c>
      <c r="P77" s="1" t="s">
        <v>484</v>
      </c>
      <c r="Q77" s="1" t="s">
        <v>485</v>
      </c>
      <c r="R77" s="1" t="s">
        <v>186</v>
      </c>
    </row>
    <row r="78" spans="1:18" x14ac:dyDescent="0.2">
      <c r="A78" s="1" t="s">
        <v>486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13</v>
      </c>
      <c r="H78" s="1">
        <v>0.56920290427421605</v>
      </c>
      <c r="I78" s="1">
        <v>24</v>
      </c>
      <c r="J78" s="1" t="s">
        <v>162</v>
      </c>
      <c r="K78" s="1" t="s">
        <v>217</v>
      </c>
      <c r="L78" s="1" t="s">
        <v>218</v>
      </c>
      <c r="M78" s="1" t="s">
        <v>245</v>
      </c>
      <c r="N78" s="1" t="s">
        <v>351</v>
      </c>
      <c r="O78" s="1" t="s">
        <v>487</v>
      </c>
      <c r="P78" s="1" t="s">
        <v>183</v>
      </c>
      <c r="Q78" s="1" t="s">
        <v>488</v>
      </c>
      <c r="R78" s="1" t="s">
        <v>186</v>
      </c>
    </row>
    <row r="79" spans="1:18" x14ac:dyDescent="0.2">
      <c r="A79" s="1" t="s">
        <v>489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13</v>
      </c>
      <c r="H79" s="1">
        <v>0.53471723708962304</v>
      </c>
      <c r="I79" s="1">
        <v>24</v>
      </c>
      <c r="J79" s="1" t="s">
        <v>162</v>
      </c>
      <c r="K79" s="1" t="s">
        <v>163</v>
      </c>
      <c r="L79" s="1" t="s">
        <v>224</v>
      </c>
      <c r="M79" s="1" t="s">
        <v>225</v>
      </c>
      <c r="N79" s="1" t="s">
        <v>274</v>
      </c>
      <c r="O79" s="1" t="s">
        <v>490</v>
      </c>
      <c r="P79" s="1" t="s">
        <v>491</v>
      </c>
      <c r="Q79" s="1" t="s">
        <v>492</v>
      </c>
      <c r="R79" s="1" t="s">
        <v>186</v>
      </c>
    </row>
    <row r="80" spans="1:18" x14ac:dyDescent="0.2">
      <c r="A80" s="1" t="s">
        <v>493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13</v>
      </c>
      <c r="H80" s="1">
        <v>0.46973454281803101</v>
      </c>
      <c r="I80" s="1">
        <v>24</v>
      </c>
      <c r="J80" s="1" t="s">
        <v>162</v>
      </c>
      <c r="K80" s="1" t="s">
        <v>200</v>
      </c>
      <c r="L80" s="1" t="s">
        <v>201</v>
      </c>
      <c r="M80" s="1" t="s">
        <v>239</v>
      </c>
      <c r="N80" s="1" t="s">
        <v>494</v>
      </c>
      <c r="O80" s="1" t="s">
        <v>495</v>
      </c>
      <c r="P80" s="1" t="s">
        <v>183</v>
      </c>
      <c r="Q80" s="1" t="s">
        <v>496</v>
      </c>
      <c r="R80" s="1" t="s">
        <v>186</v>
      </c>
    </row>
    <row r="81" spans="1:18" x14ac:dyDescent="0.2">
      <c r="A81" s="1" t="s">
        <v>497</v>
      </c>
      <c r="B81" s="1">
        <v>1</v>
      </c>
      <c r="C81" s="1">
        <v>1</v>
      </c>
      <c r="D81" s="1">
        <v>1</v>
      </c>
      <c r="E81" s="1">
        <v>1</v>
      </c>
      <c r="F81" s="1">
        <v>1</v>
      </c>
      <c r="G81" s="1">
        <v>13</v>
      </c>
      <c r="H81" s="1">
        <v>0.44903670314170102</v>
      </c>
      <c r="I81" s="1">
        <v>24</v>
      </c>
      <c r="J81" s="1" t="s">
        <v>162</v>
      </c>
      <c r="K81" s="1" t="s">
        <v>200</v>
      </c>
      <c r="L81" s="1" t="s">
        <v>201</v>
      </c>
      <c r="M81" s="1" t="s">
        <v>202</v>
      </c>
      <c r="N81" s="1" t="s">
        <v>498</v>
      </c>
      <c r="O81" s="1" t="s">
        <v>499</v>
      </c>
      <c r="P81" s="1" t="s">
        <v>500</v>
      </c>
      <c r="Q81" s="1" t="s">
        <v>501</v>
      </c>
      <c r="R81" s="1" t="s">
        <v>186</v>
      </c>
    </row>
    <row r="82" spans="1:18" x14ac:dyDescent="0.2">
      <c r="A82" s="1" t="s">
        <v>521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13</v>
      </c>
      <c r="H82" s="1">
        <v>0.298371733930897</v>
      </c>
      <c r="I82" s="1">
        <v>24</v>
      </c>
      <c r="J82" s="1" t="s">
        <v>162</v>
      </c>
      <c r="K82" s="1" t="s">
        <v>163</v>
      </c>
      <c r="L82" s="1" t="s">
        <v>224</v>
      </c>
      <c r="M82" s="1" t="s">
        <v>225</v>
      </c>
      <c r="N82" s="1" t="s">
        <v>274</v>
      </c>
      <c r="O82" s="1" t="s">
        <v>522</v>
      </c>
      <c r="P82" s="1" t="s">
        <v>183</v>
      </c>
      <c r="Q82" s="1" t="s">
        <v>523</v>
      </c>
      <c r="R82" s="1" t="s">
        <v>186</v>
      </c>
    </row>
    <row r="83" spans="1:18" x14ac:dyDescent="0.2">
      <c r="A83" s="1" t="s">
        <v>530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13</v>
      </c>
      <c r="H83" s="1">
        <v>0.28272332311269099</v>
      </c>
      <c r="I83" s="1">
        <v>24</v>
      </c>
      <c r="J83" s="1" t="s">
        <v>162</v>
      </c>
      <c r="K83" s="1" t="s">
        <v>217</v>
      </c>
      <c r="L83" s="1" t="s">
        <v>218</v>
      </c>
      <c r="M83" s="1" t="s">
        <v>219</v>
      </c>
      <c r="N83" s="1" t="s">
        <v>220</v>
      </c>
      <c r="O83" s="1" t="s">
        <v>140</v>
      </c>
      <c r="P83" s="1" t="s">
        <v>531</v>
      </c>
      <c r="Q83" s="1" t="s">
        <v>532</v>
      </c>
      <c r="R83" s="1" t="s">
        <v>186</v>
      </c>
    </row>
    <row r="84" spans="1:18" x14ac:dyDescent="0.2">
      <c r="A84" s="1" t="s">
        <v>533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13</v>
      </c>
      <c r="H84" s="1">
        <v>0.27698341745518501</v>
      </c>
      <c r="I84" s="1">
        <v>24</v>
      </c>
      <c r="J84" s="1" t="s">
        <v>162</v>
      </c>
      <c r="K84" s="1" t="s">
        <v>200</v>
      </c>
      <c r="L84" s="1" t="s">
        <v>201</v>
      </c>
      <c r="M84" s="1" t="s">
        <v>534</v>
      </c>
      <c r="N84" s="1" t="s">
        <v>535</v>
      </c>
      <c r="O84" s="1" t="s">
        <v>536</v>
      </c>
      <c r="P84" s="1" t="s">
        <v>183</v>
      </c>
      <c r="Q84" s="1" t="s">
        <v>537</v>
      </c>
      <c r="R84" s="1" t="s">
        <v>186</v>
      </c>
    </row>
    <row r="85" spans="1:18" x14ac:dyDescent="0.2">
      <c r="A85" s="1" t="s">
        <v>538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13</v>
      </c>
      <c r="H85" s="1">
        <v>0.27599913784734498</v>
      </c>
      <c r="I85" s="1">
        <v>24</v>
      </c>
      <c r="J85" s="1" t="s">
        <v>162</v>
      </c>
      <c r="K85" s="1" t="s">
        <v>217</v>
      </c>
      <c r="L85" s="1" t="s">
        <v>218</v>
      </c>
      <c r="M85" s="1" t="s">
        <v>245</v>
      </c>
      <c r="N85" s="1" t="s">
        <v>539</v>
      </c>
      <c r="O85" s="1" t="s">
        <v>540</v>
      </c>
      <c r="P85" s="1" t="s">
        <v>541</v>
      </c>
      <c r="Q85" s="1" t="s">
        <v>542</v>
      </c>
      <c r="R85" s="1" t="s">
        <v>186</v>
      </c>
    </row>
    <row r="86" spans="1:18" x14ac:dyDescent="0.2">
      <c r="A86" s="1" t="s">
        <v>547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13</v>
      </c>
      <c r="H86" s="1">
        <v>0.25923004786718201</v>
      </c>
      <c r="I86" s="1">
        <v>24</v>
      </c>
      <c r="J86" s="1" t="s">
        <v>162</v>
      </c>
      <c r="K86" s="1" t="s">
        <v>178</v>
      </c>
      <c r="L86" s="1" t="s">
        <v>303</v>
      </c>
      <c r="M86" s="1" t="s">
        <v>304</v>
      </c>
      <c r="N86" s="1" t="s">
        <v>305</v>
      </c>
      <c r="O86" s="1" t="s">
        <v>306</v>
      </c>
      <c r="P86" s="1" t="s">
        <v>548</v>
      </c>
      <c r="Q86" s="1" t="s">
        <v>549</v>
      </c>
      <c r="R86" s="1" t="s">
        <v>186</v>
      </c>
    </row>
    <row r="87" spans="1:18" x14ac:dyDescent="0.2">
      <c r="A87" s="1" t="s">
        <v>553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13</v>
      </c>
      <c r="H87" s="1">
        <v>0.18824265101512999</v>
      </c>
      <c r="I87" s="1">
        <v>24</v>
      </c>
      <c r="J87" s="1" t="s">
        <v>162</v>
      </c>
      <c r="K87" s="1" t="s">
        <v>163</v>
      </c>
      <c r="L87" s="1" t="s">
        <v>224</v>
      </c>
      <c r="M87" s="1" t="s">
        <v>225</v>
      </c>
      <c r="N87" s="1" t="s">
        <v>554</v>
      </c>
      <c r="O87" s="1" t="s">
        <v>555</v>
      </c>
      <c r="P87" s="1" t="s">
        <v>183</v>
      </c>
      <c r="Q87" s="1" t="s">
        <v>556</v>
      </c>
      <c r="R87" s="1" t="s">
        <v>186</v>
      </c>
    </row>
    <row r="88" spans="1:18" x14ac:dyDescent="0.2">
      <c r="A88" s="1" t="s">
        <v>478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13</v>
      </c>
      <c r="H88" s="1">
        <v>0.64014620666210398</v>
      </c>
      <c r="I88" s="1">
        <v>23</v>
      </c>
      <c r="J88" s="1" t="s">
        <v>162</v>
      </c>
      <c r="K88" s="1" t="s">
        <v>217</v>
      </c>
      <c r="L88" s="1" t="s">
        <v>218</v>
      </c>
      <c r="M88" s="1" t="s">
        <v>219</v>
      </c>
      <c r="N88" s="1" t="s">
        <v>220</v>
      </c>
      <c r="O88" s="1" t="s">
        <v>140</v>
      </c>
      <c r="P88" s="1" t="s">
        <v>183</v>
      </c>
      <c r="Q88" s="1" t="s">
        <v>479</v>
      </c>
      <c r="R88" s="1" t="s">
        <v>248</v>
      </c>
    </row>
    <row r="89" spans="1:18" x14ac:dyDescent="0.2">
      <c r="A89" s="1" t="s">
        <v>502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13</v>
      </c>
      <c r="H89" s="1">
        <v>0.40226806362513601</v>
      </c>
      <c r="I89" s="1">
        <v>23</v>
      </c>
      <c r="J89" s="1" t="s">
        <v>162</v>
      </c>
      <c r="K89" s="1" t="s">
        <v>163</v>
      </c>
      <c r="L89" s="1" t="s">
        <v>171</v>
      </c>
      <c r="M89" s="1" t="s">
        <v>172</v>
      </c>
      <c r="N89" s="1" t="s">
        <v>236</v>
      </c>
      <c r="O89" s="1" t="s">
        <v>136</v>
      </c>
      <c r="P89" s="1" t="s">
        <v>183</v>
      </c>
      <c r="Q89" s="1" t="s">
        <v>503</v>
      </c>
      <c r="R89" s="1" t="s">
        <v>248</v>
      </c>
    </row>
    <row r="90" spans="1:18" x14ac:dyDescent="0.2">
      <c r="A90" s="1" t="s">
        <v>504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13</v>
      </c>
      <c r="H90" s="1">
        <v>0.38141409951270999</v>
      </c>
      <c r="I90" s="1">
        <v>23</v>
      </c>
      <c r="J90" s="1" t="s">
        <v>162</v>
      </c>
      <c r="K90" s="1" t="s">
        <v>217</v>
      </c>
      <c r="L90" s="1" t="s">
        <v>344</v>
      </c>
      <c r="M90" s="1" t="s">
        <v>345</v>
      </c>
      <c r="N90" s="1" t="s">
        <v>505</v>
      </c>
      <c r="O90" s="1" t="s">
        <v>506</v>
      </c>
      <c r="P90" s="1" t="s">
        <v>183</v>
      </c>
      <c r="Q90" s="1" t="s">
        <v>507</v>
      </c>
      <c r="R90" s="1" t="s">
        <v>248</v>
      </c>
    </row>
    <row r="91" spans="1:18" x14ac:dyDescent="0.2">
      <c r="A91" s="1" t="s">
        <v>508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13</v>
      </c>
      <c r="H91" s="1">
        <v>0.35512446577694301</v>
      </c>
      <c r="I91" s="1">
        <v>23</v>
      </c>
      <c r="J91" s="1" t="s">
        <v>162</v>
      </c>
      <c r="K91" s="1" t="s">
        <v>163</v>
      </c>
      <c r="L91" s="1" t="s">
        <v>171</v>
      </c>
      <c r="M91" s="1" t="s">
        <v>509</v>
      </c>
      <c r="N91" s="1" t="s">
        <v>510</v>
      </c>
      <c r="O91" s="1" t="s">
        <v>511</v>
      </c>
      <c r="P91" s="1" t="s">
        <v>183</v>
      </c>
      <c r="Q91" s="1" t="s">
        <v>512</v>
      </c>
      <c r="R91" s="1" t="s">
        <v>248</v>
      </c>
    </row>
    <row r="92" spans="1:18" x14ac:dyDescent="0.2">
      <c r="A92" s="1" t="s">
        <v>513</v>
      </c>
      <c r="B92" s="1">
        <v>1</v>
      </c>
      <c r="C92" s="1">
        <v>1</v>
      </c>
      <c r="D92" s="1">
        <v>1</v>
      </c>
      <c r="E92" s="1">
        <v>1</v>
      </c>
      <c r="F92" s="1">
        <v>1</v>
      </c>
      <c r="G92" s="1">
        <v>13</v>
      </c>
      <c r="H92" s="1">
        <v>0.34429084598891502</v>
      </c>
      <c r="I92" s="1">
        <v>23</v>
      </c>
      <c r="J92" s="1" t="s">
        <v>162</v>
      </c>
      <c r="K92" s="1" t="s">
        <v>200</v>
      </c>
      <c r="L92" s="1" t="s">
        <v>201</v>
      </c>
      <c r="M92" s="1" t="s">
        <v>239</v>
      </c>
      <c r="N92" s="1" t="s">
        <v>514</v>
      </c>
      <c r="O92" s="1" t="s">
        <v>515</v>
      </c>
      <c r="P92" s="1" t="s">
        <v>516</v>
      </c>
      <c r="Q92" s="1" t="s">
        <v>517</v>
      </c>
      <c r="R92" s="1" t="s">
        <v>248</v>
      </c>
    </row>
    <row r="93" spans="1:18" x14ac:dyDescent="0.2">
      <c r="A93" s="1" t="s">
        <v>518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13</v>
      </c>
      <c r="H93" s="1">
        <v>0.32094086424711499</v>
      </c>
      <c r="I93" s="1">
        <v>23</v>
      </c>
      <c r="J93" s="1" t="s">
        <v>162</v>
      </c>
      <c r="K93" s="1" t="s">
        <v>163</v>
      </c>
      <c r="L93" s="1" t="s">
        <v>224</v>
      </c>
      <c r="M93" s="1" t="s">
        <v>225</v>
      </c>
      <c r="N93" s="1" t="s">
        <v>267</v>
      </c>
      <c r="O93" s="1" t="s">
        <v>519</v>
      </c>
      <c r="P93" s="1" t="s">
        <v>183</v>
      </c>
      <c r="Q93" s="1" t="s">
        <v>520</v>
      </c>
      <c r="R93" s="1" t="s">
        <v>248</v>
      </c>
    </row>
    <row r="94" spans="1:18" x14ac:dyDescent="0.2">
      <c r="A94" s="1" t="s">
        <v>524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13</v>
      </c>
      <c r="H94" s="1">
        <v>0.29373555137889001</v>
      </c>
      <c r="I94" s="1">
        <v>23</v>
      </c>
      <c r="J94" s="1" t="s">
        <v>162</v>
      </c>
      <c r="K94" s="1" t="s">
        <v>163</v>
      </c>
      <c r="L94" s="1" t="s">
        <v>171</v>
      </c>
      <c r="M94" s="1" t="s">
        <v>172</v>
      </c>
      <c r="N94" s="1" t="s">
        <v>173</v>
      </c>
      <c r="O94" s="1" t="s">
        <v>250</v>
      </c>
      <c r="P94" s="1" t="s">
        <v>183</v>
      </c>
      <c r="Q94" s="1" t="s">
        <v>525</v>
      </c>
      <c r="R94" s="1" t="s">
        <v>248</v>
      </c>
    </row>
    <row r="95" spans="1:18" x14ac:dyDescent="0.2">
      <c r="A95" s="1" t="s">
        <v>526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13</v>
      </c>
      <c r="H95" s="1">
        <v>0.29109499537828398</v>
      </c>
      <c r="I95" s="1">
        <v>23</v>
      </c>
      <c r="J95" s="1" t="s">
        <v>162</v>
      </c>
      <c r="K95" s="1" t="s">
        <v>217</v>
      </c>
      <c r="L95" s="1" t="s">
        <v>218</v>
      </c>
      <c r="M95" s="1" t="s">
        <v>219</v>
      </c>
      <c r="N95" s="1" t="s">
        <v>381</v>
      </c>
      <c r="O95" s="1" t="s">
        <v>527</v>
      </c>
      <c r="P95" s="1" t="s">
        <v>528</v>
      </c>
      <c r="Q95" s="1" t="s">
        <v>529</v>
      </c>
      <c r="R95" s="1" t="s">
        <v>248</v>
      </c>
    </row>
    <row r="96" spans="1:18" x14ac:dyDescent="0.2">
      <c r="A96" s="1" t="s">
        <v>543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13</v>
      </c>
      <c r="H96" s="1">
        <v>0.26194054479513701</v>
      </c>
      <c r="I96" s="1">
        <v>23</v>
      </c>
      <c r="J96" s="1" t="s">
        <v>162</v>
      </c>
      <c r="K96" s="1" t="s">
        <v>200</v>
      </c>
      <c r="L96" s="1" t="s">
        <v>201</v>
      </c>
      <c r="M96" s="1" t="s">
        <v>202</v>
      </c>
      <c r="N96" s="1" t="s">
        <v>544</v>
      </c>
      <c r="O96" s="1" t="s">
        <v>545</v>
      </c>
      <c r="P96" s="1" t="s">
        <v>183</v>
      </c>
      <c r="Q96" s="1" t="s">
        <v>546</v>
      </c>
      <c r="R96" s="1" t="s">
        <v>248</v>
      </c>
    </row>
    <row r="97" spans="1:18" x14ac:dyDescent="0.2">
      <c r="A97" s="1" t="s">
        <v>550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13</v>
      </c>
      <c r="H97" s="1">
        <v>0.241113975368416</v>
      </c>
      <c r="I97" s="1">
        <v>23</v>
      </c>
      <c r="J97" s="1" t="s">
        <v>162</v>
      </c>
      <c r="K97" s="1" t="s">
        <v>163</v>
      </c>
      <c r="L97" s="1" t="s">
        <v>164</v>
      </c>
      <c r="M97" s="1" t="s">
        <v>406</v>
      </c>
      <c r="N97" s="1" t="s">
        <v>407</v>
      </c>
      <c r="O97" s="1" t="s">
        <v>551</v>
      </c>
      <c r="P97" s="1" t="s">
        <v>183</v>
      </c>
      <c r="Q97" s="1" t="s">
        <v>552</v>
      </c>
      <c r="R97" s="1" t="s">
        <v>248</v>
      </c>
    </row>
    <row r="98" spans="1:18" x14ac:dyDescent="0.2">
      <c r="A98" s="1" t="s">
        <v>562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12</v>
      </c>
      <c r="H98" s="1">
        <v>0.52521481635971201</v>
      </c>
      <c r="I98" s="1">
        <v>24</v>
      </c>
      <c r="J98" s="1" t="s">
        <v>162</v>
      </c>
      <c r="K98" s="1" t="s">
        <v>178</v>
      </c>
      <c r="L98" s="1" t="s">
        <v>303</v>
      </c>
      <c r="M98" s="1" t="s">
        <v>304</v>
      </c>
      <c r="N98" s="1" t="s">
        <v>563</v>
      </c>
      <c r="O98" s="1" t="s">
        <v>564</v>
      </c>
      <c r="P98" s="1" t="s">
        <v>183</v>
      </c>
      <c r="Q98" s="1" t="s">
        <v>565</v>
      </c>
      <c r="R98" s="1" t="s">
        <v>186</v>
      </c>
    </row>
    <row r="99" spans="1:18" x14ac:dyDescent="0.2">
      <c r="A99" s="1" t="s">
        <v>569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12</v>
      </c>
      <c r="H99" s="1">
        <v>0.46454266283513301</v>
      </c>
      <c r="I99" s="1">
        <v>24</v>
      </c>
      <c r="J99" s="1" t="s">
        <v>162</v>
      </c>
      <c r="K99" s="1" t="s">
        <v>217</v>
      </c>
      <c r="L99" s="1" t="s">
        <v>218</v>
      </c>
      <c r="M99" s="1" t="s">
        <v>219</v>
      </c>
      <c r="N99" s="1" t="s">
        <v>220</v>
      </c>
      <c r="O99" s="1" t="s">
        <v>221</v>
      </c>
      <c r="P99" s="1" t="s">
        <v>570</v>
      </c>
      <c r="Q99" s="1" t="s">
        <v>571</v>
      </c>
      <c r="R99" s="1" t="s">
        <v>186</v>
      </c>
    </row>
    <row r="100" spans="1:18" x14ac:dyDescent="0.2">
      <c r="A100" s="1" t="s">
        <v>572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12</v>
      </c>
      <c r="H100" s="1">
        <v>0.42375779307778499</v>
      </c>
      <c r="I100" s="1">
        <v>24</v>
      </c>
      <c r="J100" s="1" t="s">
        <v>162</v>
      </c>
      <c r="K100" s="1" t="s">
        <v>163</v>
      </c>
      <c r="L100" s="1" t="s">
        <v>171</v>
      </c>
      <c r="M100" s="1" t="s">
        <v>172</v>
      </c>
      <c r="N100" s="1" t="s">
        <v>173</v>
      </c>
      <c r="O100" s="1" t="s">
        <v>573</v>
      </c>
      <c r="P100" s="1" t="s">
        <v>183</v>
      </c>
      <c r="Q100" s="1" t="s">
        <v>574</v>
      </c>
      <c r="R100" s="1" t="s">
        <v>186</v>
      </c>
    </row>
    <row r="101" spans="1:18" x14ac:dyDescent="0.2">
      <c r="A101" s="1" t="s">
        <v>582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12</v>
      </c>
      <c r="H101" s="1">
        <v>0.30503042270617298</v>
      </c>
      <c r="I101" s="1">
        <v>24</v>
      </c>
      <c r="J101" s="1" t="s">
        <v>162</v>
      </c>
      <c r="K101" s="1" t="s">
        <v>200</v>
      </c>
      <c r="L101" s="1" t="s">
        <v>583</v>
      </c>
      <c r="M101" s="1" t="s">
        <v>584</v>
      </c>
      <c r="N101" s="1" t="s">
        <v>585</v>
      </c>
      <c r="O101" s="1" t="s">
        <v>586</v>
      </c>
      <c r="P101" s="1" t="s">
        <v>587</v>
      </c>
      <c r="Q101" s="1" t="s">
        <v>588</v>
      </c>
      <c r="R101" s="1" t="s">
        <v>186</v>
      </c>
    </row>
    <row r="102" spans="1:18" x14ac:dyDescent="0.2">
      <c r="A102" s="1" t="s">
        <v>593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12</v>
      </c>
      <c r="H102" s="1">
        <v>0.27707601769523899</v>
      </c>
      <c r="I102" s="1">
        <v>24</v>
      </c>
      <c r="J102" s="1" t="s">
        <v>162</v>
      </c>
      <c r="K102" s="1" t="s">
        <v>183</v>
      </c>
      <c r="L102" s="1" t="s">
        <v>183</v>
      </c>
      <c r="M102" s="1" t="s">
        <v>183</v>
      </c>
      <c r="N102" s="1" t="s">
        <v>183</v>
      </c>
      <c r="O102" s="1" t="s">
        <v>183</v>
      </c>
      <c r="P102" s="1" t="s">
        <v>183</v>
      </c>
      <c r="Q102" s="1" t="s">
        <v>594</v>
      </c>
      <c r="R102" s="1" t="s">
        <v>186</v>
      </c>
    </row>
    <row r="103" spans="1:18" x14ac:dyDescent="0.2">
      <c r="A103" s="1" t="s">
        <v>595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12</v>
      </c>
      <c r="H103" s="1">
        <v>0.243183782465342</v>
      </c>
      <c r="I103" s="1">
        <v>24</v>
      </c>
      <c r="J103" s="1" t="s">
        <v>162</v>
      </c>
      <c r="K103" s="1" t="s">
        <v>200</v>
      </c>
      <c r="L103" s="1" t="s">
        <v>596</v>
      </c>
      <c r="M103" s="1" t="s">
        <v>597</v>
      </c>
      <c r="N103" s="1" t="s">
        <v>598</v>
      </c>
      <c r="O103" s="1" t="s">
        <v>599</v>
      </c>
      <c r="P103" s="1" t="s">
        <v>183</v>
      </c>
      <c r="Q103" s="1" t="s">
        <v>600</v>
      </c>
      <c r="R103" s="1" t="s">
        <v>186</v>
      </c>
    </row>
    <row r="104" spans="1:18" x14ac:dyDescent="0.2">
      <c r="A104" s="1" t="s">
        <v>603</v>
      </c>
      <c r="B104" s="1">
        <v>1</v>
      </c>
      <c r="C104" s="1">
        <v>1</v>
      </c>
      <c r="D104" s="1">
        <v>1</v>
      </c>
      <c r="E104" s="1">
        <v>1</v>
      </c>
      <c r="F104" s="1">
        <v>1</v>
      </c>
      <c r="G104" s="1">
        <v>12</v>
      </c>
      <c r="H104" s="1">
        <v>0.22677576867714899</v>
      </c>
      <c r="I104" s="1">
        <v>24</v>
      </c>
      <c r="J104" s="1" t="s">
        <v>162</v>
      </c>
      <c r="K104" s="1" t="s">
        <v>178</v>
      </c>
      <c r="L104" s="1" t="s">
        <v>604</v>
      </c>
      <c r="M104" s="1" t="s">
        <v>605</v>
      </c>
      <c r="N104" s="1" t="s">
        <v>606</v>
      </c>
      <c r="O104" s="1" t="s">
        <v>607</v>
      </c>
      <c r="P104" s="1" t="s">
        <v>608</v>
      </c>
      <c r="Q104" s="1" t="s">
        <v>609</v>
      </c>
      <c r="R104" s="1" t="s">
        <v>186</v>
      </c>
    </row>
    <row r="105" spans="1:18" x14ac:dyDescent="0.2">
      <c r="A105" s="1" t="s">
        <v>557</v>
      </c>
      <c r="B105" s="1">
        <v>1</v>
      </c>
      <c r="C105" s="1">
        <v>1</v>
      </c>
      <c r="D105" s="1">
        <v>1</v>
      </c>
      <c r="E105" s="1">
        <v>1</v>
      </c>
      <c r="F105" s="1">
        <v>1</v>
      </c>
      <c r="G105" s="1">
        <v>12</v>
      </c>
      <c r="H105" s="1">
        <v>0.59813108986226005</v>
      </c>
      <c r="I105" s="1">
        <v>22</v>
      </c>
      <c r="J105" s="1" t="s">
        <v>162</v>
      </c>
      <c r="K105" s="1" t="s">
        <v>217</v>
      </c>
      <c r="L105" s="1" t="s">
        <v>218</v>
      </c>
      <c r="M105" s="1" t="s">
        <v>245</v>
      </c>
      <c r="N105" s="1" t="s">
        <v>351</v>
      </c>
      <c r="O105" s="1" t="s">
        <v>487</v>
      </c>
      <c r="P105" s="1" t="s">
        <v>183</v>
      </c>
      <c r="Q105" s="1" t="s">
        <v>558</v>
      </c>
      <c r="R105" s="1" t="s">
        <v>248</v>
      </c>
    </row>
    <row r="106" spans="1:18" x14ac:dyDescent="0.2">
      <c r="A106" s="1" t="s">
        <v>559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12</v>
      </c>
      <c r="H106" s="1">
        <v>0.53886298324481596</v>
      </c>
      <c r="I106" s="1">
        <v>22</v>
      </c>
      <c r="J106" s="1" t="s">
        <v>162</v>
      </c>
      <c r="K106" s="1" t="s">
        <v>217</v>
      </c>
      <c r="L106" s="1" t="s">
        <v>218</v>
      </c>
      <c r="M106" s="1" t="s">
        <v>219</v>
      </c>
      <c r="N106" s="1" t="s">
        <v>220</v>
      </c>
      <c r="O106" s="1" t="s">
        <v>221</v>
      </c>
      <c r="P106" s="1" t="s">
        <v>560</v>
      </c>
      <c r="Q106" s="1" t="s">
        <v>561</v>
      </c>
      <c r="R106" s="1" t="s">
        <v>248</v>
      </c>
    </row>
    <row r="107" spans="1:18" x14ac:dyDescent="0.2">
      <c r="A107" s="1" t="s">
        <v>566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12</v>
      </c>
      <c r="H107" s="1">
        <v>0.50437259725987904</v>
      </c>
      <c r="I107" s="1">
        <v>22</v>
      </c>
      <c r="J107" s="1" t="s">
        <v>162</v>
      </c>
      <c r="K107" s="1" t="s">
        <v>217</v>
      </c>
      <c r="L107" s="1" t="s">
        <v>218</v>
      </c>
      <c r="M107" s="1" t="s">
        <v>219</v>
      </c>
      <c r="N107" s="1" t="s">
        <v>284</v>
      </c>
      <c r="O107" s="1" t="s">
        <v>567</v>
      </c>
      <c r="P107" s="1" t="s">
        <v>183</v>
      </c>
      <c r="Q107" s="1" t="s">
        <v>568</v>
      </c>
      <c r="R107" s="1" t="s">
        <v>248</v>
      </c>
    </row>
    <row r="108" spans="1:18" x14ac:dyDescent="0.2">
      <c r="A108" s="1" t="s">
        <v>575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12</v>
      </c>
      <c r="H108" s="1">
        <v>0.39927901871545202</v>
      </c>
      <c r="I108" s="1">
        <v>23</v>
      </c>
      <c r="J108" s="1" t="s">
        <v>162</v>
      </c>
      <c r="K108" s="1" t="s">
        <v>163</v>
      </c>
      <c r="L108" s="1" t="s">
        <v>224</v>
      </c>
      <c r="M108" s="1" t="s">
        <v>225</v>
      </c>
      <c r="N108" s="1" t="s">
        <v>226</v>
      </c>
      <c r="O108" s="1" t="s">
        <v>454</v>
      </c>
      <c r="P108" s="1" t="s">
        <v>576</v>
      </c>
      <c r="Q108" s="1" t="s">
        <v>577</v>
      </c>
      <c r="R108" s="1" t="s">
        <v>248</v>
      </c>
    </row>
    <row r="109" spans="1:18" x14ac:dyDescent="0.2">
      <c r="A109" s="1" t="s">
        <v>578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12</v>
      </c>
      <c r="H109" s="1">
        <v>0.396770364881111</v>
      </c>
      <c r="I109" s="1">
        <v>23</v>
      </c>
      <c r="J109" s="1" t="s">
        <v>162</v>
      </c>
      <c r="K109" s="1" t="s">
        <v>163</v>
      </c>
      <c r="L109" s="1" t="s">
        <v>164</v>
      </c>
      <c r="M109" s="1" t="s">
        <v>208</v>
      </c>
      <c r="N109" s="1" t="s">
        <v>579</v>
      </c>
      <c r="O109" s="1" t="s">
        <v>580</v>
      </c>
      <c r="P109" s="1" t="s">
        <v>183</v>
      </c>
      <c r="Q109" s="1" t="s">
        <v>581</v>
      </c>
      <c r="R109" s="1" t="s">
        <v>248</v>
      </c>
    </row>
    <row r="110" spans="1:18" x14ac:dyDescent="0.2">
      <c r="A110" s="1" t="s">
        <v>589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12</v>
      </c>
      <c r="H110" s="1">
        <v>0.29744689847397199</v>
      </c>
      <c r="I110" s="1">
        <v>22</v>
      </c>
      <c r="J110" s="1" t="s">
        <v>162</v>
      </c>
      <c r="K110" s="1" t="s">
        <v>217</v>
      </c>
      <c r="L110" s="1" t="s">
        <v>218</v>
      </c>
      <c r="M110" s="1" t="s">
        <v>219</v>
      </c>
      <c r="N110" s="1" t="s">
        <v>284</v>
      </c>
      <c r="O110" s="1" t="s">
        <v>590</v>
      </c>
      <c r="P110" s="1" t="s">
        <v>591</v>
      </c>
      <c r="Q110" s="1" t="s">
        <v>592</v>
      </c>
      <c r="R110" s="1" t="s">
        <v>248</v>
      </c>
    </row>
    <row r="111" spans="1:18" x14ac:dyDescent="0.2">
      <c r="A111" s="1" t="s">
        <v>601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12</v>
      </c>
      <c r="H111" s="1">
        <v>0.22804186311293501</v>
      </c>
      <c r="I111" s="1">
        <v>23</v>
      </c>
      <c r="J111" s="1" t="s">
        <v>162</v>
      </c>
      <c r="K111" s="1" t="s">
        <v>217</v>
      </c>
      <c r="L111" s="1" t="s">
        <v>218</v>
      </c>
      <c r="M111" s="1" t="s">
        <v>219</v>
      </c>
      <c r="N111" s="1" t="s">
        <v>284</v>
      </c>
      <c r="O111" s="1" t="s">
        <v>285</v>
      </c>
      <c r="P111" s="1" t="s">
        <v>183</v>
      </c>
      <c r="Q111" s="1" t="s">
        <v>602</v>
      </c>
      <c r="R111" s="1" t="s">
        <v>248</v>
      </c>
    </row>
    <row r="112" spans="1:18" x14ac:dyDescent="0.2">
      <c r="A112" s="1" t="s">
        <v>613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11</v>
      </c>
      <c r="H112" s="1">
        <v>0.42411421726053999</v>
      </c>
      <c r="I112" s="1">
        <v>24</v>
      </c>
      <c r="J112" s="1" t="s">
        <v>162</v>
      </c>
      <c r="K112" s="1" t="s">
        <v>217</v>
      </c>
      <c r="L112" s="1" t="s">
        <v>218</v>
      </c>
      <c r="M112" s="1" t="s">
        <v>219</v>
      </c>
      <c r="N112" s="1" t="s">
        <v>232</v>
      </c>
      <c r="O112" s="1" t="s">
        <v>614</v>
      </c>
      <c r="P112" s="1" t="s">
        <v>615</v>
      </c>
      <c r="Q112" s="1" t="s">
        <v>616</v>
      </c>
      <c r="R112" s="1" t="s">
        <v>186</v>
      </c>
    </row>
    <row r="113" spans="1:18" x14ac:dyDescent="0.2">
      <c r="A113" s="1" t="s">
        <v>617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11</v>
      </c>
      <c r="H113" s="1">
        <v>0.30966588344192097</v>
      </c>
      <c r="I113" s="1">
        <v>24</v>
      </c>
      <c r="J113" s="1" t="s">
        <v>162</v>
      </c>
      <c r="K113" s="1" t="s">
        <v>200</v>
      </c>
      <c r="L113" s="1" t="s">
        <v>201</v>
      </c>
      <c r="M113" s="1" t="s">
        <v>618</v>
      </c>
      <c r="N113" s="1" t="s">
        <v>619</v>
      </c>
      <c r="O113" s="1" t="s">
        <v>620</v>
      </c>
      <c r="P113" s="1" t="s">
        <v>183</v>
      </c>
      <c r="Q113" s="1" t="s">
        <v>621</v>
      </c>
      <c r="R113" s="1" t="s">
        <v>186</v>
      </c>
    </row>
    <row r="114" spans="1:18" x14ac:dyDescent="0.2">
      <c r="A114" s="1" t="s">
        <v>622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11</v>
      </c>
      <c r="H114" s="1">
        <v>0.295101599883627</v>
      </c>
      <c r="I114" s="1">
        <v>24</v>
      </c>
      <c r="J114" s="1" t="s">
        <v>162</v>
      </c>
      <c r="K114" s="1" t="s">
        <v>163</v>
      </c>
      <c r="L114" s="1" t="s">
        <v>164</v>
      </c>
      <c r="M114" s="1" t="s">
        <v>208</v>
      </c>
      <c r="N114" s="1" t="s">
        <v>209</v>
      </c>
      <c r="O114" s="1" t="s">
        <v>210</v>
      </c>
      <c r="P114" s="1" t="s">
        <v>183</v>
      </c>
      <c r="Q114" s="1" t="s">
        <v>623</v>
      </c>
      <c r="R114" s="1" t="s">
        <v>186</v>
      </c>
    </row>
    <row r="115" spans="1:18" x14ac:dyDescent="0.2">
      <c r="A115" s="1" t="s">
        <v>630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11</v>
      </c>
      <c r="H115" s="1">
        <v>0.21854493376690701</v>
      </c>
      <c r="I115" s="1">
        <v>24</v>
      </c>
      <c r="J115" s="1" t="s">
        <v>162</v>
      </c>
      <c r="K115" s="1" t="s">
        <v>163</v>
      </c>
      <c r="L115" s="1" t="s">
        <v>164</v>
      </c>
      <c r="M115" s="1" t="s">
        <v>208</v>
      </c>
      <c r="N115" s="1" t="s">
        <v>209</v>
      </c>
      <c r="O115" s="1" t="s">
        <v>631</v>
      </c>
      <c r="P115" s="1" t="s">
        <v>632</v>
      </c>
      <c r="Q115" s="1" t="s">
        <v>633</v>
      </c>
      <c r="R115" s="1" t="s">
        <v>186</v>
      </c>
    </row>
    <row r="116" spans="1:18" x14ac:dyDescent="0.2">
      <c r="A116" s="1" t="s">
        <v>610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11</v>
      </c>
      <c r="H116" s="1">
        <v>0.48894595519062001</v>
      </c>
      <c r="I116" s="1">
        <v>23</v>
      </c>
      <c r="J116" s="1" t="s">
        <v>162</v>
      </c>
      <c r="K116" s="1" t="s">
        <v>163</v>
      </c>
      <c r="L116" s="1" t="s">
        <v>164</v>
      </c>
      <c r="M116" s="1" t="s">
        <v>194</v>
      </c>
      <c r="N116" s="1" t="s">
        <v>195</v>
      </c>
      <c r="O116" s="1" t="s">
        <v>611</v>
      </c>
      <c r="P116" s="1" t="s">
        <v>183</v>
      </c>
      <c r="Q116" s="1" t="s">
        <v>612</v>
      </c>
      <c r="R116" s="1" t="s">
        <v>248</v>
      </c>
    </row>
    <row r="117" spans="1:18" x14ac:dyDescent="0.2">
      <c r="A117" s="1" t="s">
        <v>624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11</v>
      </c>
      <c r="H117" s="1">
        <v>0.29298554921602199</v>
      </c>
      <c r="I117" s="1">
        <v>22</v>
      </c>
      <c r="J117" s="1" t="s">
        <v>162</v>
      </c>
      <c r="K117" s="1" t="s">
        <v>217</v>
      </c>
      <c r="L117" s="1" t="s">
        <v>218</v>
      </c>
      <c r="M117" s="1" t="s">
        <v>245</v>
      </c>
      <c r="N117" s="1" t="s">
        <v>351</v>
      </c>
      <c r="O117" s="1" t="s">
        <v>487</v>
      </c>
      <c r="P117" s="1" t="s">
        <v>183</v>
      </c>
      <c r="Q117" s="1" t="s">
        <v>625</v>
      </c>
      <c r="R117" s="1" t="s">
        <v>248</v>
      </c>
    </row>
    <row r="118" spans="1:18" x14ac:dyDescent="0.2">
      <c r="A118" s="1" t="s">
        <v>626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11</v>
      </c>
      <c r="H118" s="1">
        <v>0.28488792572494898</v>
      </c>
      <c r="I118" s="1">
        <v>23</v>
      </c>
      <c r="J118" s="1" t="s">
        <v>162</v>
      </c>
      <c r="K118" s="1" t="s">
        <v>163</v>
      </c>
      <c r="L118" s="1" t="s">
        <v>164</v>
      </c>
      <c r="M118" s="1" t="s">
        <v>165</v>
      </c>
      <c r="N118" s="1" t="s">
        <v>627</v>
      </c>
      <c r="O118" s="1" t="s">
        <v>628</v>
      </c>
      <c r="P118" s="1" t="s">
        <v>183</v>
      </c>
      <c r="Q118" s="1" t="s">
        <v>629</v>
      </c>
      <c r="R118" s="1" t="s">
        <v>248</v>
      </c>
    </row>
    <row r="119" spans="1:18" x14ac:dyDescent="0.2">
      <c r="A119" s="1" t="s">
        <v>634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11</v>
      </c>
      <c r="H119" s="1">
        <v>0.214231805192036</v>
      </c>
      <c r="I119" s="1">
        <v>23</v>
      </c>
      <c r="J119" s="1" t="s">
        <v>162</v>
      </c>
      <c r="K119" s="1" t="s">
        <v>217</v>
      </c>
      <c r="L119" s="1" t="s">
        <v>218</v>
      </c>
      <c r="M119" s="1" t="s">
        <v>219</v>
      </c>
      <c r="N119" s="1" t="s">
        <v>284</v>
      </c>
      <c r="O119" s="1" t="s">
        <v>412</v>
      </c>
      <c r="P119" s="1" t="s">
        <v>635</v>
      </c>
      <c r="Q119" s="1" t="s">
        <v>636</v>
      </c>
      <c r="R119" s="1" t="s">
        <v>248</v>
      </c>
    </row>
    <row r="120" spans="1:18" x14ac:dyDescent="0.2">
      <c r="A120" s="1" t="s">
        <v>637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10</v>
      </c>
      <c r="H120" s="1">
        <v>0.44129218928167102</v>
      </c>
      <c r="I120" s="1">
        <v>24</v>
      </c>
      <c r="J120" s="1" t="s">
        <v>162</v>
      </c>
      <c r="K120" s="1" t="s">
        <v>163</v>
      </c>
      <c r="L120" s="1" t="s">
        <v>224</v>
      </c>
      <c r="M120" s="1" t="s">
        <v>225</v>
      </c>
      <c r="N120" s="1" t="s">
        <v>274</v>
      </c>
      <c r="O120" s="1" t="s">
        <v>372</v>
      </c>
      <c r="P120" s="1" t="s">
        <v>183</v>
      </c>
      <c r="Q120" s="1" t="s">
        <v>638</v>
      </c>
      <c r="R120" s="1" t="s">
        <v>186</v>
      </c>
    </row>
    <row r="121" spans="1:18" x14ac:dyDescent="0.2">
      <c r="A121" s="1" t="s">
        <v>648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10</v>
      </c>
      <c r="H121" s="1">
        <v>0.33607070845343201</v>
      </c>
      <c r="I121" s="1">
        <v>24</v>
      </c>
      <c r="J121" s="1" t="s">
        <v>162</v>
      </c>
      <c r="K121" s="1" t="s">
        <v>183</v>
      </c>
      <c r="L121" s="1" t="s">
        <v>183</v>
      </c>
      <c r="M121" s="1" t="s">
        <v>183</v>
      </c>
      <c r="N121" s="1" t="s">
        <v>183</v>
      </c>
      <c r="O121" s="1" t="s">
        <v>183</v>
      </c>
      <c r="P121" s="1" t="s">
        <v>183</v>
      </c>
      <c r="Q121" s="1" t="s">
        <v>649</v>
      </c>
      <c r="R121" s="1" t="s">
        <v>186</v>
      </c>
    </row>
    <row r="122" spans="1:18" x14ac:dyDescent="0.2">
      <c r="A122" s="1" t="s">
        <v>650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10</v>
      </c>
      <c r="H122" s="1">
        <v>0.31674583127654599</v>
      </c>
      <c r="I122" s="1">
        <v>24</v>
      </c>
      <c r="J122" s="1" t="s">
        <v>162</v>
      </c>
      <c r="K122" s="1" t="s">
        <v>200</v>
      </c>
      <c r="L122" s="1" t="s">
        <v>201</v>
      </c>
      <c r="M122" s="1" t="s">
        <v>202</v>
      </c>
      <c r="N122" s="1" t="s">
        <v>498</v>
      </c>
      <c r="O122" s="1" t="s">
        <v>499</v>
      </c>
      <c r="P122" s="1" t="s">
        <v>651</v>
      </c>
      <c r="Q122" s="1" t="s">
        <v>652</v>
      </c>
      <c r="R122" s="1" t="s">
        <v>186</v>
      </c>
    </row>
    <row r="123" spans="1:18" x14ac:dyDescent="0.2">
      <c r="A123" s="1" t="s">
        <v>669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10</v>
      </c>
      <c r="H123" s="1">
        <v>0.22497192526375301</v>
      </c>
      <c r="I123" s="1">
        <v>24</v>
      </c>
      <c r="J123" s="1" t="s">
        <v>162</v>
      </c>
      <c r="K123" s="1" t="s">
        <v>670</v>
      </c>
      <c r="L123" s="1" t="s">
        <v>183</v>
      </c>
      <c r="M123" s="1" t="s">
        <v>671</v>
      </c>
      <c r="N123" s="1" t="s">
        <v>672</v>
      </c>
      <c r="O123" s="1" t="s">
        <v>673</v>
      </c>
      <c r="P123" s="1" t="s">
        <v>674</v>
      </c>
      <c r="Q123" s="1" t="s">
        <v>675</v>
      </c>
      <c r="R123" s="1" t="s">
        <v>186</v>
      </c>
    </row>
    <row r="124" spans="1:18" x14ac:dyDescent="0.2">
      <c r="A124" s="1" t="s">
        <v>676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10</v>
      </c>
      <c r="H124" s="1">
        <v>0.19264652901247201</v>
      </c>
      <c r="I124" s="1">
        <v>24</v>
      </c>
      <c r="J124" s="1" t="s">
        <v>162</v>
      </c>
      <c r="K124" s="1" t="s">
        <v>217</v>
      </c>
      <c r="L124" s="1" t="s">
        <v>218</v>
      </c>
      <c r="M124" s="1" t="s">
        <v>245</v>
      </c>
      <c r="N124" s="1" t="s">
        <v>351</v>
      </c>
      <c r="O124" s="1" t="s">
        <v>677</v>
      </c>
      <c r="P124" s="1" t="s">
        <v>183</v>
      </c>
      <c r="Q124" s="1" t="s">
        <v>678</v>
      </c>
      <c r="R124" s="1" t="s">
        <v>186</v>
      </c>
    </row>
    <row r="125" spans="1:18" x14ac:dyDescent="0.2">
      <c r="A125" s="1" t="s">
        <v>679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10</v>
      </c>
      <c r="H125" s="1">
        <v>0.18611691479596101</v>
      </c>
      <c r="I125" s="1">
        <v>24</v>
      </c>
      <c r="J125" s="1" t="s">
        <v>162</v>
      </c>
      <c r="K125" s="1" t="s">
        <v>178</v>
      </c>
      <c r="L125" s="1" t="s">
        <v>604</v>
      </c>
      <c r="M125" s="1" t="s">
        <v>605</v>
      </c>
      <c r="N125" s="1" t="s">
        <v>606</v>
      </c>
      <c r="O125" s="1" t="s">
        <v>607</v>
      </c>
      <c r="P125" s="1" t="s">
        <v>183</v>
      </c>
      <c r="Q125" s="1" t="s">
        <v>680</v>
      </c>
      <c r="R125" s="1" t="s">
        <v>186</v>
      </c>
    </row>
    <row r="126" spans="1:18" x14ac:dyDescent="0.2">
      <c r="A126" s="1" t="s">
        <v>639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10</v>
      </c>
      <c r="H126" s="1">
        <v>0.38959164777073502</v>
      </c>
      <c r="I126" s="1">
        <v>23</v>
      </c>
      <c r="J126" s="1" t="s">
        <v>162</v>
      </c>
      <c r="K126" s="1" t="s">
        <v>217</v>
      </c>
      <c r="L126" s="1" t="s">
        <v>344</v>
      </c>
      <c r="M126" s="1" t="s">
        <v>345</v>
      </c>
      <c r="N126" s="1" t="s">
        <v>505</v>
      </c>
      <c r="O126" s="1" t="s">
        <v>506</v>
      </c>
      <c r="P126" s="1" t="s">
        <v>640</v>
      </c>
      <c r="Q126" s="1" t="s">
        <v>641</v>
      </c>
      <c r="R126" s="1" t="s">
        <v>248</v>
      </c>
    </row>
    <row r="127" spans="1:18" x14ac:dyDescent="0.2">
      <c r="A127" s="1" t="s">
        <v>642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10</v>
      </c>
      <c r="H127" s="1">
        <v>0.36695704402712898</v>
      </c>
      <c r="I127" s="1">
        <v>23</v>
      </c>
      <c r="J127" s="1" t="s">
        <v>162</v>
      </c>
      <c r="K127" s="1" t="s">
        <v>217</v>
      </c>
      <c r="L127" s="1" t="s">
        <v>218</v>
      </c>
      <c r="M127" s="1" t="s">
        <v>245</v>
      </c>
      <c r="N127" s="1" t="s">
        <v>351</v>
      </c>
      <c r="O127" s="1" t="s">
        <v>487</v>
      </c>
      <c r="P127" s="1" t="s">
        <v>643</v>
      </c>
      <c r="Q127" s="1" t="s">
        <v>644</v>
      </c>
      <c r="R127" s="1" t="s">
        <v>248</v>
      </c>
    </row>
    <row r="128" spans="1:18" x14ac:dyDescent="0.2">
      <c r="A128" s="1" t="s">
        <v>645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10</v>
      </c>
      <c r="H128" s="1">
        <v>0.337333256100732</v>
      </c>
      <c r="I128" s="1">
        <v>23</v>
      </c>
      <c r="J128" s="1" t="s">
        <v>162</v>
      </c>
      <c r="K128" s="1" t="s">
        <v>163</v>
      </c>
      <c r="L128" s="1" t="s">
        <v>171</v>
      </c>
      <c r="M128" s="1" t="s">
        <v>509</v>
      </c>
      <c r="N128" s="1" t="s">
        <v>510</v>
      </c>
      <c r="O128" s="1" t="s">
        <v>511</v>
      </c>
      <c r="P128" s="1" t="s">
        <v>646</v>
      </c>
      <c r="Q128" s="1" t="s">
        <v>647</v>
      </c>
      <c r="R128" s="1" t="s">
        <v>248</v>
      </c>
    </row>
    <row r="129" spans="1:18" x14ac:dyDescent="0.2">
      <c r="A129" s="1" t="s">
        <v>653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10</v>
      </c>
      <c r="H129" s="1">
        <v>0.311054311705525</v>
      </c>
      <c r="I129" s="1">
        <v>23</v>
      </c>
      <c r="J129" s="1" t="s">
        <v>162</v>
      </c>
      <c r="K129" s="1" t="s">
        <v>654</v>
      </c>
      <c r="L129" s="1" t="s">
        <v>654</v>
      </c>
      <c r="M129" s="1" t="s">
        <v>655</v>
      </c>
      <c r="N129" s="1" t="s">
        <v>183</v>
      </c>
      <c r="O129" s="1" t="s">
        <v>656</v>
      </c>
      <c r="P129" s="1" t="s">
        <v>183</v>
      </c>
      <c r="Q129" s="1" t="s">
        <v>657</v>
      </c>
      <c r="R129" s="1" t="s">
        <v>248</v>
      </c>
    </row>
    <row r="130" spans="1:18" x14ac:dyDescent="0.2">
      <c r="A130" s="1" t="s">
        <v>658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10</v>
      </c>
      <c r="H130" s="1">
        <v>0.305347896144119</v>
      </c>
      <c r="I130" s="1">
        <v>23</v>
      </c>
      <c r="J130" s="1" t="s">
        <v>162</v>
      </c>
      <c r="K130" s="1" t="s">
        <v>163</v>
      </c>
      <c r="L130" s="1" t="s">
        <v>164</v>
      </c>
      <c r="M130" s="1" t="s">
        <v>406</v>
      </c>
      <c r="N130" s="1" t="s">
        <v>659</v>
      </c>
      <c r="O130" s="1" t="s">
        <v>660</v>
      </c>
      <c r="P130" s="1" t="s">
        <v>661</v>
      </c>
      <c r="Q130" s="1" t="s">
        <v>662</v>
      </c>
      <c r="R130" s="1" t="s">
        <v>248</v>
      </c>
    </row>
    <row r="131" spans="1:18" x14ac:dyDescent="0.2">
      <c r="A131" s="1" t="s">
        <v>663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10</v>
      </c>
      <c r="H131" s="1">
        <v>0.26338163330617798</v>
      </c>
      <c r="I131" s="1">
        <v>23</v>
      </c>
      <c r="J131" s="1" t="s">
        <v>162</v>
      </c>
      <c r="K131" s="1" t="s">
        <v>200</v>
      </c>
      <c r="L131" s="1" t="s">
        <v>201</v>
      </c>
      <c r="M131" s="1" t="s">
        <v>664</v>
      </c>
      <c r="N131" s="1" t="s">
        <v>665</v>
      </c>
      <c r="O131" s="1" t="s">
        <v>666</v>
      </c>
      <c r="P131" s="1" t="s">
        <v>667</v>
      </c>
      <c r="Q131" s="1" t="s">
        <v>668</v>
      </c>
      <c r="R131" s="1" t="s">
        <v>248</v>
      </c>
    </row>
    <row r="132" spans="1:18" x14ac:dyDescent="0.2">
      <c r="A132" s="1" t="s">
        <v>681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10</v>
      </c>
      <c r="H132" s="1">
        <v>0.148463586186241</v>
      </c>
      <c r="I132" s="1">
        <v>22</v>
      </c>
      <c r="J132" s="1" t="s">
        <v>162</v>
      </c>
      <c r="K132" s="1" t="s">
        <v>217</v>
      </c>
      <c r="L132" s="1" t="s">
        <v>218</v>
      </c>
      <c r="M132" s="1" t="s">
        <v>219</v>
      </c>
      <c r="N132" s="1" t="s">
        <v>284</v>
      </c>
      <c r="O132" s="1" t="s">
        <v>285</v>
      </c>
      <c r="P132" s="1" t="s">
        <v>183</v>
      </c>
      <c r="Q132" s="1" t="s">
        <v>682</v>
      </c>
      <c r="R132" s="1" t="s">
        <v>248</v>
      </c>
    </row>
    <row r="133" spans="1:18" x14ac:dyDescent="0.2">
      <c r="A133" s="1" t="s">
        <v>688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9</v>
      </c>
      <c r="H133" s="1">
        <v>0.33470324619595399</v>
      </c>
      <c r="I133" s="1">
        <v>24</v>
      </c>
      <c r="J133" s="1" t="s">
        <v>162</v>
      </c>
      <c r="K133" s="1" t="s">
        <v>178</v>
      </c>
      <c r="L133" s="1" t="s">
        <v>689</v>
      </c>
      <c r="M133" s="1" t="s">
        <v>690</v>
      </c>
      <c r="N133" s="1" t="s">
        <v>691</v>
      </c>
      <c r="O133" s="1" t="s">
        <v>692</v>
      </c>
      <c r="P133" s="1" t="s">
        <v>183</v>
      </c>
      <c r="Q133" s="1" t="s">
        <v>693</v>
      </c>
      <c r="R133" s="1" t="s">
        <v>186</v>
      </c>
    </row>
    <row r="134" spans="1:18" x14ac:dyDescent="0.2">
      <c r="A134" s="1" t="s">
        <v>694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  <c r="G134" s="1">
        <v>9</v>
      </c>
      <c r="H134" s="1">
        <v>0.32948487938716697</v>
      </c>
      <c r="I134" s="1">
        <v>24</v>
      </c>
      <c r="J134" s="1" t="s">
        <v>162</v>
      </c>
      <c r="K134" s="1" t="s">
        <v>217</v>
      </c>
      <c r="L134" s="1" t="s">
        <v>218</v>
      </c>
      <c r="M134" s="1" t="s">
        <v>245</v>
      </c>
      <c r="N134" s="1" t="s">
        <v>351</v>
      </c>
      <c r="O134" s="1" t="s">
        <v>695</v>
      </c>
      <c r="P134" s="1" t="s">
        <v>696</v>
      </c>
      <c r="Q134" s="1" t="s">
        <v>697</v>
      </c>
      <c r="R134" s="1" t="s">
        <v>186</v>
      </c>
    </row>
    <row r="135" spans="1:18" x14ac:dyDescent="0.2">
      <c r="A135" s="1" t="s">
        <v>698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9</v>
      </c>
      <c r="H135" s="1">
        <v>0.32340658373220799</v>
      </c>
      <c r="I135" s="1">
        <v>24</v>
      </c>
      <c r="J135" s="1" t="s">
        <v>162</v>
      </c>
      <c r="K135" s="1" t="s">
        <v>163</v>
      </c>
      <c r="L135" s="1" t="s">
        <v>699</v>
      </c>
      <c r="M135" s="1" t="s">
        <v>700</v>
      </c>
      <c r="N135" s="1" t="s">
        <v>701</v>
      </c>
      <c r="O135" s="1" t="s">
        <v>702</v>
      </c>
      <c r="P135" s="1" t="s">
        <v>183</v>
      </c>
      <c r="Q135" s="1" t="s">
        <v>703</v>
      </c>
      <c r="R135" s="1" t="s">
        <v>186</v>
      </c>
    </row>
    <row r="136" spans="1:18" x14ac:dyDescent="0.2">
      <c r="A136" s="1" t="s">
        <v>683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9</v>
      </c>
      <c r="H136" s="1">
        <v>0.44469591757443699</v>
      </c>
      <c r="I136" s="1">
        <v>22</v>
      </c>
      <c r="J136" s="1" t="s">
        <v>162</v>
      </c>
      <c r="K136" s="1" t="s">
        <v>217</v>
      </c>
      <c r="L136" s="1" t="s">
        <v>218</v>
      </c>
      <c r="M136" s="1" t="s">
        <v>219</v>
      </c>
      <c r="N136" s="1" t="s">
        <v>284</v>
      </c>
      <c r="O136" s="1" t="s">
        <v>388</v>
      </c>
      <c r="P136" s="1" t="s">
        <v>183</v>
      </c>
      <c r="Q136" s="1" t="s">
        <v>684</v>
      </c>
      <c r="R136" s="1" t="s">
        <v>248</v>
      </c>
    </row>
    <row r="137" spans="1:18" x14ac:dyDescent="0.2">
      <c r="A137" s="1" t="s">
        <v>685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9</v>
      </c>
      <c r="H137" s="1">
        <v>0.371124813265302</v>
      </c>
      <c r="I137" s="1">
        <v>23</v>
      </c>
      <c r="J137" s="1" t="s">
        <v>162</v>
      </c>
      <c r="K137" s="1" t="s">
        <v>217</v>
      </c>
      <c r="L137" s="1" t="s">
        <v>218</v>
      </c>
      <c r="M137" s="1" t="s">
        <v>219</v>
      </c>
      <c r="N137" s="1" t="s">
        <v>284</v>
      </c>
      <c r="O137" s="1" t="s">
        <v>388</v>
      </c>
      <c r="P137" s="1" t="s">
        <v>686</v>
      </c>
      <c r="Q137" s="1" t="s">
        <v>687</v>
      </c>
      <c r="R137" s="1" t="s">
        <v>248</v>
      </c>
    </row>
    <row r="138" spans="1:18" x14ac:dyDescent="0.2">
      <c r="A138" s="1" t="s">
        <v>704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9</v>
      </c>
      <c r="H138" s="1">
        <v>0.32280078766216302</v>
      </c>
      <c r="I138" s="1">
        <v>23</v>
      </c>
      <c r="J138" s="1" t="s">
        <v>162</v>
      </c>
      <c r="K138" s="1" t="s">
        <v>217</v>
      </c>
      <c r="L138" s="1" t="s">
        <v>344</v>
      </c>
      <c r="M138" s="1" t="s">
        <v>345</v>
      </c>
      <c r="N138" s="1" t="s">
        <v>346</v>
      </c>
      <c r="O138" s="1" t="s">
        <v>347</v>
      </c>
      <c r="P138" s="1" t="s">
        <v>705</v>
      </c>
      <c r="Q138" s="1" t="s">
        <v>706</v>
      </c>
      <c r="R138" s="1" t="s">
        <v>248</v>
      </c>
    </row>
    <row r="139" spans="1:18" x14ac:dyDescent="0.2">
      <c r="A139" s="1" t="s">
        <v>707</v>
      </c>
      <c r="B139" s="1">
        <v>1</v>
      </c>
      <c r="C139" s="1">
        <v>1</v>
      </c>
      <c r="D139" s="1">
        <v>1</v>
      </c>
      <c r="E139" s="1">
        <v>1</v>
      </c>
      <c r="F139" s="1">
        <v>1</v>
      </c>
      <c r="G139" s="1">
        <v>9</v>
      </c>
      <c r="H139" s="1">
        <v>0.31173433657879701</v>
      </c>
      <c r="I139" s="1">
        <v>23</v>
      </c>
      <c r="J139" s="1" t="s">
        <v>162</v>
      </c>
      <c r="K139" s="1" t="s">
        <v>163</v>
      </c>
      <c r="L139" s="1" t="s">
        <v>224</v>
      </c>
      <c r="M139" s="1" t="s">
        <v>322</v>
      </c>
      <c r="N139" s="1" t="s">
        <v>323</v>
      </c>
      <c r="O139" s="1" t="s">
        <v>708</v>
      </c>
      <c r="P139" s="1" t="s">
        <v>709</v>
      </c>
      <c r="Q139" s="1" t="s">
        <v>710</v>
      </c>
      <c r="R139" s="1" t="s">
        <v>248</v>
      </c>
    </row>
    <row r="140" spans="1:18" x14ac:dyDescent="0.2">
      <c r="A140" s="1" t="s">
        <v>711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9</v>
      </c>
      <c r="H140" s="1">
        <v>0.290662331491579</v>
      </c>
      <c r="I140" s="1">
        <v>22</v>
      </c>
      <c r="J140" s="1" t="s">
        <v>162</v>
      </c>
      <c r="K140" s="1" t="s">
        <v>217</v>
      </c>
      <c r="L140" s="1" t="s">
        <v>218</v>
      </c>
      <c r="M140" s="1" t="s">
        <v>219</v>
      </c>
      <c r="N140" s="1" t="s">
        <v>284</v>
      </c>
      <c r="O140" s="1" t="s">
        <v>712</v>
      </c>
      <c r="P140" s="1" t="s">
        <v>183</v>
      </c>
      <c r="Q140" s="1" t="s">
        <v>713</v>
      </c>
      <c r="R140" s="1" t="s">
        <v>248</v>
      </c>
    </row>
    <row r="141" spans="1:18" x14ac:dyDescent="0.2">
      <c r="A141" s="1" t="s">
        <v>714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9</v>
      </c>
      <c r="H141" s="1">
        <v>0.249318366689636</v>
      </c>
      <c r="I141" s="1">
        <v>23</v>
      </c>
      <c r="J141" s="1" t="s">
        <v>162</v>
      </c>
      <c r="K141" s="1" t="s">
        <v>200</v>
      </c>
      <c r="L141" s="1" t="s">
        <v>201</v>
      </c>
      <c r="M141" s="1" t="s">
        <v>664</v>
      </c>
      <c r="N141" s="1" t="s">
        <v>665</v>
      </c>
      <c r="O141" s="1" t="s">
        <v>715</v>
      </c>
      <c r="P141" s="1" t="s">
        <v>183</v>
      </c>
      <c r="Q141" s="1" t="s">
        <v>716</v>
      </c>
      <c r="R141" s="1" t="s">
        <v>248</v>
      </c>
    </row>
    <row r="142" spans="1:18" x14ac:dyDescent="0.2">
      <c r="A142" s="1" t="s">
        <v>717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9</v>
      </c>
      <c r="H142" s="1">
        <v>0.23367221117843701</v>
      </c>
      <c r="I142" s="1">
        <v>23</v>
      </c>
      <c r="J142" s="1" t="s">
        <v>162</v>
      </c>
      <c r="K142" s="1" t="s">
        <v>200</v>
      </c>
      <c r="L142" s="1" t="s">
        <v>201</v>
      </c>
      <c r="M142" s="1" t="s">
        <v>239</v>
      </c>
      <c r="N142" s="1" t="s">
        <v>391</v>
      </c>
      <c r="O142" s="1" t="s">
        <v>718</v>
      </c>
      <c r="P142" s="1" t="s">
        <v>183</v>
      </c>
      <c r="Q142" s="1" t="s">
        <v>719</v>
      </c>
      <c r="R142" s="1" t="s">
        <v>248</v>
      </c>
    </row>
    <row r="143" spans="1:18" x14ac:dyDescent="0.2">
      <c r="A143" s="1" t="s">
        <v>720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9</v>
      </c>
      <c r="H143" s="1">
        <v>0.216835371342772</v>
      </c>
      <c r="I143" s="1">
        <v>23</v>
      </c>
      <c r="J143" s="1" t="s">
        <v>162</v>
      </c>
      <c r="K143" s="1" t="s">
        <v>163</v>
      </c>
      <c r="L143" s="1" t="s">
        <v>164</v>
      </c>
      <c r="M143" s="1" t="s">
        <v>208</v>
      </c>
      <c r="N143" s="1" t="s">
        <v>209</v>
      </c>
      <c r="O143" s="1" t="s">
        <v>631</v>
      </c>
      <c r="P143" s="1" t="s">
        <v>183</v>
      </c>
      <c r="Q143" s="1" t="s">
        <v>721</v>
      </c>
      <c r="R143" s="1" t="s">
        <v>248</v>
      </c>
    </row>
    <row r="144" spans="1:18" x14ac:dyDescent="0.2">
      <c r="A144" s="1" t="s">
        <v>722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9</v>
      </c>
      <c r="H144" s="1">
        <v>0.16349022770944499</v>
      </c>
      <c r="I144" s="1">
        <v>22</v>
      </c>
      <c r="J144" s="1" t="s">
        <v>162</v>
      </c>
      <c r="K144" s="1" t="s">
        <v>200</v>
      </c>
      <c r="L144" s="1" t="s">
        <v>201</v>
      </c>
      <c r="M144" s="1" t="s">
        <v>202</v>
      </c>
      <c r="N144" s="1" t="s">
        <v>498</v>
      </c>
      <c r="O144" s="1" t="s">
        <v>499</v>
      </c>
      <c r="P144" s="1" t="s">
        <v>723</v>
      </c>
      <c r="Q144" s="1" t="s">
        <v>724</v>
      </c>
      <c r="R144" s="1" t="s">
        <v>248</v>
      </c>
    </row>
    <row r="145" spans="1:18" x14ac:dyDescent="0.2">
      <c r="A145" s="1" t="s">
        <v>725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9</v>
      </c>
      <c r="H145" s="1">
        <v>0.15936350866278301</v>
      </c>
      <c r="I145" s="1">
        <v>22</v>
      </c>
      <c r="J145" s="1" t="s">
        <v>162</v>
      </c>
      <c r="K145" s="1" t="s">
        <v>726</v>
      </c>
      <c r="L145" s="1" t="s">
        <v>727</v>
      </c>
      <c r="M145" s="1" t="s">
        <v>728</v>
      </c>
      <c r="N145" s="1" t="s">
        <v>729</v>
      </c>
      <c r="O145" s="1" t="s">
        <v>730</v>
      </c>
      <c r="P145" s="1" t="s">
        <v>183</v>
      </c>
      <c r="Q145" s="1" t="s">
        <v>731</v>
      </c>
      <c r="R145" s="1" t="s">
        <v>248</v>
      </c>
    </row>
    <row r="146" spans="1:18" x14ac:dyDescent="0.2">
      <c r="A146" s="1" t="s">
        <v>732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9</v>
      </c>
      <c r="H146" s="1">
        <v>0.15179904118938001</v>
      </c>
      <c r="I146" s="1">
        <v>23</v>
      </c>
      <c r="J146" s="1" t="s">
        <v>162</v>
      </c>
      <c r="K146" s="1" t="s">
        <v>217</v>
      </c>
      <c r="L146" s="1" t="s">
        <v>218</v>
      </c>
      <c r="M146" s="1" t="s">
        <v>219</v>
      </c>
      <c r="N146" s="1" t="s">
        <v>284</v>
      </c>
      <c r="O146" s="1" t="s">
        <v>733</v>
      </c>
      <c r="P146" s="1" t="s">
        <v>183</v>
      </c>
      <c r="Q146" s="1" t="s">
        <v>734</v>
      </c>
      <c r="R146" s="1" t="s">
        <v>248</v>
      </c>
    </row>
    <row r="147" spans="1:18" x14ac:dyDescent="0.2">
      <c r="A147" s="1" t="s">
        <v>735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9</v>
      </c>
      <c r="H147" s="1">
        <v>0.120784007699451</v>
      </c>
      <c r="I147" s="1">
        <v>21</v>
      </c>
      <c r="J147" s="1" t="s">
        <v>162</v>
      </c>
      <c r="K147" s="1" t="s">
        <v>736</v>
      </c>
      <c r="L147" s="1" t="s">
        <v>737</v>
      </c>
      <c r="M147" s="1" t="s">
        <v>738</v>
      </c>
      <c r="N147" s="1" t="s">
        <v>739</v>
      </c>
      <c r="O147" s="1" t="s">
        <v>740</v>
      </c>
      <c r="P147" s="1" t="s">
        <v>183</v>
      </c>
      <c r="Q147" s="1" t="s">
        <v>741</v>
      </c>
      <c r="R147" s="1" t="s">
        <v>248</v>
      </c>
    </row>
    <row r="148" spans="1:18" x14ac:dyDescent="0.2">
      <c r="A148" s="1" t="s">
        <v>746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8</v>
      </c>
      <c r="H148" s="1">
        <v>0.23583775930137599</v>
      </c>
      <c r="I148" s="1">
        <v>24</v>
      </c>
      <c r="J148" s="1" t="s">
        <v>162</v>
      </c>
      <c r="K148" s="1" t="s">
        <v>200</v>
      </c>
      <c r="L148" s="1" t="s">
        <v>201</v>
      </c>
      <c r="M148" s="1" t="s">
        <v>297</v>
      </c>
      <c r="N148" s="1" t="s">
        <v>747</v>
      </c>
      <c r="O148" s="1" t="s">
        <v>748</v>
      </c>
      <c r="P148" s="1" t="s">
        <v>749</v>
      </c>
      <c r="Q148" s="1" t="s">
        <v>750</v>
      </c>
      <c r="R148" s="1" t="s">
        <v>186</v>
      </c>
    </row>
    <row r="149" spans="1:18" x14ac:dyDescent="0.2">
      <c r="A149" s="1" t="s">
        <v>742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8</v>
      </c>
      <c r="H149" s="1">
        <v>0.32659127142171601</v>
      </c>
      <c r="I149" s="1">
        <v>23</v>
      </c>
      <c r="J149" s="1" t="s">
        <v>162</v>
      </c>
      <c r="K149" s="1" t="s">
        <v>163</v>
      </c>
      <c r="L149" s="1" t="s">
        <v>164</v>
      </c>
      <c r="M149" s="1" t="s">
        <v>208</v>
      </c>
      <c r="N149" s="1" t="s">
        <v>743</v>
      </c>
      <c r="O149" s="1" t="s">
        <v>744</v>
      </c>
      <c r="P149" s="1" t="s">
        <v>183</v>
      </c>
      <c r="Q149" s="1" t="s">
        <v>745</v>
      </c>
      <c r="R149" s="1" t="s">
        <v>248</v>
      </c>
    </row>
    <row r="150" spans="1:18" x14ac:dyDescent="0.2">
      <c r="A150" s="1" t="s">
        <v>751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  <c r="G150" s="1">
        <v>8</v>
      </c>
      <c r="H150" s="1">
        <v>0.17759648854813201</v>
      </c>
      <c r="I150" s="1">
        <v>22</v>
      </c>
      <c r="J150" s="1" t="s">
        <v>162</v>
      </c>
      <c r="K150" s="1" t="s">
        <v>178</v>
      </c>
      <c r="L150" s="1" t="s">
        <v>604</v>
      </c>
      <c r="M150" s="1" t="s">
        <v>605</v>
      </c>
      <c r="N150" s="1" t="s">
        <v>606</v>
      </c>
      <c r="O150" s="1" t="s">
        <v>607</v>
      </c>
      <c r="P150" s="1" t="s">
        <v>183</v>
      </c>
      <c r="Q150" s="1" t="s">
        <v>752</v>
      </c>
      <c r="R150" s="1" t="s">
        <v>248</v>
      </c>
    </row>
    <row r="151" spans="1:18" x14ac:dyDescent="0.2">
      <c r="A151" s="1" t="s">
        <v>753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7</v>
      </c>
      <c r="H151" s="1">
        <v>0.144044906425734</v>
      </c>
      <c r="I151" s="1">
        <v>21</v>
      </c>
      <c r="J151" s="1" t="s">
        <v>162</v>
      </c>
      <c r="K151" s="1" t="s">
        <v>163</v>
      </c>
      <c r="L151" s="1" t="s">
        <v>171</v>
      </c>
      <c r="M151" s="1" t="s">
        <v>172</v>
      </c>
      <c r="N151" s="1" t="s">
        <v>236</v>
      </c>
      <c r="O151" s="1" t="s">
        <v>136</v>
      </c>
      <c r="P151" s="1" t="s">
        <v>183</v>
      </c>
      <c r="Q151" s="1" t="s">
        <v>754</v>
      </c>
      <c r="R151" s="1" t="s">
        <v>248</v>
      </c>
    </row>
    <row r="152" spans="1:18" x14ac:dyDescent="0.2">
      <c r="A152" s="1" t="s">
        <v>755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5</v>
      </c>
      <c r="H152" s="1">
        <v>0.34409352358719397</v>
      </c>
      <c r="I152" s="1">
        <v>22</v>
      </c>
      <c r="J152" s="1" t="s">
        <v>162</v>
      </c>
      <c r="K152" s="1" t="s">
        <v>178</v>
      </c>
      <c r="L152" s="1" t="s">
        <v>604</v>
      </c>
      <c r="M152" s="1" t="s">
        <v>605</v>
      </c>
      <c r="N152" s="1" t="s">
        <v>606</v>
      </c>
      <c r="O152" s="1" t="s">
        <v>607</v>
      </c>
      <c r="P152" s="1" t="s">
        <v>756</v>
      </c>
      <c r="Q152" s="1" t="s">
        <v>757</v>
      </c>
      <c r="R152" s="1" t="s">
        <v>248</v>
      </c>
    </row>
  </sheetData>
  <autoFilter ref="A1:R152" xr:uid="{48A52C5E-F3AF-3740-AD36-05BBFD3927EF}">
    <sortState xmlns:xlrd2="http://schemas.microsoft.com/office/spreadsheetml/2017/richdata2" ref="A2:R152">
      <sortCondition descending="1" ref="G1:G152"/>
    </sortState>
  </autoFilter>
  <conditionalFormatting sqref="B2:F1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BAF0-8DBB-3849-BC85-01776856DF73}">
  <dimension ref="A1:D26"/>
  <sheetViews>
    <sheetView workbookViewId="0">
      <selection activeCell="G22" sqref="G22"/>
    </sheetView>
  </sheetViews>
  <sheetFormatPr baseColWidth="10" defaultRowHeight="16" x14ac:dyDescent="0.2"/>
  <cols>
    <col min="1" max="1" width="13.6640625" style="19" customWidth="1"/>
    <col min="2" max="2" width="21.83203125" style="19" customWidth="1"/>
    <col min="3" max="4" width="19.5" style="19" customWidth="1"/>
    <col min="5" max="16384" width="10.83203125" style="19"/>
  </cols>
  <sheetData>
    <row r="1" spans="1:4" ht="19" customHeight="1" x14ac:dyDescent="0.2">
      <c r="A1" s="44" t="s">
        <v>760</v>
      </c>
      <c r="B1" s="44" t="s">
        <v>761</v>
      </c>
      <c r="C1" s="42" t="s">
        <v>776</v>
      </c>
      <c r="D1" s="42"/>
    </row>
    <row r="2" spans="1:4" ht="19" customHeight="1" x14ac:dyDescent="0.2">
      <c r="A2" s="45"/>
      <c r="B2" s="45"/>
      <c r="C2" s="21" t="s">
        <v>128</v>
      </c>
      <c r="D2" s="21" t="s">
        <v>777</v>
      </c>
    </row>
    <row r="3" spans="1:4" x14ac:dyDescent="0.2">
      <c r="A3" s="22" t="s">
        <v>762</v>
      </c>
      <c r="B3" s="22" t="s">
        <v>778</v>
      </c>
      <c r="C3" s="23">
        <v>1000</v>
      </c>
      <c r="D3" s="24">
        <v>2.4729610000000002</v>
      </c>
    </row>
    <row r="4" spans="1:4" x14ac:dyDescent="0.2">
      <c r="A4" s="22" t="s">
        <v>762</v>
      </c>
      <c r="B4" s="22" t="s">
        <v>779</v>
      </c>
      <c r="C4" s="23">
        <v>1000</v>
      </c>
      <c r="D4" s="24">
        <v>0.45695999999999998</v>
      </c>
    </row>
    <row r="5" spans="1:4" x14ac:dyDescent="0.2">
      <c r="A5" s="22" t="s">
        <v>762</v>
      </c>
      <c r="B5" s="22" t="s">
        <v>780</v>
      </c>
      <c r="C5" s="23">
        <v>1000</v>
      </c>
      <c r="D5" s="24">
        <v>0.50255320000000003</v>
      </c>
    </row>
    <row r="6" spans="1:4" x14ac:dyDescent="0.2">
      <c r="A6" s="22" t="s">
        <v>762</v>
      </c>
      <c r="B6" s="22" t="s">
        <v>74</v>
      </c>
      <c r="C6" s="23">
        <v>1000</v>
      </c>
      <c r="D6" s="24">
        <v>1.2308539000000001</v>
      </c>
    </row>
    <row r="7" spans="1:4" x14ac:dyDescent="0.2">
      <c r="A7" s="22" t="s">
        <v>762</v>
      </c>
      <c r="B7" s="22" t="s">
        <v>77</v>
      </c>
      <c r="C7" s="23">
        <v>1000</v>
      </c>
      <c r="D7" s="24">
        <v>0.56028549999999999</v>
      </c>
    </row>
    <row r="8" spans="1:4" x14ac:dyDescent="0.2">
      <c r="A8" s="22" t="s">
        <v>762</v>
      </c>
      <c r="B8" s="22" t="s">
        <v>781</v>
      </c>
      <c r="C8" s="23">
        <v>1000</v>
      </c>
      <c r="D8" s="24">
        <v>1.1124913000000001</v>
      </c>
    </row>
    <row r="9" spans="1:4" x14ac:dyDescent="0.2">
      <c r="A9" s="25" t="s">
        <v>763</v>
      </c>
      <c r="B9" s="25" t="s">
        <v>767</v>
      </c>
      <c r="C9" s="26">
        <v>1000</v>
      </c>
      <c r="D9" s="27">
        <v>0.41229359999999998</v>
      </c>
    </row>
    <row r="10" spans="1:4" x14ac:dyDescent="0.2">
      <c r="A10" s="25" t="s">
        <v>763</v>
      </c>
      <c r="B10" s="25" t="s">
        <v>768</v>
      </c>
      <c r="C10" s="26">
        <v>1000</v>
      </c>
      <c r="D10" s="27">
        <v>0.60742300000000005</v>
      </c>
    </row>
    <row r="11" spans="1:4" x14ac:dyDescent="0.2">
      <c r="A11" s="25" t="s">
        <v>763</v>
      </c>
      <c r="B11" s="25" t="s">
        <v>769</v>
      </c>
      <c r="C11" s="26">
        <v>1000</v>
      </c>
      <c r="D11" s="27">
        <v>2.1130000999999998</v>
      </c>
    </row>
    <row r="12" spans="1:4" x14ac:dyDescent="0.2">
      <c r="A12" s="25" t="s">
        <v>763</v>
      </c>
      <c r="B12" s="25" t="s">
        <v>770</v>
      </c>
      <c r="C12" s="26">
        <v>1000</v>
      </c>
      <c r="D12" s="27">
        <v>1.3972800000000001</v>
      </c>
    </row>
    <row r="13" spans="1:4" x14ac:dyDescent="0.2">
      <c r="A13" s="1"/>
      <c r="B13" s="1" t="s">
        <v>12</v>
      </c>
      <c r="C13" s="2">
        <v>1000</v>
      </c>
      <c r="D13" s="20">
        <v>0.9837861</v>
      </c>
    </row>
    <row r="14" spans="1:4" x14ac:dyDescent="0.2">
      <c r="A14" s="28" t="s">
        <v>764</v>
      </c>
      <c r="B14" s="28" t="s">
        <v>772</v>
      </c>
      <c r="C14" s="29">
        <v>1000</v>
      </c>
      <c r="D14" s="30">
        <v>0.20098479999999999</v>
      </c>
    </row>
    <row r="15" spans="1:4" x14ac:dyDescent="0.2">
      <c r="A15" s="28" t="s">
        <v>764</v>
      </c>
      <c r="B15" s="28" t="s">
        <v>96</v>
      </c>
      <c r="C15" s="29">
        <v>1000</v>
      </c>
      <c r="D15" s="30">
        <v>0.29656440000000001</v>
      </c>
    </row>
    <row r="16" spans="1:4" x14ac:dyDescent="0.2">
      <c r="A16" s="28" t="s">
        <v>764</v>
      </c>
      <c r="B16" s="28" t="s">
        <v>773</v>
      </c>
      <c r="C16" s="29">
        <v>1000</v>
      </c>
      <c r="D16" s="30">
        <v>0.51635750000000002</v>
      </c>
    </row>
    <row r="17" spans="1:4" x14ac:dyDescent="0.2">
      <c r="A17" s="28" t="s">
        <v>764</v>
      </c>
      <c r="B17" s="28" t="s">
        <v>774</v>
      </c>
      <c r="C17" s="29">
        <v>1000</v>
      </c>
      <c r="D17" s="30">
        <v>3.4945447000000001</v>
      </c>
    </row>
    <row r="18" spans="1:4" x14ac:dyDescent="0.2">
      <c r="A18" s="28" t="s">
        <v>764</v>
      </c>
      <c r="B18" s="28" t="s">
        <v>775</v>
      </c>
      <c r="C18" s="29">
        <v>1000</v>
      </c>
      <c r="D18" s="30">
        <v>0.57926710000000003</v>
      </c>
    </row>
    <row r="19" spans="1:4" x14ac:dyDescent="0.2">
      <c r="A19" s="31" t="s">
        <v>765</v>
      </c>
      <c r="B19" s="31" t="s">
        <v>772</v>
      </c>
      <c r="C19" s="32">
        <v>1000</v>
      </c>
      <c r="D19" s="33">
        <v>0.43221130000000002</v>
      </c>
    </row>
    <row r="20" spans="1:4" x14ac:dyDescent="0.2">
      <c r="A20" s="31" t="s">
        <v>765</v>
      </c>
      <c r="B20" s="31" t="s">
        <v>96</v>
      </c>
      <c r="C20" s="32">
        <v>1000</v>
      </c>
      <c r="D20" s="33">
        <v>0.5413268</v>
      </c>
    </row>
    <row r="21" spans="1:4" x14ac:dyDescent="0.2">
      <c r="A21" s="31" t="s">
        <v>765</v>
      </c>
      <c r="B21" s="31" t="s">
        <v>773</v>
      </c>
      <c r="C21" s="32">
        <v>1000</v>
      </c>
      <c r="D21" s="33">
        <v>1.0436885</v>
      </c>
    </row>
    <row r="22" spans="1:4" x14ac:dyDescent="0.2">
      <c r="A22" s="34" t="s">
        <v>766</v>
      </c>
      <c r="B22" s="34" t="s">
        <v>771</v>
      </c>
      <c r="C22" s="35">
        <v>1000</v>
      </c>
      <c r="D22" s="36">
        <v>0.38965699999999998</v>
      </c>
    </row>
    <row r="23" spans="1:4" x14ac:dyDescent="0.2">
      <c r="A23" s="34" t="s">
        <v>766</v>
      </c>
      <c r="B23" s="34" t="s">
        <v>117</v>
      </c>
      <c r="C23" s="35">
        <v>1000</v>
      </c>
      <c r="D23" s="36">
        <v>0.68649320000000003</v>
      </c>
    </row>
    <row r="24" spans="1:4" x14ac:dyDescent="0.2">
      <c r="A24" s="34" t="s">
        <v>766</v>
      </c>
      <c r="B24" s="34" t="s">
        <v>120</v>
      </c>
      <c r="C24" s="35">
        <v>1000</v>
      </c>
      <c r="D24" s="36">
        <v>1.1329126</v>
      </c>
    </row>
    <row r="25" spans="1:4" x14ac:dyDescent="0.2">
      <c r="A25" s="34" t="s">
        <v>766</v>
      </c>
      <c r="B25" s="34" t="s">
        <v>123</v>
      </c>
      <c r="C25" s="35">
        <v>1000</v>
      </c>
      <c r="D25" s="36">
        <v>0.71690949999999998</v>
      </c>
    </row>
    <row r="26" spans="1:4" x14ac:dyDescent="0.2">
      <c r="A26" s="34" t="s">
        <v>766</v>
      </c>
      <c r="B26" s="34" t="s">
        <v>126</v>
      </c>
      <c r="C26" s="35">
        <v>1000</v>
      </c>
      <c r="D26" s="36">
        <v>0.6200755</v>
      </c>
    </row>
  </sheetData>
  <mergeCells count="3">
    <mergeCell ref="C1: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Rain Franco</dc:creator>
  <cp:lastModifiedBy>Angel David Rain Franco</cp:lastModifiedBy>
  <dcterms:created xsi:type="dcterms:W3CDTF">2025-08-25T12:06:24Z</dcterms:created>
  <dcterms:modified xsi:type="dcterms:W3CDTF">2025-10-14T21:41:44Z</dcterms:modified>
</cp:coreProperties>
</file>