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36a0d4aa4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ug Landscape" sheetId="1" r:id="R14e8dd8b44234a76"/>
    <x:sheet xmlns:r="http://schemas.openxmlformats.org/officeDocument/2006/relationships" name="Shortlist" sheetId="2" r:id="Red4a19fb3062463a"/>
    <x:sheet xmlns:r="http://schemas.openxmlformats.org/officeDocument/2006/relationships" name="Experimental Gates" sheetId="3" r:id="R3cbc5b8f33794e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5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e7c939d91740ba" /><Relationship Type="http://schemas.openxmlformats.org/officeDocument/2006/relationships/theme" Target="/xl/theme/theme1.xml" Id="R0787b081fb274846" /><Relationship Type="http://schemas.openxmlformats.org/officeDocument/2006/relationships/sharedStrings" Target="/xl/sharedStrings.xml" Id="R231afa35c52347f1" /><Relationship Type="http://schemas.openxmlformats.org/officeDocument/2006/relationships/worksheet" Target="/xl/worksheets/sheet1.xml" Id="R14e8dd8b44234a76" /><Relationship Type="http://schemas.openxmlformats.org/officeDocument/2006/relationships/worksheet" Target="/xl/worksheets/sheet2.xml" Id="Red4a19fb3062463a" /><Relationship Type="http://schemas.openxmlformats.org/officeDocument/2006/relationships/worksheet" Target="/xl/worksheets/sheet3.xml" Id="R3cbc5b8f33794e45" /></Relationships>
</file>

<file path=xl/tables/table1.xml><?xml version="1.0" encoding="utf-8"?>
<x:table xmlns:x="http://schemas.openxmlformats.org/spreadsheetml/2006/main" id="1" name="DrugLandscapeTable" displayName="DrugLandscapeTable" ref="A1:N41" headerRowCount="1" totalsRowCount="0" totalsRowShown="0">
  <x:tableColumns count="14">
    <x:tableColumn id="1" name="Candidate"/>
    <x:tableColumn id="2" name="Class"/>
    <x:tableColumn id="3" name="Regulatory status"/>
    <x:tableColumn id="4" name="Primary node"/>
    <x:tableColumn id="5" name="ARR5 arm"/>
    <x:tableColumn id="6" name="Direct BUBR1 evidence"/>
    <x:tableColumn id="7" name="PP2A/kinetochore evidence"/>
    <x:tableColumn id="8" name="CIN relevance"/>
    <x:tableColumn id="9" name="Phenotype gate"/>
    <x:tableColumn id="10" name="Major liability"/>
    <x:tableColumn id="11" name="Screen verdict"/>
    <x:tableColumn id="12" name="Why it lands here"/>
    <x:tableColumn id="13" name="Sources"/>
    <x:tableColumn id="14" name="Evidence-priority 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77ef71e97f4f4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9" hidden="0" customWidth="1"/>
    <x:col min="4" max="4" width="22" hidden="0" customWidth="1"/>
    <x:col min="5" max="5" width="17" hidden="0" customWidth="1"/>
    <x:col min="6" max="6" width="14" hidden="0" customWidth="1"/>
    <x:col min="7" max="7" width="16" hidden="0" customWidth="1"/>
    <x:col min="8" max="8" width="12" hidden="0" customWidth="1"/>
    <x:col min="9" max="9" width="28" hidden="0" customWidth="1"/>
    <x:col min="10" max="10" width="30" hidden="0" customWidth="1"/>
    <x:col min="11" max="11" width="23" hidden="0" customWidth="1"/>
    <x:col min="12" max="12" width="52" hidden="0" customWidth="1"/>
    <x:col min="13" max="13" width="46" hidden="0" customWidth="1"/>
    <x:col min="14" max="14" width="14" hidden="0" customWidth="1"/>
  </x:cols>
  <x:sheetData>
    <x:row r="1" ht="36" customHeight="1">
      <x:c r="A1" s="6" t="str">
        <x:v>Candidate</x:v>
      </x:c>
      <x:c r="B1" s="6" t="str">
        <x:v>Class</x:v>
      </x:c>
      <x:c r="C1" s="6" t="str">
        <x:v>Regulatory status</x:v>
      </x:c>
      <x:c r="D1" s="6" t="str">
        <x:v>Primary node</x:v>
      </x:c>
      <x:c r="E1" s="6" t="str">
        <x:v>ARR5 arm</x:v>
      </x:c>
      <x:c r="F1" s="6" t="str">
        <x:v>Direct BUBR1 evidence</x:v>
      </x:c>
      <x:c r="G1" s="6" t="str">
        <x:v>PP2A/kinetochore evidence</x:v>
      </x:c>
      <x:c r="H1" s="6" t="str">
        <x:v>CIN relevance</x:v>
      </x:c>
      <x:c r="I1" s="6" t="str">
        <x:v>Phenotype gate</x:v>
      </x:c>
      <x:c r="J1" s="6" t="str">
        <x:v>Major liability</x:v>
      </x:c>
      <x:c r="K1" s="6" t="str">
        <x:v>Screen verdict</x:v>
      </x:c>
      <x:c r="L1" s="6" t="str">
        <x:v>Why it lands here</x:v>
      </x:c>
      <x:c r="M1" s="6" t="str">
        <x:v>Sources</x:v>
      </x:c>
      <x:c r="N1" s="6" t="str">
        <x:v>Evidence-priority score</x:v>
      </x:c>
    </x:row>
    <x:row r="2" ht="36" customHeight="1">
      <x:c r="A2" s="12" t="str">
        <x:v>Fingolimod</x:v>
      </x:c>
      <x:c r="B2" s="12" t="str">
        <x:v>S1P modulator / SET-PP2A</x:v>
      </x:c>
      <x:c r="C2" s="12" t="str">
        <x:v>Approved</x:v>
      </x:c>
      <x:c r="D2" s="12" t="str">
        <x:v>SET/PP2A; S1P</x:v>
      </x:c>
      <x:c r="E2" s="12" t="str">
        <x:v>A-REBALANCE</x:v>
      </x:c>
      <x:c r="F2" s="12" t="n">
        <x:v>1</x:v>
      </x:c>
      <x:c r="G2" s="12" t="n">
        <x:v>3</x:v>
      </x:c>
      <x:c r="H2" s="12" t="n">
        <x:v>2</x:v>
      </x:c>
      <x:c r="I2" s="12" t="str">
        <x:v>Kinetochore PP2A-B56 deficit</x:v>
      </x:c>
      <x:c r="J2" s="12" t="str">
        <x:v>Immunologic/cardiac + off-target ambiguity</x:v>
      </x:c>
      <x:c r="K2" s="12" t="str">
        <x:v>ADVANCE</x:v>
      </x:c>
      <x:c r="L2" s="12" t="str">
        <x:v>FTY720 has SET/PP2A evidence, but kinetochore-specific rescue in BUB1B-MVA remains unproven.</x:v>
      </x:c>
      <x:c r="M2" s="12" t="str">
        <x:v>https://pmc.ncbi.nlm.nih.gov/articles/PMC6529350/ ; https://pmc.ncbi.nlm.nih.gov/articles/PMC3654266/</x:v>
      </x:c>
      <x:c r="N2" s="12" t="n">
        <x:v>8</x:v>
      </x:c>
    </x:row>
    <x:row r="3" ht="36" customHeight="1">
      <x:c r="A3" s="12" t="str">
        <x:v>Siponimod</x:v>
      </x:c>
      <x:c r="B3" s="12" t="str">
        <x:v>S1P1/5 modulator</x:v>
      </x:c>
      <x:c r="C3" s="12" t="str">
        <x:v>Approved</x:v>
      </x:c>
      <x:c r="D3" s="12" t="str">
        <x:v>S1P1/5</x:v>
      </x:c>
      <x:c r="E3" s="12" t="str">
        <x:v>A comparator</x:v>
      </x:c>
      <x:c r="F3" s="12" t="n">
        <x:v>0</x:v>
      </x:c>
      <x:c r="G3" s="12" t="n">
        <x:v>0</x:v>
      </x:c>
      <x:c r="H3" s="12" t="n">
        <x:v>0</x:v>
      </x:c>
      <x:c r="I3" s="12" t="str">
        <x:v>Only if PP2A effect demonstrated</x:v>
      </x:c>
      <x:c r="J3" s="12" t="str">
        <x:v>S1P class liabilities</x:v>
      </x:c>
      <x:c r="K3" s="12" t="str">
        <x:v>HOLD</x:v>
      </x:c>
      <x:c r="L3" s="12" t="str">
        <x:v>Useful to test whether fingolimod biology is an S1P-class effect; no direct SET/PP2A-B56 evidence established in this screen.</x:v>
      </x:c>
      <x:c r="M3" s="12" t="str"/>
      <x:c r="N3" s="12" t="n">
        <x:v>2</x:v>
      </x:c>
    </x:row>
    <x:row r="4" ht="36" customHeight="1">
      <x:c r="A4" s="12" t="str">
        <x:v>Ozanimod</x:v>
      </x:c>
      <x:c r="B4" s="12" t="str">
        <x:v>S1P1/5 modulator</x:v>
      </x:c>
      <x:c r="C4" s="12" t="str">
        <x:v>Approved</x:v>
      </x:c>
      <x:c r="D4" s="12" t="str">
        <x:v>S1P1/5</x:v>
      </x:c>
      <x:c r="E4" s="12" t="str">
        <x:v>A comparator</x:v>
      </x:c>
      <x:c r="F4" s="12" t="n">
        <x:v>0</x:v>
      </x:c>
      <x:c r="G4" s="12" t="n">
        <x:v>0</x:v>
      </x:c>
      <x:c r="H4" s="12" t="n">
        <x:v>0</x:v>
      </x:c>
      <x:c r="I4" s="12" t="str">
        <x:v>Only if PP2A effect demonstrated</x:v>
      </x:c>
      <x:c r="J4" s="12" t="str">
        <x:v>S1P class liabilities</x:v>
      </x:c>
      <x:c r="K4" s="12" t="str">
        <x:v>HOLD</x:v>
      </x:c>
      <x:c r="L4" s="12" t="str">
        <x:v>Do not transfer fingolimod's non-receptor SET/PP2A pharmacology by class association.</x:v>
      </x:c>
      <x:c r="M4" s="12" t="str"/>
      <x:c r="N4" s="12" t="n">
        <x:v>2</x:v>
      </x:c>
    </x:row>
    <x:row r="5" ht="36" customHeight="1">
      <x:c r="A5" s="12" t="str">
        <x:v>Ponesimod</x:v>
      </x:c>
      <x:c r="B5" s="12" t="str">
        <x:v>S1P1 modulator</x:v>
      </x:c>
      <x:c r="C5" s="12" t="str">
        <x:v>Approved</x:v>
      </x:c>
      <x:c r="D5" s="12" t="str">
        <x:v>S1P1</x:v>
      </x:c>
      <x:c r="E5" s="12" t="str">
        <x:v>A comparator</x:v>
      </x:c>
      <x:c r="F5" s="12" t="n">
        <x:v>0</x:v>
      </x:c>
      <x:c r="G5" s="12" t="n">
        <x:v>0</x:v>
      </x:c>
      <x:c r="H5" s="12" t="n">
        <x:v>0</x:v>
      </x:c>
      <x:c r="I5" s="12" t="str">
        <x:v>Only if PP2A effect demonstrated</x:v>
      </x:c>
      <x:c r="J5" s="12" t="str">
        <x:v>S1P class liabilities</x:v>
      </x:c>
      <x:c r="K5" s="12" t="str">
        <x:v>HOLD</x:v>
      </x:c>
      <x:c r="L5" s="12" t="str">
        <x:v>Mechanistic comparator, not current lead.</x:v>
      </x:c>
      <x:c r="M5" s="12" t="str"/>
      <x:c r="N5" s="12" t="n">
        <x:v>2</x:v>
      </x:c>
    </x:row>
    <x:row r="6" ht="36" customHeight="1">
      <x:c r="A6" s="12" t="str">
        <x:v>Etrasimod</x:v>
      </x:c>
      <x:c r="B6" s="12" t="str">
        <x:v>S1P1/4/5 modulator</x:v>
      </x:c>
      <x:c r="C6" s="12" t="str">
        <x:v>Approved</x:v>
      </x:c>
      <x:c r="D6" s="12" t="str">
        <x:v>S1P1/4/5</x:v>
      </x:c>
      <x:c r="E6" s="12" t="str">
        <x:v>A comparator</x:v>
      </x:c>
      <x:c r="F6" s="12" t="n">
        <x:v>0</x:v>
      </x:c>
      <x:c r="G6" s="12" t="n">
        <x:v>0</x:v>
      </x:c>
      <x:c r="H6" s="12" t="n">
        <x:v>0</x:v>
      </x:c>
      <x:c r="I6" s="12" t="str">
        <x:v>Only if PP2A effect demonstrated</x:v>
      </x:c>
      <x:c r="J6" s="12" t="str">
        <x:v>S1P class liabilities</x:v>
      </x:c>
      <x:c r="K6" s="12" t="str">
        <x:v>HOLD</x:v>
      </x:c>
      <x:c r="L6" s="12" t="str">
        <x:v>Mechanistic comparator, not current lead.</x:v>
      </x:c>
      <x:c r="M6" s="12" t="str"/>
      <x:c r="N6" s="12" t="n">
        <x:v>2</x:v>
      </x:c>
    </x:row>
    <x:row r="7" ht="36" customHeight="1">
      <x:c r="A7" s="12" t="str">
        <x:v>Diroximel fumarate</x:v>
      </x:c>
      <x:c r="B7" s="12" t="str">
        <x:v>Fumarate / MMF</x:v>
      </x:c>
      <x:c r="C7" s="12" t="str">
        <x:v>Approved</x:v>
      </x:c>
      <x:c r="D7" s="12" t="str">
        <x:v>Nrf2-linked stress response</x:v>
      </x:c>
      <x:c r="E7" s="12" t="str">
        <x:v>B-BUFFER</x:v>
      </x:c>
      <x:c r="F7" s="12" t="n">
        <x:v>0</x:v>
      </x:c>
      <x:c r="G7" s="12" t="n">
        <x:v>0</x:v>
      </x:c>
      <x:c r="H7" s="12" t="n">
        <x:v>1</x:v>
      </x:c>
      <x:c r="I7" s="12" t="str">
        <x:v>Oxidative/ISR phenotype</x:v>
      </x:c>
      <x:c r="J7" s="12" t="str">
        <x:v>Could enhance survival without correcting CIN</x:v>
      </x:c>
      <x:c r="K7" s="12" t="str">
        <x:v>ADVANCE-CONDITIONAL</x:v>
      </x:c>
      <x:c r="L7" s="12" t="str">
        <x:v>Strong approved-drug Arm B concept if patient cells show a correctable stress phenotype; genomic-safety gate mandatory.</x:v>
      </x:c>
      <x:c r="M7" s="12" t="str">
        <x:v>https://dailymed.nlm.nih.gov/dailymed/fda/drugXsl.cfm?setid=2d74414f-6b83-4ea2-9a95-3cecabbce774</x:v>
      </x:c>
      <x:c r="N7" s="12" t="n">
        <x:v>3</x:v>
      </x:c>
    </x:row>
    <x:row r="8" ht="36" customHeight="1">
      <x:c r="A8" s="12" t="str">
        <x:v>Dimethyl fumarate</x:v>
      </x:c>
      <x:c r="B8" s="12" t="str">
        <x:v>Fumarate / MMF</x:v>
      </x:c>
      <x:c r="C8" s="12" t="str">
        <x:v>Approved</x:v>
      </x:c>
      <x:c r="D8" s="12" t="str">
        <x:v>Nrf2-linked stress response</x:v>
      </x:c>
      <x:c r="E8" s="12" t="str">
        <x:v>B-BUFFER</x:v>
      </x:c>
      <x:c r="F8" s="12" t="n">
        <x:v>0</x:v>
      </x:c>
      <x:c r="G8" s="12" t="n">
        <x:v>0</x:v>
      </x:c>
      <x:c r="H8" s="12" t="n">
        <x:v>1</x:v>
      </x:c>
      <x:c r="I8" s="12" t="str">
        <x:v>Oxidative/ISR phenotype</x:v>
      </x:c>
      <x:c r="J8" s="12" t="str">
        <x:v>Electrophilic/pleiotropic effects</x:v>
      </x:c>
      <x:c r="K8" s="12" t="str">
        <x:v>ADVANCE-CONDITIONAL</x:v>
      </x:c>
      <x:c r="L8" s="12" t="str">
        <x:v>Same active metabolite family; useful comparator rather than assumed equivalent parent-drug biology.</x:v>
      </x:c>
      <x:c r="M8" s="12" t="str"/>
      <x:c r="N8" s="12" t="n">
        <x:v>3</x:v>
      </x:c>
    </x:row>
    <x:row r="9" ht="36" customHeight="1">
      <x:c r="A9" s="12" t="str">
        <x:v>N-acetylcysteine</x:v>
      </x:c>
      <x:c r="B9" s="12" t="str">
        <x:v>Redox / GSH precursor</x:v>
      </x:c>
      <x:c r="C9" s="12" t="str">
        <x:v>Approved uses</x:v>
      </x:c>
      <x:c r="D9" s="12" t="str">
        <x:v>Redox</x:v>
      </x:c>
      <x:c r="E9" s="12" t="str">
        <x:v>A-PRESERVE/B</x:v>
      </x:c>
      <x:c r="F9" s="12" t="n">
        <x:v>0</x:v>
      </x:c>
      <x:c r="G9" s="12" t="n">
        <x:v>0</x:v>
      </x:c>
      <x:c r="H9" s="12" t="n">
        <x:v>1</x:v>
      </x:c>
      <x:c r="I9" s="12" t="str">
        <x:v>High ROS / low GSH</x:v>
      </x:c>
      <x:c r="J9" s="12" t="str">
        <x:v>False rescue via generic stress reduction</x:v>
      </x:c>
      <x:c r="K9" s="12" t="str">
        <x:v>CONDITIONAL</x:v>
      </x:c>
      <x:c r="L9" s="12" t="str">
        <x:v>Advance only if patient cells have a reproducible redox abnormality and mitotic/genomic endpoints do not worsen.</x:v>
      </x:c>
      <x:c r="M9" s="12" t="str"/>
      <x:c r="N9" s="12" t="n">
        <x:v>2</x:v>
      </x:c>
    </x:row>
    <x:row r="10" ht="36" customHeight="1">
      <x:c r="A10" s="12" t="str">
        <x:v>Ascorbate</x:v>
      </x:c>
      <x:c r="B10" s="12" t="str">
        <x:v>Redox cofactor</x:v>
      </x:c>
      <x:c r="C10" s="12" t="str">
        <x:v>Approved uses</x:v>
      </x:c>
      <x:c r="D10" s="12" t="str">
        <x:v>Redox</x:v>
      </x:c>
      <x:c r="E10" s="12" t="str">
        <x:v>A-PRESERVE/B</x:v>
      </x:c>
      <x:c r="F10" s="12" t="n">
        <x:v>0</x:v>
      </x:c>
      <x:c r="G10" s="12" t="n">
        <x:v>0</x:v>
      </x:c>
      <x:c r="H10" s="12" t="n">
        <x:v>0</x:v>
      </x:c>
      <x:c r="I10" s="12" t="str">
        <x:v>Oxidative phenotype</x:v>
      </x:c>
      <x:c r="J10" s="12" t="str">
        <x:v>Dose/context-dependent redox effects</x:v>
      </x:c>
      <x:c r="K10" s="12" t="str">
        <x:v>LOW PRIORITY</x:v>
      </x:c>
      <x:c r="L10" s="12" t="str">
        <x:v>Useful redox challenger; no direct BUB1B-MVA rescue evidence identified.</x:v>
      </x:c>
      <x:c r="M10" s="12" t="str"/>
      <x:c r="N10" s="12" t="n">
        <x:v>1</x:v>
      </x:c>
    </x:row>
    <x:row r="11" ht="36" customHeight="1">
      <x:c r="A11" s="12" t="str">
        <x:v>Sirolimus</x:v>
      </x:c>
      <x:c r="B11" s="12" t="str">
        <x:v>mTORC1 inhibitor</x:v>
      </x:c>
      <x:c r="C11" s="12" t="str">
        <x:v>Approved</x:v>
      </x:c>
      <x:c r="D11" s="12" t="str">
        <x:v>mTORC1</x:v>
      </x:c>
      <x:c r="E11" s="12" t="str">
        <x:v>B-BUFFER</x:v>
      </x:c>
      <x:c r="F11" s="12" t="n">
        <x:v>0</x:v>
      </x:c>
      <x:c r="G11" s="12" t="n">
        <x:v>0</x:v>
      </x:c>
      <x:c r="H11" s="12" t="n">
        <x:v>1</x:v>
      </x:c>
      <x:c r="I11" s="12" t="str">
        <x:v>mTORC1 hyperactivity</x:v>
      </x:c>
      <x:c r="J11" s="12" t="str">
        <x:v>Cytostasis/immunosuppression can mimic rescue</x:v>
      </x:c>
      <x:c r="K11" s="12" t="str">
        <x:v>CONDITIONAL</x:v>
      </x:c>
      <x:c r="L11" s="12" t="str">
        <x:v>BubR1-related progeroid/MVA models make mTOR biology worth testing, but only phenotype-gated and with mitotic-entry controls.</x:v>
      </x:c>
      <x:c r="M11" s="12" t="str"/>
      <x:c r="N11" s="12" t="n">
        <x:v>3</x:v>
      </x:c>
    </x:row>
    <x:row r="12" ht="36" customHeight="1">
      <x:c r="A12" s="12" t="str">
        <x:v>Everolimus</x:v>
      </x:c>
      <x:c r="B12" s="12" t="str">
        <x:v>mTORC1 inhibitor</x:v>
      </x:c>
      <x:c r="C12" s="12" t="str">
        <x:v>Approved</x:v>
      </x:c>
      <x:c r="D12" s="12" t="str">
        <x:v>mTORC1</x:v>
      </x:c>
      <x:c r="E12" s="12" t="str">
        <x:v>B-BUFFER</x:v>
      </x:c>
      <x:c r="F12" s="12" t="n">
        <x:v>0</x:v>
      </x:c>
      <x:c r="G12" s="12" t="n">
        <x:v>0</x:v>
      </x:c>
      <x:c r="H12" s="12" t="n">
        <x:v>1</x:v>
      </x:c>
      <x:c r="I12" s="12" t="str">
        <x:v>mTORC1 hyperactivity</x:v>
      </x:c>
      <x:c r="J12" s="12" t="str">
        <x:v>Cytostasis/immunosuppression</x:v>
      </x:c>
      <x:c r="K12" s="12" t="str">
        <x:v>CONDITIONAL</x:v>
      </x:c>
      <x:c r="L12" s="12" t="str">
        <x:v>Class comparator to sirolimus; not a direct chromosome-segregation rescue strategy.</x:v>
      </x:c>
      <x:c r="M12" s="12" t="str"/>
      <x:c r="N12" s="12" t="n">
        <x:v>3</x:v>
      </x:c>
    </x:row>
    <x:row r="13" ht="36" customHeight="1">
      <x:c r="A13" s="12" t="str">
        <x:v>Metformin</x:v>
      </x:c>
      <x:c r="B13" s="12" t="str">
        <x:v>AMPK/metabolic</x:v>
      </x:c>
      <x:c r="C13" s="12" t="str">
        <x:v>Approved</x:v>
      </x:c>
      <x:c r="D13" s="12" t="str">
        <x:v>AMPK/metabolism; indirect mTOR</x:v>
      </x:c>
      <x:c r="E13" s="12" t="str">
        <x:v>B-BUFFER</x:v>
      </x:c>
      <x:c r="F13" s="12" t="n">
        <x:v>0</x:v>
      </x:c>
      <x:c r="G13" s="12" t="n">
        <x:v>0</x:v>
      </x:c>
      <x:c r="H13" s="12" t="n">
        <x:v>0</x:v>
      </x:c>
      <x:c r="I13" s="12" t="str">
        <x:v>Metabolic phenotype</x:v>
      </x:c>
      <x:c r="J13" s="12" t="str">
        <x:v>Pleiotropy; cytostasis</x:v>
      </x:c>
      <x:c r="K13" s="12" t="str">
        <x:v>LOW PRIORITY</x:v>
      </x:c>
      <x:c r="L13" s="12" t="str">
        <x:v>Too mechanistically distant absent a patient-specific metabolic phenotype.</x:v>
      </x:c>
      <x:c r="M13" s="12" t="str"/>
      <x:c r="N13" s="12" t="n">
        <x:v>2</x:v>
      </x:c>
    </x:row>
    <x:row r="14" ht="36" customHeight="1">
      <x:c r="A14" s="12" t="str">
        <x:v>Sodium phenylbutyrate</x:v>
      </x:c>
      <x:c r="B14" s="12" t="str">
        <x:v>Chemical chaperone / HDAC effects</x:v>
      </x:c>
      <x:c r="C14" s="12" t="str">
        <x:v>Approved</x:v>
      </x:c>
      <x:c r="D14" s="12" t="str">
        <x:v>Proteostasis / folding</x:v>
      </x:c>
      <x:c r="E14" s="12" t="str">
        <x:v>STABILIZE/B</x:v>
      </x:c>
      <x:c r="F14" s="12" t="n">
        <x:v>1</x:v>
      </x:c>
      <x:c r="G14" s="12" t="n">
        <x:v>0</x:v>
      </x:c>
      <x:c r="H14" s="12" t="n">
        <x:v>1</x:v>
      </x:c>
      <x:c r="I14" s="12" t="str">
        <x:v>N1002K instability/misfolding</x:v>
      </x:c>
      <x:c r="J14" s="12" t="str">
        <x:v>Pleiotropy; HDAC effects</x:v>
      </x:c>
      <x:c r="K14" s="12" t="str">
        <x:v>HIGH-INTEREST CONDITIONAL</x:v>
      </x:c>
      <x:c r="L14" s="12" t="str">
        <x:v>Becomes unusually interesting if N1002K is expressed but unstable/misfolded; must show increased functional BUBR1 rather than protein accumulation alone.</x:v>
      </x:c>
      <x:c r="M14" s="12" t="str">
        <x:v>https://pmc.ncbi.nlm.nih.gov/articles/PMC2887387/</x:v>
      </x:c>
      <x:c r="N14" s="12" t="n">
        <x:v>4</x:v>
      </x:c>
    </x:row>
    <x:row r="15" ht="36" customHeight="1">
      <x:c r="A15" s="12" t="str">
        <x:v>TUDCA</x:v>
      </x:c>
      <x:c r="B15" s="12" t="str">
        <x:v>Chemical chaperone / ER stress</x:v>
      </x:c>
      <x:c r="C15" s="12" t="str">
        <x:v>Use/status jurisdiction-dependent</x:v>
      </x:c>
      <x:c r="D15" s="12" t="str">
        <x:v>ER stress / folding</x:v>
      </x:c>
      <x:c r="E15" s="12" t="str">
        <x:v>STABILIZE/B</x:v>
      </x:c>
      <x:c r="F15" s="12" t="n">
        <x:v>0</x:v>
      </x:c>
      <x:c r="G15" s="12" t="n">
        <x:v>0</x:v>
      </x:c>
      <x:c r="H15" s="12" t="n">
        <x:v>0</x:v>
      </x:c>
      <x:c r="I15" s="12" t="str">
        <x:v>ER-stress/folding phenotype</x:v>
      </x:c>
      <x:c r="J15" s="12" t="str">
        <x:v>Regulatory fit varies</x:v>
      </x:c>
      <x:c r="K15" s="12" t="str">
        <x:v>CONDITIONAL</x:v>
      </x:c>
      <x:c r="L15" s="12" t="str">
        <x:v>Mechanistic challenger if patient cells demonstrate ER/proteostasis stress; not yet a clean Track 2 lead.</x:v>
      </x:c>
      <x:c r="M15" s="12" t="str"/>
      <x:c r="N15" s="12" t="n">
        <x:v>0</x:v>
      </x:c>
    </x:row>
    <x:row r="16" ht="36" customHeight="1">
      <x:c r="A16" s="12" t="str">
        <x:v>Bortezomib</x:v>
      </x:c>
      <x:c r="B16" s="12" t="str">
        <x:v>Proteasome inhibitor</x:v>
      </x:c>
      <x:c r="C16" s="12" t="str">
        <x:v>Approved</x:v>
      </x:c>
      <x:c r="D16" s="12" t="str">
        <x:v>Proteasome</x:v>
      </x:c>
      <x:c r="E16" s="12" t="str">
        <x:v>STABILIZE control</x:v>
      </x:c>
      <x:c r="F16" s="12" t="n">
        <x:v>1</x:v>
      </x:c>
      <x:c r="G16" s="12" t="n">
        <x:v>0</x:v>
      </x:c>
      <x:c r="H16" s="12" t="n">
        <x:v>-1</x:v>
      </x:c>
      <x:c r="I16" s="12" t="str">
        <x:v>Rapid BUBR1 turnover</x:v>
      </x:c>
      <x:c r="J16" s="12" t="str">
        <x:v>Global proteostasis/mitotic toxicity</x:v>
      </x:c>
      <x:c r="K16" s="12" t="str">
        <x:v>CONTROL/REJECT</x:v>
      </x:c>
      <x:c r="L16" s="12" t="str">
        <x:v>Can test degradation biology but is a poor rescue concept because global proteasome blockade perturbs mitosis and aneuploid cells.</x:v>
      </x:c>
      <x:c r="M16" s="12" t="str">
        <x:v>https://pmc.ncbi.nlm.nih.gov/articles/PMC2887387/</x:v>
      </x:c>
      <x:c r="N16" s="12" t="n">
        <x:v>2</x:v>
      </x:c>
    </x:row>
    <x:row r="17" ht="36" customHeight="1">
      <x:c r="A17" s="12" t="str">
        <x:v>Carfilzomib</x:v>
      </x:c>
      <x:c r="B17" s="12" t="str">
        <x:v>Proteasome inhibitor</x:v>
      </x:c>
      <x:c r="C17" s="12" t="str">
        <x:v>Approved</x:v>
      </x:c>
      <x:c r="D17" s="12" t="str">
        <x:v>Proteasome</x:v>
      </x:c>
      <x:c r="E17" s="12" t="str">
        <x:v>STABILIZE control</x:v>
      </x:c>
      <x:c r="F17" s="12" t="n">
        <x:v>0</x:v>
      </x:c>
      <x:c r="G17" s="12" t="n">
        <x:v>0</x:v>
      </x:c>
      <x:c r="H17" s="12" t="n">
        <x:v>-1</x:v>
      </x:c>
      <x:c r="I17" s="12" t="str">
        <x:v>Rapid BUBR1 turnover</x:v>
      </x:c>
      <x:c r="J17" s="12" t="str">
        <x:v>Global proteostasis/mitotic toxicity</x:v>
      </x:c>
      <x:c r="K17" s="12" t="str">
        <x:v>REJECT</x:v>
      </x:c>
      <x:c r="L17" s="12" t="str">
        <x:v>Same conceptual problem as bortezomib; not a selective BUBR1 stabilizer.</x:v>
      </x:c>
      <x:c r="M17" s="12" t="str"/>
      <x:c r="N17" s="12" t="n">
        <x:v>1</x:v>
      </x:c>
    </x:row>
    <x:row r="18" ht="36" customHeight="1">
      <x:c r="A18" s="12" t="str">
        <x:v>17-AAG / HSP90 inhibition</x:v>
      </x:c>
      <x:c r="B18" s="12" t="str">
        <x:v>HSP90 inhibitor</x:v>
      </x:c>
      <x:c r="C18" s="12" t="str">
        <x:v>Not routine approved lead</x:v>
      </x:c>
      <x:c r="D18" s="12" t="str">
        <x:v>HSP90</x:v>
      </x:c>
      <x:c r="E18" s="12" t="str">
        <x:v>STABILIZE negative control</x:v>
      </x:c>
      <x:c r="F18" s="12" t="n">
        <x:v>2</x:v>
      </x:c>
      <x:c r="G18" s="12" t="n">
        <x:v>0</x:v>
      </x:c>
      <x:c r="H18" s="12" t="n">
        <x:v>-2</x:v>
      </x:c>
      <x:c r="I18" s="12" t="str">
        <x:v>BUBR1 folding dependence</x:v>
      </x:c>
      <x:c r="J18" s="12" t="str">
        <x:v>Can destabilize mutant BUBR1</x:v>
      </x:c>
      <x:c r="K18" s="12" t="str">
        <x:v>NEGATIVE CONTROL</x:v>
      </x:c>
      <x:c r="L18" s="12" t="str">
        <x:v>MVA missense BUBR1 stability can depend on HSP90; inhibition is useful mechanistically but points in the wrong therapeutic direction.</x:v>
      </x:c>
      <x:c r="M18" s="12" t="str">
        <x:v>https://pmc.ncbi.nlm.nih.gov/articles/PMC2887387/</x:v>
      </x:c>
      <x:c r="N18" s="12" t="n">
        <x:v>0</x:v>
      </x:c>
    </x:row>
    <x:row r="19" ht="36" customHeight="1">
      <x:c r="A19" s="12" t="str">
        <x:v>Aurora B inhibitors</x:v>
      </x:c>
      <x:c r="B19" s="12" t="str">
        <x:v>Aurora B kinase</x:v>
      </x:c>
      <x:c r="C19" s="12" t="str">
        <x:v>Mostly oncology/research context</x:v>
      </x:c>
      <x:c r="D19" s="12" t="str">
        <x:v>Aurora B</x:v>
      </x:c>
      <x:c r="E19" s="12" t="str">
        <x:v>A-REBALANCE control</x:v>
      </x:c>
      <x:c r="F19" s="12" t="n">
        <x:v>0</x:v>
      </x:c>
      <x:c r="G19" s="12" t="n">
        <x:v>3</x:v>
      </x:c>
      <x:c r="H19" s="12" t="n">
        <x:v>3</x:v>
      </x:c>
      <x:c r="I19" s="12" t="str">
        <x:v>B56 recruitment/congression defect</x:v>
      </x:c>
      <x:c r="J19" s="12" t="str">
        <x:v>Antimitotic toxicity / false rescue</x:v>
      </x:c>
      <x:c r="K19" s="12" t="str">
        <x:v>MECHANISTIC CONTROL</x:v>
      </x:c>
      <x:c r="L19" s="12" t="str">
        <x:v>Direct experimental rescue of BUBR1:B56-PP2A congression defects makes this a powerful pathway-positive control, not a chronic lead.</x:v>
      </x:c>
      <x:c r="M19" s="12" t="str">
        <x:v>https://pmc.ncbi.nlm.nih.gov/articles/PMC3654266/</x:v>
      </x:c>
      <x:c r="N19" s="12" t="n">
        <x:v>6</x:v>
      </x:c>
    </x:row>
    <x:row r="20" ht="36" customHeight="1">
      <x:c r="A20" s="12" t="str">
        <x:v>PLK1 inhibitors</x:v>
      </x:c>
      <x:c r="B20" s="12" t="str">
        <x:v>PLK1</x:v>
      </x:c>
      <x:c r="C20" s="12" t="str">
        <x:v>Oncology/research</x:v>
      </x:c>
      <x:c r="D20" s="12" t="str">
        <x:v>PLK1</x:v>
      </x:c>
      <x:c r="E20" s="12" t="str">
        <x:v>A control</x:v>
      </x:c>
      <x:c r="F20" s="12" t="n">
        <x:v>0</x:v>
      </x:c>
      <x:c r="G20" s="12" t="n">
        <x:v>-1</x:v>
      </x:c>
      <x:c r="H20" s="12" t="n">
        <x:v>-1</x:v>
      </x:c>
      <x:c r="I20" s="12" t="str">
        <x:v>None</x:v>
      </x:c>
      <x:c r="J20" s="12" t="str">
        <x:v>Mitotic toxicity</x:v>
      </x:c>
      <x:c r="K20" s="12" t="str">
        <x:v>REJECT</x:v>
      </x:c>
      <x:c r="L20" s="12" t="str">
        <x:v>In the key B56 study, PLK1 inhibition did not rescue the relevant K-fiber defect and itself disrupted spindle biology.</x:v>
      </x:c>
      <x:c r="M20" s="12" t="str">
        <x:v>https://pmc.ncbi.nlm.nih.gov/articles/PMC3654266/</x:v>
      </x:c>
      <x:c r="N20" s="12" t="n">
        <x:v>-2</x:v>
      </x:c>
    </x:row>
    <x:row r="21" ht="36" customHeight="1">
      <x:c r="A21" s="12" t="str">
        <x:v>Taxanes</x:v>
      </x:c>
      <x:c r="B21" s="12" t="str">
        <x:v>Microtubule stabilizers</x:v>
      </x:c>
      <x:c r="C21" s="12" t="str">
        <x:v>Approved</x:v>
      </x:c>
      <x:c r="D21" s="12" t="str">
        <x:v>Microtubules</x:v>
      </x:c>
      <x:c r="E21" s="12" t="str">
        <x:v>ATTACHMENT</x:v>
      </x:c>
      <x:c r="F21" s="12" t="n">
        <x:v>0</x:v>
      </x:c>
      <x:c r="G21" s="12" t="n">
        <x:v>0</x:v>
      </x:c>
      <x:c r="H21" s="12" t="n">
        <x:v>-3</x:v>
      </x:c>
      <x:c r="I21" s="12" t="str">
        <x:v>None</x:v>
      </x:c>
      <x:c r="J21" s="12" t="str">
        <x:v>Mitotic poison / cytotoxicity</x:v>
      </x:c>
      <x:c r="K21" s="12" t="str">
        <x:v>REJECT</x:v>
      </x:c>
      <x:c r="L21" s="12" t="str">
        <x:v>Directly alter microtubule dynamics and can create misleading mitotic phenotypes rather than restore fidelity.</x:v>
      </x:c>
      <x:c r="M21" s="12" t="str"/>
      <x:c r="N21" s="12" t="n">
        <x:v>-1</x:v>
      </x:c>
    </x:row>
    <x:row r="22" ht="36" customHeight="1">
      <x:c r="A22" s="12" t="str">
        <x:v>Vinca alkaloids</x:v>
      </x:c>
      <x:c r="B22" s="12" t="str">
        <x:v>Microtubule destabilizers</x:v>
      </x:c>
      <x:c r="C22" s="12" t="str">
        <x:v>Approved</x:v>
      </x:c>
      <x:c r="D22" s="12" t="str">
        <x:v>Microtubules</x:v>
      </x:c>
      <x:c r="E22" s="12" t="str">
        <x:v>ATTACHMENT</x:v>
      </x:c>
      <x:c r="F22" s="12" t="n">
        <x:v>0</x:v>
      </x:c>
      <x:c r="G22" s="12" t="n">
        <x:v>0</x:v>
      </x:c>
      <x:c r="H22" s="12" t="n">
        <x:v>-3</x:v>
      </x:c>
      <x:c r="I22" s="12" t="str">
        <x:v>None</x:v>
      </x:c>
      <x:c r="J22" s="12" t="str">
        <x:v>Mitotic poison / cytotoxicity</x:v>
      </x:c>
      <x:c r="K22" s="12" t="str">
        <x:v>REJECT</x:v>
      </x:c>
      <x:c r="L22" s="12" t="str">
        <x:v>Wrong direction for a chronic chromosome-fidelity strategy.</x:v>
      </x:c>
      <x:c r="M22" s="12" t="str"/>
      <x:c r="N22" s="12" t="n">
        <x:v>-1</x:v>
      </x:c>
    </x:row>
    <x:row r="23" ht="36" customHeight="1">
      <x:c r="A23" s="12" t="str">
        <x:v>Colchicine</x:v>
      </x:c>
      <x:c r="B23" s="12" t="str">
        <x:v>Microtubule inhibitor</x:v>
      </x:c>
      <x:c r="C23" s="12" t="str">
        <x:v>Approved</x:v>
      </x:c>
      <x:c r="D23" s="12" t="str">
        <x:v>Microtubules</x:v>
      </x:c>
      <x:c r="E23" s="12" t="str">
        <x:v>ATTACHMENT</x:v>
      </x:c>
      <x:c r="F23" s="12" t="n">
        <x:v>0</x:v>
      </x:c>
      <x:c r="G23" s="12" t="n">
        <x:v>0</x:v>
      </x:c>
      <x:c r="H23" s="12" t="n">
        <x:v>-3</x:v>
      </x:c>
      <x:c r="I23" s="12" t="str">
        <x:v>None</x:v>
      </x:c>
      <x:c r="J23" s="12" t="str">
        <x:v>Mitotic disruption</x:v>
      </x:c>
      <x:c r="K23" s="12" t="str">
        <x:v>REJECT</x:v>
      </x:c>
      <x:c r="L23" s="12" t="str">
        <x:v>Mechanistically unsuitable for restoring chromosome segregation fidelity.</x:v>
      </x:c>
      <x:c r="M23" s="12" t="str"/>
      <x:c r="N23" s="12" t="n">
        <x:v>-1</x:v>
      </x:c>
    </x:row>
    <x:row r="24" ht="36" customHeight="1">
      <x:c r="A24" s="12" t="str">
        <x:v>Hydroxychloroquine</x:v>
      </x:c>
      <x:c r="B24" s="12" t="str">
        <x:v>Autophagy/lysosome inhibitor</x:v>
      </x:c>
      <x:c r="C24" s="12" t="str">
        <x:v>Approved</x:v>
      </x:c>
      <x:c r="D24" s="12" t="str">
        <x:v>Autophagy flux</x:v>
      </x:c>
      <x:c r="E24" s="12" t="str">
        <x:v>B-BUFFER</x:v>
      </x:c>
      <x:c r="F24" s="12" t="n">
        <x:v>0</x:v>
      </x:c>
      <x:c r="G24" s="12" t="n">
        <x:v>0</x:v>
      </x:c>
      <x:c r="H24" s="12" t="n">
        <x:v>-1</x:v>
      </x:c>
      <x:c r="I24" s="12" t="str">
        <x:v>Autophagy phenotype</x:v>
      </x:c>
      <x:c r="J24" s="12" t="str">
        <x:v>May worsen proteotoxic burden</x:v>
      </x:c>
      <x:c r="K24" s="12" t="str">
        <x:v>LOW/REJECT</x:v>
      </x:c>
      <x:c r="L24" s="12" t="str">
        <x:v>Aneuploid cells already face proteotoxic stress; indiscriminate autophagy inhibition is directionally concerning.</x:v>
      </x:c>
      <x:c r="M24" s="12" t="str"/>
      <x:c r="N24" s="12" t="n">
        <x:v>1</x:v>
      </x:c>
    </x:row>
    <x:row r="25" ht="36" customHeight="1">
      <x:c r="A25" s="12" t="str">
        <x:v>Lithium</x:v>
      </x:c>
      <x:c r="B25" s="12" t="str">
        <x:v>GSK3/inositol; autophagy-related pleiotropy</x:v>
      </x:c>
      <x:c r="C25" s="12" t="str">
        <x:v>Approved</x:v>
      </x:c>
      <x:c r="D25" s="12" t="str">
        <x:v>Stress/autophagy</x:v>
      </x:c>
      <x:c r="E25" s="12" t="str">
        <x:v>B-BUFFER</x:v>
      </x:c>
      <x:c r="F25" s="12" t="n">
        <x:v>0</x:v>
      </x:c>
      <x:c r="G25" s="12" t="n">
        <x:v>0</x:v>
      </x:c>
      <x:c r="H25" s="12" t="n">
        <x:v>0</x:v>
      </x:c>
      <x:c r="I25" s="12" t="str">
        <x:v>Specific pathway phenotype</x:v>
      </x:c>
      <x:c r="J25" s="12" t="str">
        <x:v>Pleiotropy</x:v>
      </x:c>
      <x:c r="K25" s="12" t="str">
        <x:v>LOW PRIORITY</x:v>
      </x:c>
      <x:c r="L25" s="12" t="str">
        <x:v>No direct BUB1B-MVA/CIN rescue bridge identified.</x:v>
      </x:c>
      <x:c r="M25" s="12" t="str"/>
      <x:c r="N25" s="12" t="n">
        <x:v>2</x:v>
      </x:c>
    </x:row>
    <x:row r="26" ht="36" customHeight="1">
      <x:c r="A26" s="12" t="str">
        <x:v>Carbamazepine</x:v>
      </x:c>
      <x:c r="B26" s="12" t="str">
        <x:v>Autophagy-related pleiotropy</x:v>
      </x:c>
      <x:c r="C26" s="12" t="str">
        <x:v>Approved</x:v>
      </x:c>
      <x:c r="D26" s="12" t="str">
        <x:v>Autophagy/stress</x:v>
      </x:c>
      <x:c r="E26" s="12" t="str">
        <x:v>B-BUFFER</x:v>
      </x:c>
      <x:c r="F26" s="12" t="n">
        <x:v>0</x:v>
      </x:c>
      <x:c r="G26" s="12" t="n">
        <x:v>0</x:v>
      </x:c>
      <x:c r="H26" s="12" t="n">
        <x:v>0</x:v>
      </x:c>
      <x:c r="I26" s="12" t="str">
        <x:v>Specific pathway phenotype</x:v>
      </x:c>
      <x:c r="J26" s="12" t="str">
        <x:v>Pleiotropy</x:v>
      </x:c>
      <x:c r="K26" s="12" t="str">
        <x:v>LOW PRIORITY</x:v>
      </x:c>
      <x:c r="L26" s="12" t="str">
        <x:v>Mechanistic distance remains high.</x:v>
      </x:c>
      <x:c r="M26" s="12" t="str"/>
      <x:c r="N26" s="12" t="n">
        <x:v>2</x:v>
      </x:c>
    </x:row>
    <x:row r="27" ht="36" customHeight="1">
      <x:c r="A27" s="12" t="str">
        <x:v>Valproate</x:v>
      </x:c>
      <x:c r="B27" s="12" t="str">
        <x:v>HDAC/GABA pleiotropic</x:v>
      </x:c>
      <x:c r="C27" s="12" t="str">
        <x:v>Approved</x:v>
      </x:c>
      <x:c r="D27" s="12" t="str">
        <x:v>Chromatin/stress</x:v>
      </x:c>
      <x:c r="E27" s="12" t="str">
        <x:v>B-BUFFER</x:v>
      </x:c>
      <x:c r="F27" s="12" t="n">
        <x:v>0</x:v>
      </x:c>
      <x:c r="G27" s="12" t="n">
        <x:v>0</x:v>
      </x:c>
      <x:c r="H27" s="12" t="n">
        <x:v>0</x:v>
      </x:c>
      <x:c r="I27" s="12" t="str">
        <x:v>Specific phenotype</x:v>
      </x:c>
      <x:c r="J27" s="12" t="str">
        <x:v>Broad pleiotropy</x:v>
      </x:c>
      <x:c r="K27" s="12" t="str">
        <x:v>LOW PRIORITY</x:v>
      </x:c>
      <x:c r="L27" s="12" t="str">
        <x:v>No direct rescue bridge; retain only as broad mechanistic comparator.</x:v>
      </x:c>
      <x:c r="M27" s="12" t="str"/>
      <x:c r="N27" s="12" t="n">
        <x:v>2</x:v>
      </x:c>
    </x:row>
    <x:row r="28" ht="36" customHeight="1">
      <x:c r="A28" s="12" t="str">
        <x:v>Vorinostat</x:v>
      </x:c>
      <x:c r="B28" s="12" t="str">
        <x:v>HDAC inhibitor</x:v>
      </x:c>
      <x:c r="C28" s="12" t="str">
        <x:v>Approved</x:v>
      </x:c>
      <x:c r="D28" s="12" t="str">
        <x:v>HDAC/chromatin</x:v>
      </x:c>
      <x:c r="E28" s="12" t="str">
        <x:v>B/STABILIZE exploratory</x:v>
      </x:c>
      <x:c r="F28" s="12" t="n">
        <x:v>0</x:v>
      </x:c>
      <x:c r="G28" s="12" t="n">
        <x:v>0</x:v>
      </x:c>
      <x:c r="H28" s="12" t="n">
        <x:v>0</x:v>
      </x:c>
      <x:c r="I28" s="12" t="str">
        <x:v>Acetylation phenotype</x:v>
      </x:c>
      <x:c r="J28" s="12" t="str">
        <x:v>Pleiotropy/cytotoxicity</x:v>
      </x:c>
      <x:c r="K28" s="12" t="str">
        <x:v>LOW PRIORITY</x:v>
      </x:c>
      <x:c r="L28" s="12" t="str">
        <x:v>BUBR1 acetylation biology is important, but nonspecific HDAC inhibition does not map cleanly to the SIRT2 deacetylation/stability mechanism.</x:v>
      </x:c>
      <x:c r="M28" s="12" t="str"/>
      <x:c r="N28" s="12" t="n">
        <x:v>2</x:v>
      </x:c>
    </x:row>
    <x:row r="29" ht="36" customHeight="1">
      <x:c r="A29" s="12" t="str">
        <x:v>Nicotinamide</x:v>
      </x:c>
      <x:c r="B29" s="12" t="str">
        <x:v>Vitamin / NAD metabolism</x:v>
      </x:c>
      <x:c r="C29" s="12" t="str">
        <x:v>Approved nutritional/medical uses</x:v>
      </x:c>
      <x:c r="D29" s="12" t="str">
        <x:v>NAD/sirtuin biology</x:v>
      </x:c>
      <x:c r="E29" s="12" t="str">
        <x:v>STABILIZE</x:v>
      </x:c>
      <x:c r="F29" s="12" t="n">
        <x:v>1</x:v>
      </x:c>
      <x:c r="G29" s="12" t="n">
        <x:v>0</x:v>
      </x:c>
      <x:c r="H29" s="12" t="n">
        <x:v>0</x:v>
      </x:c>
      <x:c r="I29" s="12" t="str">
        <x:v>Low BUBR1 abundance</x:v>
      </x:c>
      <x:c r="J29" s="12" t="str">
        <x:v>May inhibit sirtuins at relevant contexts</x:v>
      </x:c>
      <x:c r="K29" s="12" t="str">
        <x:v>DO NOT SUBSTITUTE</x:v>
      </x:c>
      <x:c r="L29" s="12" t="str">
        <x:v>Not mechanistically interchangeable with NMN; direction on SIRT2 can be counterproductive.</x:v>
      </x:c>
      <x:c r="M29" s="12" t="str"/>
      <x:c r="N29" s="12" t="n">
        <x:v>2</x:v>
      </x:c>
    </x:row>
    <x:row r="30" ht="36" customHeight="1">
      <x:c r="A30" s="12" t="str">
        <x:v>NMN</x:v>
      </x:c>
      <x:c r="B30" s="12" t="str">
        <x:v>NAD+ precursor</x:v>
      </x:c>
      <x:c r="C30" s="12" t="str">
        <x:v>Not an approved MVA drug</x:v>
      </x:c>
      <x:c r="D30" s="12" t="str">
        <x:v>NAD+/SIRT2</x:v>
      </x:c>
      <x:c r="E30" s="12" t="str">
        <x:v>STABILIZE benchmark</x:v>
      </x:c>
      <x:c r="F30" s="12" t="n">
        <x:v>3</x:v>
      </x:c>
      <x:c r="G30" s="12" t="n">
        <x:v>0</x:v>
      </x:c>
      <x:c r="H30" s="12" t="n">
        <x:v>2</x:v>
      </x:c>
      <x:c r="I30" s="12" t="str">
        <x:v>Residual BUBR1</x:v>
      </x:c>
      <x:c r="J30" s="12" t="str">
        <x:v>Repurposing eligibility weak</x:v>
      </x:c>
      <x:c r="K30" s="12" t="str">
        <x:v>BENCHMARK</x:v>
      </x:c>
      <x:c r="L30" s="12" t="str">
        <x:v>Strong BubR1 abundance biology in mammalian models; use as mechanistic benchmark, not Track 2 approved-drug lead.</x:v>
      </x:c>
      <x:c r="M30" s="12" t="str">
        <x:v>https://pmc.ncbi.nlm.nih.gov/articles/PMC4194088/</x:v>
      </x:c>
      <x:c r="N30" s="12" t="n">
        <x:v>5</x:v>
      </x:c>
    </x:row>
    <x:row r="31" ht="36" customHeight="1">
      <x:c r="A31" s="12" t="str">
        <x:v>Nicotinamide riboside</x:v>
      </x:c>
      <x:c r="B31" s="12" t="str">
        <x:v>NAD+ precursor</x:v>
      </x:c>
      <x:c r="C31" s="12" t="str">
        <x:v>Supplement / regulatory varies</x:v>
      </x:c>
      <x:c r="D31" s="12" t="str">
        <x:v>NAD+</x:v>
      </x:c>
      <x:c r="E31" s="12" t="str">
        <x:v>STABILIZE benchmark</x:v>
      </x:c>
      <x:c r="F31" s="12" t="n">
        <x:v>1</x:v>
      </x:c>
      <x:c r="G31" s="12" t="n">
        <x:v>0</x:v>
      </x:c>
      <x:c r="H31" s="12" t="n">
        <x:v>0</x:v>
      </x:c>
      <x:c r="I31" s="12" t="str">
        <x:v>Residual BUBR1</x:v>
      </x:c>
      <x:c r="J31" s="12" t="str">
        <x:v>Repurposing fit weak</x:v>
      </x:c>
      <x:c r="K31" s="12" t="str">
        <x:v>BENCHMARK/LOW</x:v>
      </x:c>
      <x:c r="L31" s="12" t="str">
        <x:v>Conceptually tests NAD biology but lacks direct BUBR1-MVA rescue evidence.</x:v>
      </x:c>
      <x:c r="M31" s="12" t="str"/>
      <x:c r="N31" s="12" t="n">
        <x:v>1</x:v>
      </x:c>
    </x:row>
    <x:row r="32" ht="36" customHeight="1">
      <x:c r="A32" s="12" t="str">
        <x:v>SIRT2 activator concept</x:v>
      </x:c>
      <x:c r="B32" s="12" t="str">
        <x:v>SIRT2</x:v>
      </x:c>
      <x:c r="C32" s="12" t="str">
        <x:v>No clean approved selective lead</x:v>
      </x:c>
      <x:c r="D32" s="12" t="str">
        <x:v>SIRT2/BUBR1</x:v>
      </x:c>
      <x:c r="E32" s="12" t="str">
        <x:v>STABILIZE</x:v>
      </x:c>
      <x:c r="F32" s="12" t="n">
        <x:v>3</x:v>
      </x:c>
      <x:c r="G32" s="12" t="n">
        <x:v>0</x:v>
      </x:c>
      <x:c r="H32" s="12" t="n">
        <x:v>2</x:v>
      </x:c>
      <x:c r="I32" s="12" t="str">
        <x:v>Residual BUBR1</x:v>
      </x:c>
      <x:c r="J32" s="12" t="str">
        <x:v>No clean approved selective pharmacology</x:v>
      </x:c>
      <x:c r="K32" s="12" t="str">
        <x:v>TARGET, NOT DRUG LEAD</x:v>
      </x:c>
      <x:c r="L32" s="12" t="str">
        <x:v>One of the strongest molecular targets, but current approved-drug mapping is weak.</x:v>
      </x:c>
      <x:c r="M32" s="12" t="str">
        <x:v>https://pmc.ncbi.nlm.nih.gov/articles/PMC4194088/</x:v>
      </x:c>
      <x:c r="N32" s="12" t="n">
        <x:v>5</x:v>
      </x:c>
    </x:row>
    <x:row r="33" ht="36" customHeight="1">
      <x:c r="A33" s="12" t="str">
        <x:v>FBXW7 inhibition concept</x:v>
      </x:c>
      <x:c r="B33" s="12" t="str">
        <x:v>E3 ligase pathway</x:v>
      </x:c>
      <x:c r="C33" s="12" t="str">
        <x:v>No suitable selective approved lead</x:v>
      </x:c>
      <x:c r="D33" s="12" t="str">
        <x:v>BUBR1 degradation</x:v>
      </x:c>
      <x:c r="E33" s="12" t="str">
        <x:v>STABILIZE</x:v>
      </x:c>
      <x:c r="F33" s="12" t="n">
        <x:v>2</x:v>
      </x:c>
      <x:c r="G33" s="12" t="n">
        <x:v>0</x:v>
      </x:c>
      <x:c r="H33" s="12" t="n">
        <x:v>-1</x:v>
      </x:c>
      <x:c r="I33" s="12" t="str">
        <x:v>FBXW7-mediated turnover</x:v>
      </x:c>
      <x:c r="J33" s="12" t="str">
        <x:v>Tumor-suppressor/CIN liability</x:v>
      </x:c>
      <x:c r="K33" s="12" t="str">
        <x:v>TARGET/REJECT</x:v>
      </x:c>
      <x:c r="L33" s="12" t="str">
        <x:v>Increasing BUBR1 by suppressing a tumor suppressor is a dangerous trade-off in a cancer-predisposition syndrome.</x:v>
      </x:c>
      <x:c r="M33" s="12" t="str"/>
      <x:c r="N33" s="12" t="n">
        <x:v>1</x:v>
      </x:c>
    </x:row>
    <x:row r="34" ht="36" customHeight="1">
      <x:c r="A34" s="12" t="str">
        <x:v>Sulforaphane</x:v>
      </x:c>
      <x:c r="B34" s="12" t="str">
        <x:v>Nrf2 activator</x:v>
      </x:c>
      <x:c r="C34" s="12" t="str">
        <x:v>Not standard approved prescription</x:v>
      </x:c>
      <x:c r="D34" s="12" t="str">
        <x:v>Nrf2</x:v>
      </x:c>
      <x:c r="E34" s="12" t="str">
        <x:v>B benchmark</x:v>
      </x:c>
      <x:c r="F34" s="12" t="n">
        <x:v>0</x:v>
      </x:c>
      <x:c r="G34" s="12" t="n">
        <x:v>0</x:v>
      </x:c>
      <x:c r="H34" s="12" t="n">
        <x:v>0</x:v>
      </x:c>
      <x:c r="I34" s="12" t="str">
        <x:v>Oxidative phenotype</x:v>
      </x:c>
      <x:c r="J34" s="12" t="str">
        <x:v>Repurposing eligibility weak</x:v>
      </x:c>
      <x:c r="K34" s="12" t="str">
        <x:v>BENCHMARK</x:v>
      </x:c>
      <x:c r="L34" s="12" t="str">
        <x:v>Useful Nrf2 pathway control against fumarates, not a strong Track 2 approved-drug lead.</x:v>
      </x:c>
      <x:c r="M34" s="12" t="str"/>
      <x:c r="N34" s="12" t="n">
        <x:v>0</x:v>
      </x:c>
    </x:row>
    <x:row r="35" ht="36" customHeight="1">
      <x:c r="A35" s="12" t="str">
        <x:v>Bardoxolone methyl</x:v>
      </x:c>
      <x:c r="B35" s="12" t="str">
        <x:v>Nrf2-related</x:v>
      </x:c>
      <x:c r="C35" s="12" t="str">
        <x:v>Not approved</x:v>
      </x:c>
      <x:c r="D35" s="12" t="str">
        <x:v>Nrf2</x:v>
      </x:c>
      <x:c r="E35" s="12" t="str">
        <x:v>B benchmark</x:v>
      </x:c>
      <x:c r="F35" s="12" t="n">
        <x:v>0</x:v>
      </x:c>
      <x:c r="G35" s="12" t="n">
        <x:v>0</x:v>
      </x:c>
      <x:c r="H35" s="12" t="n">
        <x:v>0</x:v>
      </x:c>
      <x:c r="I35" s="12" t="str">
        <x:v>Oxidative phenotype</x:v>
      </x:c>
      <x:c r="J35" s="12" t="str">
        <x:v>Regulatory failure/nonapproval</x:v>
      </x:c>
      <x:c r="K35" s="12" t="str">
        <x:v>REJECT TRACK 2</x:v>
      </x:c>
      <x:c r="L35" s="12" t="str">
        <x:v>Mechanistic comparator only.</x:v>
      </x:c>
      <x:c r="M35" s="12" t="str"/>
      <x:c r="N35" s="12" t="n">
        <x:v>0</x:v>
      </x:c>
    </x:row>
    <x:row r="36" ht="36" customHeight="1">
      <x:c r="A36" s="12" t="str">
        <x:v>Ursodiol</x:v>
      </x:c>
      <x:c r="B36" s="12" t="str">
        <x:v>Bile acid</x:v>
      </x:c>
      <x:c r="C36" s="12" t="str">
        <x:v>Approved</x:v>
      </x:c>
      <x:c r="D36" s="12" t="str">
        <x:v>Stress/mitochondrial indirect</x:v>
      </x:c>
      <x:c r="E36" s="12" t="str">
        <x:v>B exploratory</x:v>
      </x:c>
      <x:c r="F36" s="12" t="n">
        <x:v>0</x:v>
      </x:c>
      <x:c r="G36" s="12" t="n">
        <x:v>0</x:v>
      </x:c>
      <x:c r="H36" s="12" t="n">
        <x:v>0</x:v>
      </x:c>
      <x:c r="I36" s="12" t="str">
        <x:v>Specific mitochondrial/ER phenotype</x:v>
      </x:c>
      <x:c r="J36" s="12" t="str">
        <x:v>Mechanistic distance</x:v>
      </x:c>
      <x:c r="K36" s="12" t="str">
        <x:v>LOW PRIORITY</x:v>
      </x:c>
      <x:c r="L36" s="12" t="str">
        <x:v>Do not conflate with TUDCA; weak direct bridge to BUB1B-MVA.</x:v>
      </x:c>
      <x:c r="M36" s="12" t="str"/>
      <x:c r="N36" s="12" t="n">
        <x:v>2</x:v>
      </x:c>
    </x:row>
    <x:row r="37" ht="36" customHeight="1">
      <x:c r="A37" s="12" t="str">
        <x:v>Riluzole</x:v>
      </x:c>
      <x:c r="B37" s="12" t="str">
        <x:v>Glutamate / stress pleiotropy</x:v>
      </x:c>
      <x:c r="C37" s="12" t="str">
        <x:v>Approved</x:v>
      </x:c>
      <x:c r="D37" s="12" t="str">
        <x:v>Stress/metabolic indirect</x:v>
      </x:c>
      <x:c r="E37" s="12" t="str">
        <x:v>B exploratory</x:v>
      </x:c>
      <x:c r="F37" s="12" t="n">
        <x:v>0</x:v>
      </x:c>
      <x:c r="G37" s="12" t="n">
        <x:v>0</x:v>
      </x:c>
      <x:c r="H37" s="12" t="n">
        <x:v>0</x:v>
      </x:c>
      <x:c r="I37" s="12" t="str">
        <x:v>Specific phenotype</x:v>
      </x:c>
      <x:c r="J37" s="12" t="str">
        <x:v>Mechanistic distance</x:v>
      </x:c>
      <x:c r="K37" s="12" t="str">
        <x:v>LOW PRIORITY</x:v>
      </x:c>
      <x:c r="L37" s="12" t="str">
        <x:v>No direct chromosome-fidelity bridge identified.</x:v>
      </x:c>
      <x:c r="M37" s="12" t="str"/>
      <x:c r="N37" s="12" t="n">
        <x:v>2</x:v>
      </x:c>
    </x:row>
    <x:row r="38" ht="36" customHeight="1">
      <x:c r="A38" s="12" t="str">
        <x:v>Edaravone</x:v>
      </x:c>
      <x:c r="B38" s="12" t="str">
        <x:v>Free-radical scavenger</x:v>
      </x:c>
      <x:c r="C38" s="12" t="str">
        <x:v>Approved</x:v>
      </x:c>
      <x:c r="D38" s="12" t="str">
        <x:v>Oxidative stress</x:v>
      </x:c>
      <x:c r="E38" s="12" t="str">
        <x:v>PRESERVE/B</x:v>
      </x:c>
      <x:c r="F38" s="12" t="n">
        <x:v>0</x:v>
      </x:c>
      <x:c r="G38" s="12" t="n">
        <x:v>0</x:v>
      </x:c>
      <x:c r="H38" s="12" t="n">
        <x:v>0</x:v>
      </x:c>
      <x:c r="I38" s="12" t="str">
        <x:v>High oxidative damage</x:v>
      </x:c>
      <x:c r="J38" s="12" t="str">
        <x:v>Generic antioxidant false rescue</x:v>
      </x:c>
      <x:c r="K38" s="12" t="str">
        <x:v>CONDITIONAL-LOW</x:v>
      </x:c>
      <x:c r="L38" s="12" t="str">
        <x:v>Could serve as a pharmacologic redox comparator if oxidative stress is demonstrably abnormal.</x:v>
      </x:c>
      <x:c r="M38" s="12" t="str"/>
      <x:c r="N38" s="12" t="n">
        <x:v>2</x:v>
      </x:c>
    </x:row>
    <x:row r="39" ht="36" customHeight="1">
      <x:c r="A39" s="12" t="str">
        <x:v>Acetylcysteine + fumarate combination</x:v>
      </x:c>
      <x:c r="B39" s="12" t="str">
        <x:v>Redox + Nrf2</x:v>
      </x:c>
      <x:c r="C39" s="12" t="str">
        <x:v>Components approved</x:v>
      </x:c>
      <x:c r="D39" s="12" t="str">
        <x:v>Stress buffering</x:v>
      </x:c>
      <x:c r="E39" s="12" t="str">
        <x:v>B combination</x:v>
      </x:c>
      <x:c r="F39" s="12" t="n">
        <x:v>0</x:v>
      </x:c>
      <x:c r="G39" s="12" t="n">
        <x:v>0</x:v>
      </x:c>
      <x:c r="H39" s="12" t="n">
        <x:v>0</x:v>
      </x:c>
      <x:c r="I39" s="12" t="str">
        <x:v>Defined redox phenotype</x:v>
      </x:c>
      <x:c r="J39" s="12" t="str">
        <x:v>Redundant/complex pharmacology</x:v>
      </x:c>
      <x:c r="K39" s="12" t="str">
        <x:v>DEFER</x:v>
      </x:c>
      <x:c r="L39" s="12" t="str">
        <x:v>Do not test combinations before single-agent phenotype/target-engagement data.</x:v>
      </x:c>
      <x:c r="M39" s="12" t="str"/>
      <x:c r="N39" s="12" t="n">
        <x:v>1</x:v>
      </x:c>
    </x:row>
    <x:row r="40" ht="36" customHeight="1">
      <x:c r="A40" s="12" t="str">
        <x:v>Fingolimod + DRF</x:v>
      </x:c>
      <x:c r="B40" s="12" t="str">
        <x:v>PP2A hypothesis + Nrf2</x:v>
      </x:c>
      <x:c r="C40" s="12" t="str">
        <x:v>Components approved</x:v>
      </x:c>
      <x:c r="D40" s="12" t="str">
        <x:v>A+B</x:v>
      </x:c>
      <x:c r="E40" s="12" t="str">
        <x:v>Combination</x:v>
      </x:c>
      <x:c r="F40" s="12" t="n">
        <x:v>1</x:v>
      </x:c>
      <x:c r="G40" s="12" t="n">
        <x:v>2</x:v>
      </x:c>
      <x:c r="H40" s="12" t="n">
        <x:v>2</x:v>
      </x:c>
      <x:c r="I40" s="12" t="str">
        <x:v>Independent A and B phenotypes</x:v>
      </x:c>
      <x:c r="J40" s="12" t="str">
        <x:v>Complex safety/interpretation</x:v>
      </x:c>
      <x:c r="K40" s="12" t="str">
        <x:v>DEFER</x:v>
      </x:c>
      <x:c r="L40" s="12" t="str">
        <x:v>Only rational after each arm independently succeeds; no current evidence for combination rescue.</x:v>
      </x:c>
      <x:c r="M40" s="12" t="str"/>
      <x:c r="N40" s="12" t="n">
        <x:v>6</x:v>
      </x:c>
    </x:row>
    <x:row r="41" ht="36" customHeight="1">
      <x:c r="A41" s="12" t="str">
        <x:v>WT-BUB1B re-expression</x:v>
      </x:c>
      <x:c r="B41" s="12" t="str">
        <x:v>Genetic rescue</x:v>
      </x:c>
      <x:c r="C41" s="12" t="str">
        <x:v>Not a drug</x:v>
      </x:c>
      <x:c r="D41" s="12" t="str">
        <x:v>BUB1B</x:v>
      </x:c>
      <x:c r="E41" s="12" t="str">
        <x:v>Positive control</x:v>
      </x:c>
      <x:c r="F41" s="12" t="n">
        <x:v>3</x:v>
      </x:c>
      <x:c r="G41" s="12" t="n">
        <x:v>3</x:v>
      </x:c>
      <x:c r="H41" s="12" t="n">
        <x:v>3</x:v>
      </x:c>
      <x:c r="I41" s="12" t="str">
        <x:v>All</x:v>
      </x:c>
      <x:c r="J41" s="12" t="str">
        <x:v>Experimental control</x:v>
      </x:c>
      <x:c r="K41" s="12" t="str">
        <x:v>REQUIRED CONTROL</x:v>
      </x:c>
      <x:c r="L41" s="12" t="str">
        <x:v>Establishes whether the cellular phenotype is BUB1B-rescuable and anchors the maximum plausible pharmacologic rescue.</x:v>
      </x:c>
      <x:c r="M41" s="12" t="str">
        <x:v>https://pmc.ncbi.nlm.nih.gov/articles/PMC3654266/ ; https://pmc.ncbi.nlm.nih.gov/articles/PMC2887387/</x:v>
      </x:c>
      <x:c r="N41" s="12" t="n">
        <x:v>9</x:v>
      </x:c>
    </x:row>
  </x:sheetData>
  <x:conditionalFormatting sqref="K2:K41">
    <x:cfRule type="expression" dxfId="0" priority="1">
      <x:formula>LEFT(K2,7)="ADVANCE"</x:formula>
    </x:cfRule>
    <x:cfRule type="expression" dxfId="1" priority="2">
      <x:formula>ISNUMBER(SEARCH("REJECT",K2))</x:formula>
    </x:cfRule>
  </x:conditionalFormatting>
  <x:conditionalFormatting sqref="N2:N41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{09D47465-D361-433B-E94D-18AA0B8A16C0}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677ef71e97f4f4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09D47465-D361-433B-E94D-18AA0B8A16C0}">
            <x14:dataBar gradient="1">
              <x14:cfvo type="min"/>
              <x14:cfvo type="max"/>
              <x14:fillColor rgb="FFA02B93"/>
            </x14:dataBar>
          </x14:cfRule>
          <xm:sqref>N2:N41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 ht="38" customHeight="1">
      <x:c r="A1" s="14" t="str">
        <x:v>ARR5 BUB1B-MVA Mechanism-First Repurposing Screen</x:v>
      </x:c>
      <x:c r="B1" s="14" t="str"/>
    </x:row>
    <x:row r="2" ht="38" customHeight="1">
      <x:c r="A2" s="18" t="str">
        <x:v>Purpose</x:v>
      </x:c>
      <x:c r="B2" s="12" t="str">
        <x:v>Prioritize testable approved-drug hypotheses; NOT treatment recommendations.</x:v>
      </x:c>
    </x:row>
    <x:row r="3" ht="38" customHeight="1">
      <x:c r="A3" s="18" t="str">
        <x:v>Key correction</x:v>
      </x:c>
      <x:c r="B3" s="12" t="str">
        <x:v>Fingolimod is no longer assumed to be the lead; all candidates pass the same evidence and genomic-safety gates.</x:v>
      </x:c>
    </x:row>
    <x:row r="4" ht="38" customHeight="1">
      <x:c r="A4" s="18" t="str">
        <x:v>Current Arm A lead hypothesis</x:v>
      </x:c>
      <x:c r="B4" s="12" t="str">
        <x:v>Fingolimod - because SET/PP2A pharmacology is mechanistically closer to the BUBR1:PP2A-B56 defect than generic S1P modulation, but kinetochore rescue remains unproven.</x:v>
      </x:c>
    </x:row>
    <x:row r="5" ht="38" customHeight="1">
      <x:c r="A5" s="18" t="str">
        <x:v>Current Arm B lead family</x:v>
      </x:c>
      <x:c r="B5" s="12" t="str">
        <x:v>Diroximel fumarate / dimethyl fumarate - phenotype-gated Nrf2/stress buffering; must not increase CIN.</x:v>
      </x:c>
    </x:row>
    <x:row r="6" ht="38" customHeight="1">
      <x:c r="A6" s="18" t="str">
        <x:v>New conditional candidate</x:v>
      </x:c>
      <x:c r="B6" s="12" t="str">
        <x:v>Sodium phenylbutyrate - especially interesting ONLY if N1002K is expressed but unstable/misfolded.</x:v>
      </x:c>
    </x:row>
    <x:row r="7" ht="38" customHeight="1">
      <x:c r="A7" s="18" t="str">
        <x:v>Strong target without clean approved lead</x:v>
      </x:c>
      <x:c r="B7" s="12" t="str">
        <x:v>SIRT2/BUBR1 stability axis.</x:v>
      </x:c>
    </x:row>
    <x:row r="8" ht="38" customHeight="1">
      <x:c r="A8" s="18" t="str">
        <x:v>Required positive control</x:v>
      </x:c>
      <x:c r="B8" s="12" t="str">
        <x:v>WT-BUB1B re-expression.</x:v>
      </x:c>
    </x:row>
    <x:row r="9" ht="38" customHeight="1">
      <x:c r="A9" s="18" t="str">
        <x:v>Primary Arm A endpoint</x:v>
      </x:c>
      <x:c r="B9" s="12" t="str">
        <x:v>Chromosome missegregation events per observed mitosis.</x:v>
      </x:c>
    </x:row>
    <x:row r="10" ht="38" customHeight="1">
      <x:c r="A10" s="18" t="str">
        <x:v>Arm B success</x:v>
      </x:c>
      <x:c r="B10" s="12" t="str">
        <x:v>Correction of a demonstrated homeostasis abnormality WITHOUT increased missegregation, micronuclei, karyotypic heterogeneity, or preferential propagation of unstable cells.</x:v>
      </x:c>
    </x:row>
    <x:row r="11" ht="38" customHeight="1">
      <x:c r="A11" s="18" t="str">
        <x:v>False-rescue exclusion</x:v>
      </x:c>
      <x:c r="B11" s="12" t="str">
        <x:v>No advancement if apparent benefit is explained by cytostasis, reduced mitotic entry, artificial mitotic arrest, or nonspecific toxicity.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45" hidden="0" customWidth="1"/>
    <x:col min="4" max="4" width="55" hidden="0" customWidth="1"/>
  </x:cols>
  <x:sheetData>
    <x:row r="1" ht="55" customHeight="1">
      <x:c r="A1" s="4" t="str">
        <x:v>Gate</x:v>
      </x:c>
      <x:c r="B1" s="4" t="str">
        <x:v>Question</x:v>
      </x:c>
      <x:c r="C1" s="4" t="str">
        <x:v>Readouts</x:v>
      </x:c>
      <x:c r="D1" s="4" t="str">
        <x:v>Advance criterion</x:v>
      </x:c>
    </x:row>
    <x:row r="2" ht="55" customHeight="1">
      <x:c r="A2" s="12" t="str">
        <x:v>G0 Genetic</x:v>
      </x:c>
      <x:c r="B2" s="12" t="str">
        <x:v>Are the variants in trans and is N1002K functionally abnormal?</x:v>
      </x:c>
      <x:c r="C2" s="12" t="str">
        <x:v>Segregation/phasing; allele-specific RNA; matched-expression WT/N1002K/L737*/empty-vector</x:v>
      </x:c>
      <x:c r="D2" s="12" t="str">
        <x:v>Do not over-attribute drug rescue until genotype architecture and N1002K function are resolved.</x:v>
      </x:c>
    </x:row>
    <x:row r="3" ht="55" customHeight="1">
      <x:c r="A3" s="12" t="str">
        <x:v>G1 Protein</x:v>
      </x:c>
      <x:c r="B3" s="12" t="str">
        <x:v>Is BUBR1 low, unstable, mislocalized, or qualitatively defective?</x:v>
      </x:c>
      <x:c r="C3" s="12" t="str">
        <x:v>BUBR1 abundance; half-life; kinetochore localization; KARD phosphorylation</x:v>
      </x:c>
      <x:c r="D3" s="12" t="str">
        <x:v>Defines RESTORE/STABILIZE vs REBALANCE priority.</x:v>
      </x:c>
    </x:row>
    <x:row r="4" ht="55" customHeight="1">
      <x:c r="A4" s="12" t="str">
        <x:v>G2 PP2A</x:v>
      </x:c>
      <x:c r="B4" s="12" t="str">
        <x:v>Is kinetochore PP2A-B56 recruitment/function deficient?</x:v>
      </x:c>
      <x:c r="C4" s="12" t="str">
        <x:v>B56 kinetochore signal; phosphatase-relevant substrate readouts; Aurora-B balance</x:v>
      </x:c>
      <x:c r="D4" s="12" t="str">
        <x:v>Required before PP2A-centered drug claims.</x:v>
      </x:c>
    </x:row>
    <x:row r="5" ht="55" customHeight="1">
      <x:c r="A5" s="12" t="str">
        <x:v>G3 CIN</x:v>
      </x:c>
      <x:c r="B5" s="12" t="str">
        <x:v>Does candidate reduce actual segregation error?</x:v>
      </x:c>
      <x:c r="C5" s="12" t="str">
        <x:v>Missegregation per observed mitosis; lagging chromosomes; micronuclei</x:v>
      </x:c>
      <x:c r="D5" s="12" t="str">
        <x:v>Improvement without suppressed mitotic entry/toxicity.</x:v>
      </x:c>
    </x:row>
    <x:row r="6" ht="55" customHeight="1">
      <x:c r="A6" s="12" t="str">
        <x:v>G4 Buffering</x:v>
      </x:c>
      <x:c r="B6" s="12" t="str">
        <x:v>Is a stress phenotype present and corrected?</x:v>
      </x:c>
      <x:c r="C6" s="12" t="str">
        <x:v>ROS/GSH; Nrf2 targets; ISR; proteostasis; mitochondrial measures</x:v>
      </x:c>
      <x:c r="D6" s="12" t="str">
        <x:v>Must normalize a demonstrated abnormality, not merely change a generic biomarker.</x:v>
      </x:c>
    </x:row>
    <x:row r="7" ht="55" customHeight="1">
      <x:c r="A7" s="12" t="str">
        <x:v>G5 Genomic safety</x:v>
      </x:c>
      <x:c r="B7" s="12" t="str">
        <x:v>Does improved fitness propagate unstable cells?</x:v>
      </x:c>
      <x:c r="C7" s="12" t="str">
        <x:v>Missegregation; micronuclei; karyotypic heterogeneity; proliferation/clonogenic behavior</x:v>
      </x:c>
      <x:c r="D7" s="12" t="str">
        <x:v>No genomic trade-off.</x:v>
      </x:c>
    </x:row>
  </x:sheetData>
  <x:pageMargins left="0.7" right="0.7" top="0.75" bottom="0.75" header="0.3" footer="0.3"/>
</x:worksheet>
</file>